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I:\My Drive\2025\2 Pós Graduação\3 - MBA EM BI E BIG DATA\Contéudo\3 - Testes\MBA\"/>
    </mc:Choice>
  </mc:AlternateContent>
  <xr:revisionPtr revIDLastSave="0" documentId="13_ncr:1_{4C17C567-07FE-4C3D-B769-03E97F87D8A1}" xr6:coauthVersionLast="47" xr6:coauthVersionMax="47" xr10:uidLastSave="{00000000-0000-0000-0000-000000000000}"/>
  <bookViews>
    <workbookView xWindow="-120" yWindow="-120" windowWidth="38640" windowHeight="15720" xr2:uid="{00000000-000D-0000-FFFF-FFFF00000000}"/>
  </bookViews>
  <sheets>
    <sheet name="Sheet1" sheetId="1" r:id="rId1"/>
  </sheets>
  <definedNames>
    <definedName name="_xlnm._FilterDatabase" localSheetId="0" hidden="1">Sheet1!$A$1:$L$10118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213" i="1" l="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2" i="1"/>
</calcChain>
</file>

<file path=xl/sharedStrings.xml><?xml version="1.0" encoding="utf-8"?>
<sst xmlns="http://schemas.openxmlformats.org/spreadsheetml/2006/main" count="60597" uniqueCount="192">
  <si>
    <t>Modalidade</t>
  </si>
  <si>
    <t>Objeto</t>
  </si>
  <si>
    <t>Data</t>
  </si>
  <si>
    <t>Cod. Órgão</t>
  </si>
  <si>
    <t>Órgão</t>
  </si>
  <si>
    <t>Valor Estimado</t>
  </si>
  <si>
    <t>Homologação</t>
  </si>
  <si>
    <t>Situação</t>
  </si>
  <si>
    <t>Tipo Objeto</t>
  </si>
  <si>
    <t>Categoria</t>
  </si>
  <si>
    <t>PREGÃO ELETRÔNICO</t>
  </si>
  <si>
    <t>Aquisições parceladas de MATERIAIS ELÉTRICOS DIVERSOS destinados ao atendimento das demandas das secretarias Municipais e aos Fundos Municipais de Saúde e Assistência Social, pelo período de  (doze) meses ou enquanto durar os quantitativos, conforme Termo de Referência do instrumento convocatório</t>
  </si>
  <si>
    <t>PREFEITURA MUNICIPAL DE GUARABIRA</t>
  </si>
  <si>
    <t>COMPRA E SERVIÇOS</t>
  </si>
  <si>
    <t>Saúde e Medicamentos</t>
  </si>
  <si>
    <t>AQUISIÇÕES DE CHOCOLATES DIVERSOS DESTINADOS AO ATENDIMENTO DAS DEMANDAS DAS SECRETARIAS MUNICIPAIS, DOS FUNDOS MUNICIPAIS DE SAÚDE E DA ASSISTÊNCIA SOCIAL DA PREFEITURA MUNICIPAL DE GUARABIRAPB</t>
  </si>
  <si>
    <t>Alimentos</t>
  </si>
  <si>
    <t>CONTRATAÇÃO DE EMPRESA ESPECIALIZADA NO RAMO PERTINENTE PARA O FORNECIMENTO DE SERVIÇOS FUNERÁRIOS OBJETIVANDO ATENDER AS DEMANDAS REFERENTE A CONCESSÃO DE AUXÍLIO FUNERAL CONFORME PREVISTO NA LEI MUNICIPAL DE Nº 19282021, PELO PERÍODO DE 12 (DOZE) MESES</t>
  </si>
  <si>
    <t>Outros</t>
  </si>
  <si>
    <t>CONCORRÊNCIA ELETRÔNICA</t>
  </si>
  <si>
    <t>CONTRATAÇÃO DE EMPRESA DO RAMO PERTINENTE PARA EXECUÇÃO DOS SERVIÇOS DE RECUPERAÇÃO E REFORMA DA CRECHE DO CARRASCO, ZONA RURAL DE GUARABIRAPB</t>
  </si>
  <si>
    <t>OBRA E SERVIÇO DE ENGENHARIA</t>
  </si>
  <si>
    <t>AQUISIÇÕES DE CESTAS BÁSICAS DESTINADAS À DISTRIBUIÇÃO GRATUITA PARA A POPULAÇÃO CARENTE DO MUNICÍPIO DE GUARABIRAPB, PELO PERÍODO DE 01 (UM) ANO OU ENQUANTO DURAR O QUANTITATIVO</t>
  </si>
  <si>
    <t>AQUISIÇÕES PARCELDAS DE MATERIAIS DE CONSTRUÇÃO DIVERSOS DESTINADOS AO ATENDIMENTO DAS DEMANDAS DO GABINETE DA PREFEITA, SECRETARIAS MUNICIPAIS E FUNDO MUNICIPAIS DE SAÚDE E ASSISTÊNCIA SOCIAL, PELO PERÍODO DE 12 (DOZE) MESES OU ENQUANTO DURAR OS QUANTITATIVOS</t>
  </si>
  <si>
    <t>Obras e Engenharia</t>
  </si>
  <si>
    <t>AQUISIÇÕES PARCELADAS DE TINTAS E MATERIAIS DIVERSOS PARA PINTURA, DESTINADOS AO ATENDIMENTO DAS DEMANDAS DO GABINETE DA PREFEITA, SECRETARIAS MUNICIPAIS E FUNDOS MUNICIPAIS DE SAÚDE E ASSISTÊNCIA SOCIAL, PELO PERÍODO DE 12 (DOZE) MESES OU ENQUANTO DURAR OS QUANTITATIVOS</t>
  </si>
  <si>
    <t>CONTRATAÇÃO DE EMPRESA DO RAMO PERTINENTE PARA EXECUÇÕES DOS SERVIÇOS DE FERRAGENS, ESQUADRIAS METÁLICAS, RECUPERAÇÕES DE ESTRUTURAS METÁLICAS E INSTALAÇÕES DE COBERTURAS, PELO PERÍODO DE 12 (DOZE) MESES OU ENQUANTO DURAR OS QUANTITATIVOS</t>
  </si>
  <si>
    <t>CONTRATAÇÃO DE EMPRESA DO RAMO PERTINENTE PARA FORNECIMENTO DE COFFEE BREAK COM PRODUÇÃO PRÓPRIA DE GÊNEROS ALIMENTÍCIOS PARA ATENDER AS NECESSIDADES DO GABINETE DA PREFEITA E DEMAIS SECRETARIAS MUNICIPAIS, BEM COMO, PARA OS FUNDOS MUNICIPAIS DE SAÚDE E ASSISTÊNCIA SOCIAL PELO PERÍODO DE 12 (DOZE) MESES OU ENQUANTO DURAR OS QUANTITATIVOS</t>
  </si>
  <si>
    <t>Aquisições de Peixes destinados a distribuição gratuita com as famílias beneficiadas pelo Programa Bolsa Família, deste Município, por ocasião da SEMANA SANTA 2025</t>
  </si>
  <si>
    <t>DISPENSA POR VALOR</t>
  </si>
  <si>
    <t>CONTRATAÇÃO DE EMPRESA DO RAMO PERTINETE PARA LOCAÇÃO DE ESPAÇO PARA OS EVENTOS REALIZÁVEIS PELO GABINETE DA PREFEITA, SECRETARIAS MUNICIPAIS E FUNDOS MUNICIPAIS DE SAÚDE E ASSISTÊNCIA SOCIAL PELO PERÍODO DE 12 MESES</t>
  </si>
  <si>
    <t>Registro de preços para eventual e futura contratação de empresa especializada na gestão de mão de obra, visando a prestação de serviços contínuos de conservação, limpeza e apoio administrativo para o desempenho das atividades finalísticas deste município</t>
  </si>
  <si>
    <t>Contratação de empresa do ramo pertinente para prestação de serviços de instalações, manutenções preventivas e corretivas em aparelhos de arcondicionado, bebedouros e geladeiras, pelo período de 12 (doze) meses ou enquanto durar os quantitativos</t>
  </si>
  <si>
    <t>AQUISIÇÕES PARCELADAS DE GULOSEIMAS E REFRIGERANTES, PARA ATENDER AS DEMANDAS DAS SECRETARIAS MUNICIPAIS E FUNDOS MUNICIPAIS DE SAÚDE E ASSISTÊNCIA SOCIAL PELO PERÍODO DE 12 (DOZE) MESES OU ATÉ ENQUANTO DURAR OS QUANTITATIVOS</t>
  </si>
  <si>
    <t>PRESTAÇÃO DE SERVIÇOS NAS MANUTENÇÕES, INCLUÍDOS CONSERTOS HIDRÁULICOS, NOS SISTEMAS DE ABASTECIMENTOS DE ÁGUA ATRAVÉS DE POÇOS ARTESEANOS MUNICIPAIS, LOCALIZADOS NAS COMUNIDADES RURAIS DE TANADUBA, CATOLÉ E QUATI, ASSIM COMO NAS BARRAGENS TORRÕESLAGOA DE SERRA E SÃO JOSÉ DO MIRANDA, PELO PERÍODO DE 12 (DOZE) MESES</t>
  </si>
  <si>
    <t>Tecnologia</t>
  </si>
  <si>
    <t>CONTRATAÇÃO DE EMPRESA DO RAMO PERTINENTE PARA FORNECIMENTOS E INSTALAÇÕES DE ESQUADRIAS DE VIDROS E ALUMÍNIOS EM PRÉDIOS PÚBLICOS MUNICIPAIS PELO PERÍODO DE 12 (DOZE) MESES OU ENQUANTO DURAR OS QUANTITATIVOS</t>
  </si>
  <si>
    <t>CONTRATAÇÃO DE VEÍCULOS DIVERSOS, TIPO VAN  MICROÔNIBUS  ÔNIBUS  CAMINHÃO, COM CONDUTORES, PARA TRANSPORTE DE ALUNOS MATRICULADOS E ASSISTIDOS PELO ENSINO FUNDAMENTAL DO MUNICÍPIO E RESÍDUOS SÓLIDOS ATÉ DEZEMBRO DE 2025</t>
  </si>
  <si>
    <t>Veículos e Transporte</t>
  </si>
  <si>
    <t>CONTRATAÇÃO DE EMPRESA ESPECIALIZADA PARA A PRESTAÇÃO DE SERVIÇOS DE ENGENHARIA DE TRÁFEGO, VISANDO A ANÁLISE, PLANEJAMENTO, ELABORAÇÃO E IMPLEMENTAÇÃO DE MEDIDAS TÉCNICAS PARA A MELHORIA DA MOBILIDADE URBANA E SEGURANÇA VIÁRIA NO MUNICÍPIO DE GUARABIRAPB</t>
  </si>
  <si>
    <t>CONTRATAÇÃO DE EMPRESA DO RAMO PERTINENTE PARA CONFECÇÕES DE MATERIAIS GRÁFICOS DAS AVALIAÇÕES  DIAGNÓSTICAS (DE ENTRADA) DO PROGRAMA EDUCAR PRA VALER 1º AO 9º ANO  PORTUGUÊS E MATEMÁTICA  ANO 2025, CADERNO DO ALUNO E DO PROFESSOR  PROGRAMA EDUCAR PRA VALER DO 1º AO 4º BIMESTRE  PORTUGUÊS E MATEMÁTICA E AVALIAÇÕES FORMATIVAS 1º AO 5º ANO</t>
  </si>
  <si>
    <t>AQUISIÇÕES PARCELADAS DE MATERIAIS DE EXPEDIENTE PARA ATENDIMENTO DAS NECESSIDADES ADMINISTRATIVAS DO GABINETE DA PREFEITA, SECRETARIAS MUNICIPAIS, FUNDOS MUNICIPAIS DE SAÚDE E ASSISTENCIA MUNICIPAL, EXERCÍCIO FINANCEIRO 2025</t>
  </si>
  <si>
    <t xml:space="preserve">FECHAMENTO DE OBRAS E DEMOLIÇÕES DIVERSAS DE ACORDO COM DEMANDAS DO MUNICÍPIO, PELO PERÍODO DE 12 (DOZE) MESES          </t>
  </si>
  <si>
    <t>AQUISIÇÕES PARCELADAS DE MATERIAIS ESPORTIVOS DIVERSOS DESTINADOS A ATENDER AS DEMANDAS DA SECRETARIA MUNICIPAL DE ESPORTE, LAZER E DA JUVENTUDE, PELO PEÍRODO DE 12 (DOZE) MESES OU ENQUANTO DURAR OS QUANTITATIVOS</t>
  </si>
  <si>
    <t>INEXIGÍVEL</t>
  </si>
  <si>
    <t>REALIZAÇÃO DE SHOW ARTÍSTICO COM A ATRAÇÃO MUSICAL BANDA PRAKATCHAN, NA TARDENOITE DO DIA 07032025, POR 04H00MIN DE DURAÇÃO, NA PRAÇA JOÃO PESSOA  CENTRO  GUARABIRA, POR OCASIÃO DOS TRADICIONAIS FESTEJOS CARNAVALESCOS REALIZADOS NESTA CIDADE, EDIÇÃO 2025</t>
  </si>
  <si>
    <t>Contratação de empresa especializada para o desenvolvimento, implantação, manutenção e suporte de um portal institucional para a Prefeitura Municipal de Guarabira, incluindo capacitação presencial para servidores municipais, infraestrutura tecnológica avançada para garantia de acessibilidade e segurança, e conformidade com a Lei Geral de Proteção de Dados Pessoais (LGPD)</t>
  </si>
  <si>
    <t>LOCAÇÃO DE DOIS TERRENOS SITUADOS NAS RUAS EULINA DE ALMEIDA E ANTÔNIO DIOGO, BAIRRO NOVO, GUARABIRAPB, DESTINADO GUARDA E ARMAZENAMENTO DOS BANCOS DA FEIRA LIVRE</t>
  </si>
  <si>
    <t>CONTRATAÇÃO DE EMPRESA DO RAMO PERTINENTE PARA FORNECIMENTO PARCELADO DE CAMISAS PARA EVENTOS REALIZÁVEIS PELA ADMINISTRAÇÃO MUNICIPAL PARA ATENDER AS NECESSIDADES DAS SECRETARIAS MUNICIPAIS, BEM COMO OS FUNDOS MUNICIPAIS DE SAÚDE E ASSISTÊNCIA SOCIAL DE GUARABIRAPB</t>
  </si>
  <si>
    <t>Contratação(ões) de empresa(s) especializadas no(s) ramo(s) pertinentes para prestações de serviços parcelados de horas máquinas com tratores agrícolas, retroescavadeira, escavadeiras e motoniveladora, para cortes de terra e demais serviços inerentes às suas capacidades operacionais em diversas áreas do município</t>
  </si>
  <si>
    <t xml:space="preserve">CONTRATAÇÃO DE EMPRESA DO RAMO PERTINENTE PARA CONSTRUÇÃO DO MURO DO GINÁSIO ESPORTIVO  O ZENOBÃO  DESTA CIDADE         </t>
  </si>
  <si>
    <t>CONTRATAÇÃO DE EMPRESA ESPECIALIZADA PARA PRESTAÇÃO DE SERVIÇOS DE LOCAÇÃO DE MINI TRIOS ELETRICOS DESTINADOS AOS BLOCOS CARNAVALESCOS DA CIDADE DE GUARABIRAPB NOS DIAS 23, 27, 28 DE FEVEREIRO E 07 E 08 DE MARÇO DE 2025</t>
  </si>
  <si>
    <t>CONTRATAÇÕESLOCAÇÕES DE VEÍCULOS TIPOS CAMINHÕESÔNIBUS, (COM CONDUTORESOPERADORES), DESTINADOS A DIVERSOS SETORES DA ADMINISTRAÇÃO (PREFEITURA E FUNDO MUNICIPAL DE SAÚDE DE GUARABIRA) PELO PERÍODO DE 12 MESES</t>
  </si>
  <si>
    <t>AQUISIÇÕES PARCELADAS DE COMBUSTÍVEIS PARA ATENDIMENTOS DE VEÍCULOS PERTENCENTES EOU LOCADOS A PREFEITURA MUNICIPAL E AOS FUNDOS MUNICIPAIS DE SAÚDE E ASSISTÊNCIA SOCIAL DO MUNICÍPIO PARA O PERÍODO DE 12 (DOZE) MESES</t>
  </si>
  <si>
    <t>CONTRATAÇÃO DE EMPRESA DO RAMO PERTINENTE PARA EXECUÇÃO DOS SERVIÇOS DE CONSTRUÇÃO DE MURO DE ARRIMO E REPAROS DE LINHA DÁGUA NA RUA OTACÍLIO LIRA CABRAL, NESTA</t>
  </si>
  <si>
    <t>CONTRATAÇÃO DE EMPRESA DO RAMO PERTINENETE PARA EXECUÇÃO DOS SERVIÇOS DE RECUPERAÇÃO DE PAVIMENTOS GRANÍTICOS E ASFÁLTICOS NAS ZONAS RURAL E URBANA DO MUNICÍPIO  DE GUARABIRAPB</t>
  </si>
  <si>
    <t>AQUIISÇÕES PARCELADAS DE FRUTAS, HORTALIÇAS E POLPAS, DESTINADAS AO ATENDIMENTO DA MERENDA ESCOLAR, DIVERSOS SETORES DA ADMINSITRAÇÃO MUNICIPAL, BEM COMO OS FUNDOS DE SAÚDE E DE ASSISTÊNCIA SOCIAL DE GUARABIRAPB</t>
  </si>
  <si>
    <t>AQUISIÇÕES PARCELADAS DE CARNES E LATICÍNIOS, DESTINADOS AO ATENDIMENTO DA MERENDA ESCOLAR, DIVERSOS SETORES DA ADMINSITRAÇÃO MUNICIPAL BEM COMO OS FUNDO DE SAÚDE E DE ASSISTÊNCIA SOCIAL DE GUARABIRAPB</t>
  </si>
  <si>
    <t>PRESTAÇÃO DE SERVIÇOS DE OUTSOURCING DE IMPRESSÕES E LOCAÇÕES DE COPIADORA PARA TODAS AS SECRETARIAS MUNICIPAIS E AOS FUNDO MUNICIPAIS DE SAÚDE E ASSISTÊNCIA SOCIAL</t>
  </si>
  <si>
    <t>CONTRATAÇÃO DE EMPRESA ESPECIALIZADA PARA FORNECIMENTO DE BATERIAS NOVAS PARA OS VEÍCULOS LEVES, MÉDIOS E PESADOS, MOVIDOS A GASOLINAÁLCOOL, DIESEL COMUM E DIESEL S10, DE PROPRIEDADE DA PREFEITURA MUNICIPAL DE GUARABIRA</t>
  </si>
  <si>
    <t>AQUISIÇÕES PARCELADAS DE LUBRIFICANTES DESTINADOS A ATENDER A FROTA VEICULAR PRÓPRIA EOU LOCADA EM SERVIÇO DO MUNICÍPIO DE GUARABIRAPB</t>
  </si>
  <si>
    <t>AQUISIÇÕES PARCELADAS DE PNEUS, PROTETORES E CÂMARAS DE AR, NOVOS, DESTINADOS À VEÍCULOS LEVES, MÉDIOS E PESADOS PERTENCENTES À PREFEITURA MUNICIPAL E AOS FUNDOS MUNICIPAIS DE SAÚDE E ASSISTÊNCIA SOCIAL DE GUARABIRAPB</t>
  </si>
  <si>
    <t>REGISTRO DE PREÇO PARA EVENTUAIS CONTRATAÇÕES DE EMPRESAS ESPECIALIZADAS NO SERVIÇO DE LOCAÇÃO DE VEÍCULOS, SEM CONDUTOR, INCLUINDO MANUTENÇÃO PREVENTIVA E CORRETIVA, REPOSIÇÃO DE PEÇAS, SEGURO TOTAL VEICULAR, SEM O FORNECIMENTO DE COMBUSTÍVEL PARA ATENDER AS DEMANDAS DA PREFEITURA MUNICIPAL DE GUARABIRA, FUNDO MUNICIPAL DE SAÚDE E FUNDO MUNICIPAL DE ASSISTÊNCIA SOCIAL, CONFORME CONDIÇÕES, QUANTIDADES E EXIGÊNCIAS ESTABELECIDAS NO INSTRUMENTO CONVOCATÓRIO</t>
  </si>
  <si>
    <t>CONTRATAÇÃO DE EMPRESA ESPECIALIZADA PARA PRESTAÇÃO DE SERVIÇOS DE REALZIAÇÃO DA JORNADA PEDAGÓGICA 2025 NOS DIAS 11 E 12 DE FEVEREIRO DE 2025, COM CARRGA HORÁRIA DE 16 (DEZESSEIS) HORAS AULAS</t>
  </si>
  <si>
    <t>CONTRATAÇÃO DE EMPRESA DO RAMO PERTINENTE PARA EXECUÇÃO DOS SERVIÇOS DE CONCLUSÃO DA CONSTRUÇÃO DE UMA CRECHE PROINFÂNCIA  TIPO 2, NO BAIRRO ALTO DA BOA VISTA  GUARABIRAPB, DE CONFORMIDADE AO TERMO DE COMPROMISSO DE CONCLUSÃO DE OBRA  PAC 2, 114592014  FNDE</t>
  </si>
  <si>
    <t>LOCAÇÃO DE UM IMÓVEL LOCALIZADO NA RUA OSÓRIO DE AQUINO Nº 78 BAIRRO CENTRO PARA FUNCIONAMENTO DA CASA DOS CONSELHOS REFERENTE AO PERÍODO DE FEVEREIRO DE 2025 A JANEIRO DE 2026</t>
  </si>
  <si>
    <t>LOCAÇÃO DE UM IMÓVEL LOCALIZADO NA RUA CARLOS GOMES Nº 7 BAIRRO CENTRO PARA O FUNCIONAMENTO DO CRAS  CENTRO DE REFERÊNCIA DA ASSISTÊNCIA SOCIAL, REFERENTE AO PERÍODO DE FEVEREIRO DE 2025 A JANEIRO DE 2026</t>
  </si>
  <si>
    <t>LOCAÇÃO DE UM IMÓVEL SITUADO NA RUA JOSÉ ALVARES TRIGUEIRO Nº 538 BAIRRO NOVO COM A FINALIDADE DE ATENDER AS NECSSIDADES DA CRECHE MUNICIPAL AUGUSTO VARELA REFERENTE AO PERÍODO DE FEVEREIRO DE 2025 A JANEIRO DE 2026</t>
  </si>
  <si>
    <t>LOCAÇÃO DO IMÓVEL LOCALIZADO NA RUA DR SALES Nº 133 BAIRRO CENTRO GUARABIRAPB PARA FUNCIONAMENTO DO CONSELHO TUTELAR DO MUNICÍPIO DE GUARABIRAPB REFERENTE AO PERÍODO DE FEVEREIRO DE 2025 A JANEIRO DE 2026</t>
  </si>
  <si>
    <t>LOCAÇÃO DE IMÓVEIS LOCALIZADOS NO SÍTIO PADRE IBIAPINA SN BAIRRO DO JUÁ GUARABIRAPB ONDE FUNCIONARÁ A CRECHE SÃO MIGUEL, ESPAÇO COM 14 AMBIENTES E 07 SALAS DE AULA PARA O FUNCIONAMENTO DA ESCOLA SÃO RAFAEL, REFERENTE AO PERÍODO DE FEVEREIRO DE 2025 A JANEIRO DE 2026</t>
  </si>
  <si>
    <t>Mobiliário</t>
  </si>
  <si>
    <t>LOCAÇÃO DO IMÓVEL LOCALIZADO NA RUA FELICIANO BATISTA DE AMORIM SN BAIRRO DO JUÁ GUARABIRAPB PARA FUNCIONAMENTO DA SUMASA, SEINFRA, SETOR DE TRANSPORTES E OUTROS REFERENTES AO PERÍODO DE FEVEREIRO DE 2025 A JANEIRO DE 2026</t>
  </si>
  <si>
    <t>LOCAÇÃO DO IMÓVEL LOCALIZADO NA RUA CORONEL JOÃO MAURÍCIO DA COSTA Nº 420 BAIRRO ASSIS CHATEAUBRIAND GUARABIRAPB PARA REALIZAÇÃO DAS ATIVIDADES DO SCFV COM AS CRIANÇAS, ADOLESCENTES E GRUPOS DA 3ª IDADE REFERENCIADOS PELO CRAS DE FEVEREIRO DE 2025 A JANEIRO DE 2026</t>
  </si>
  <si>
    <t>LOCAÇÃO DE UM IMÓVEL SITUADO NA RUA EPAMINONDAS Nº 34 BAIRRO NOVO, NESTA CIDADE, DESTINADO A  IMPLANTAÇÃO DO CENTRO DE REFERÊNCIA DE ATENDIMENTO A MULHER REFERENTE AO PERÍODO DE JANEIRO A DEZEMBRO DE 2025</t>
  </si>
  <si>
    <t>LOCAÇÃO DE UM IMÓVEL SITUADO NA RUA ANTÔNIO DIOGO Nº 365 BAIRRO NOVO DESTINADO AO FUNCIONAMENTO DA SEDE DA SEMOB SUPERINTENDÊNCIA DE MOBILIDADE URBANA  SEMOB REFERENTE AO PERÍODO DE FEVEREIRO DE 2025 A JANEIRO DE 2026</t>
  </si>
  <si>
    <t>Contratação de empresa especializada para prestação de serviços no assessoramento de envio de informações ao ESOCIAL, alterações cadastrais e acompanhamento junto à Receita Federal nos processos administrativos e parcelamentos, vinculados a secretaria de administração e recursos humanos deste município</t>
  </si>
  <si>
    <t>CONTRATAÇÃO DE PESSOA JURÍDICA DE NOTÓRIA ESPECIALIZAÇÃO NO ASSESSORAMENTO, CONSULTORIA E ACOMPANHAMENTO QUE ENVOLVAM A CONTRATANTE ATÉ SUA FINALIZAÇÃO</t>
  </si>
  <si>
    <t>CONTRATAÇÃO DE EMPRESA ESPECIALIZADA PARA SERVIÇOS DE CONFECÇÃO DE PULSEIRAS PARA O FRONT STAGE E CAMAROTES E CRACHÁS PARA OS ORGANIZADORES (PADRONIZADOS) DESTINADOS A UTILIZAÇÃO NA TRADICIONAL FESTA DA LUZ 2025</t>
  </si>
  <si>
    <t>Aquisições parceladas de gêneros alimentícios destinados ao atendimento da Merenda Escolar para os alunos matriculados e assistidos pelo ensino fundamental, demais Secretarias Municipais e aos Fundo Municipais de Saúde e Assistência Social</t>
  </si>
  <si>
    <t>Aquisição de 01 (um) Trator Agrícola sobre rodas, tração 4 x 4, novozero, potência a partir 105 CV e 01 (uma) Grade Aradora hidráulica 14 x 26”, objetivando melhor atender aos pequenos e médios produtores rurais de GuarabiraPB</t>
  </si>
  <si>
    <t>CONTRATAÇÃO DE EMPRESA ESPECIALIZADA PARA REALIZAÇÃO DE SHOW ARTÍSTICO DO GRUPO MUSICAL  SEU DESEJO, COM DURAÇÃO DE 01H40MIN, A SER REALIZADO NO DIA 01 DE FEVEREIRO DE 2025, EM PALCO INSTALADO PELA CONTRATANTE NO PARQUE DE EVENTOS POETA RONALDO CUNHA LIMA, NESTA CIDADE, EM RAZÃO DOS FESTEJOS DA TRADICIONAL FESTA DA LUZ DE 2025</t>
  </si>
  <si>
    <t>CONTRATAÇÃO DE EMPRESA ESPECIALIZADA PARA REALIZAÇÃO DE SHOW ARTÍSTICO DO CANTOR FERRUGEM, COM DURAÇÃO DE 00H75MIN, A SER REALIZADO NO DIA 29 DE JANEIRO DE 2025, EM PALCO INSTALADO PELA CONTRATANTE NO PARQUE DE EVENTOS POETA RONALDO CUNHA LIMA, NESTA CIDADE, EM RAZÃO DOS FESTEJOS DA TRADICIONAL FESTA DA LUZ DE 2025</t>
  </si>
  <si>
    <t>CONTRATAÇÃO DE EMPRESA ESPECIALIZADA PARA REALIZAÇÃO DE SHOW ARTÍSTICO DO CANTOR WILLIAN SANFONA, COM DURAÇÃO DE 01H45MIN, A SER REALIZADO NO DIA 02 DE FEVEREIRO DE 2025, EM PALCO INSTALADO PELA CONTRATANTE, NESTA CIDADE, EM RAZÃO DOS FESTEJOS DA TRADICIONAL FESTA DA PADROEIRA NOSSA SENHORA DA LUZ 2025</t>
  </si>
  <si>
    <t>Contratação de empresa especializada na prestação de serviços de hotelaria e hospedagem (com café da manhã) para atender as demandas da Festa da Luz 2025 de GuarabiraPB</t>
  </si>
  <si>
    <t>Aquisições parceladas de pães, bolachas e outros, destinados a Merenda Escolar e demais setores e eventos realizados pela administração Municipal, Fundos Municipais de Saúde e Assistência Social do Município</t>
  </si>
  <si>
    <t>Aquisições parceladas de materiais de limpeza e higiene pessoal para atendimentos das necessidades do Gabinete da Prefeita, Secretarias Municipais e Fundos Municipais de Saúde e Assistência Social</t>
  </si>
  <si>
    <t>PRESTAÇÃO DE SERVIÇOS DE MÚSICOS E EQUIPAMENTOS INSTRUMENTAIS A SEREM REALIZADOS NOS DIAS 29, 30, 31 DE JANEIRO E 01 DE FEVEREIRO DE 2025 NO PALCO BREGA NA FESTA DA LUZ 2025, COM DURAÇÃO DIÁRIA DE 03 (TRÊS) HORAS, ASSIM COMO AS REALIZAÇÕES DE ENSAIOS NECESSÁRIOS PARA MELHOR DESEMPENHO DO OBJETO CONTRATUAL</t>
  </si>
  <si>
    <t>Contratação de empresa especializada para a produção e fornecimento de lanches destinados ao atendimento de autoridades, bombeiros civis, policiais militares, servidores da Secretaria de Saúde, Vigilância Sanitária, produção e equipe de apoio envolvidos na realização da Festa da Luz de Guarabira, edição 2025, a ser realizada nos dias 29, 30 e 31 de janeiro e 1 de fevereiro de 2025</t>
  </si>
  <si>
    <t>CONTRATAÇÃO DE EMPRESA ESPECIALIZADA PARA PRESTAÇÃO DE SERVIÇOS DE TRANSMISSÃO DO PALCO PRINCIPAL, PALCO BREGA E PALCO RELIGIOSO DA TRADICIONAL FESTA DA LUZ COM PROGRAMAÇÃO PRÉESTABELECIDA PELA PRODUÇÃO DO EVENTO, A SER REALIZADA NOS DIAS 29, 30 E 31 DE JANEIRO E 01 E 02 DE FEVEREIRO DE 2025 EM TEMPO REAL NA PLATAFORMA DIGITAL YOUTUBE EM CONTA PRÓPRIA DA PREFEITURA MUNICIPAL DE GUARABIRA  PB, COM DISPONIBILIZAÇÃO DE TODOS OS EQUIPAMENTOS NECESSÁRIOS A PRESTAÇÃO DO REFERIDO SERVIÇO</t>
  </si>
  <si>
    <t>DISPENSA POR OUTROS MOTIVOS</t>
  </si>
  <si>
    <t>Contratação de empresa especializada para Fornecimentos de Materias Hidráulicos e Sanitários para o parque municipal de eventos Poeta Ronaldo Cunha Lima, em razão da tradicional Festa Cultural da Padroeira Nossa Senhora da Luz, denominada Festa da Luz 2025</t>
  </si>
  <si>
    <t>Contratação de empresa do ramo pertinente para execução dos serviços de READEQUAÇÃO DO ABATEDOURO MUNICIPAL DE GUARABIRAPB</t>
  </si>
  <si>
    <t>Aquisições parceladas de Gás de cozinha destinados a manutenção do Gabinete da Prefeita, demais Secretarias municipais, Fundo municipais de Saúde e Assistência Social</t>
  </si>
  <si>
    <t>CONTRATAÇÃO DE EMPRESA ESPECIALIZADA PARA REALIZAÇÃO DE SHOW ARTÍSTICO RELIGIOSO DA CANTORA CELIONE DAVID, COM DURAÇÃO DE 01H40MIN, A SER REALIZADO NO DIA 02 DE FEVEREIRO DE 2025, EM PALCO INSTALADO PELA CONTRATANTE NESTA CIDADE, EM RAZÃO DOS FESTEJOS DA TRADICIONAL FESTA DA LUZ DE 2025</t>
  </si>
  <si>
    <t>CONTRATAÇÃO DE EMPRESA ESPECIALIZADA PARA REALIZAÇÃO DE SHOW ARTÍSTICO DO CANTOR NATANZINHO LIMA, COM DURAÇÃO DE 01H40MIN, A SER REALIZADO NO DIA 29 DE JANEIRO DE 2025, EM PALCO INSTALADO PELA CONTRATANTE NO PARQUE DE EVENTOS POETA RONALDO CUNHA LIMA, NESTA CIDADE, EM RAZÃO DOS FESTEJOS DA TRADICIONAL FESTA DA LUZ DE 2025</t>
  </si>
  <si>
    <t>CONTRATAÇÃO DE EMPRESA ESPECIALIZADA PARA REALIZAÇÃO DE SHOW ARTÍSTICO DO CANTOR MARKINHOS MOURA, COM DURAÇÃO DE 02H00MIN, A SER REALIZADO NO DIA 01 DE FEVEREIRO DE 2025, EM PALCO INSTALADO PELA CONTRATANTE NO PARQUE DE EVENTOS POETA RONALDO CUNHA LIMA, NESTA CIDADE, EM RAZÃO DOS FESTEJOS DA TRADICIONAL FESTA DA LUZ DE 2025</t>
  </si>
  <si>
    <t>CONTRATAÇÃO DE EMPRESA ESPECIALIZADA PARA REALIZAÇÃO DE SHOW ARTÍSTICO DO CANTOR MANIN VAQUEIRO, COM DURAÇÃO DE 01H40MIN, A SER REALIZADO NO DIA 31 DE JANEIRO DE 2025, EM PALCO INSTALADO PELA CONTRATANTE NO PARQUE DE EVENTOS POETA RONALDO CUNHA LIMA, NESTA CIDADE, EM RAZÃO DOS FESTEJOS DA TRADICIONAL FESTA DA LUZ DE 2025</t>
  </si>
  <si>
    <t>CONTRATAÇÃO DE EMPRESA ESPECIALIZADA PARA REALIZAÇÃO DE SHOW ARTÍSTICO DO CANTOR ADILSON RAMOS, COM DURAÇÃO DE 02H00MIN, A SER REALIZADO NO DIA 30 DE JANEIRO DE 2025, EM PALCO INSTALADO PELA CONTRATANTE NO PARQUE DE EVENTOS POETA RONALDO CUNHA LIMA, NESTA CIDADE, EM RAZÃO DOS FESTEJOS DA TRADICIONAL FESTA DA LUZ DE 2025</t>
  </si>
  <si>
    <t>CONTRATAÇÃO DE EMPRESA ESPECIALIZADA PARA REALIZAÇÃO DE SHOW ARTÍSTICO DO CANTOR CARLOS ALEXANDRE JUNIOR, COM DURAÇÃO DE 02H00MIN, A SER REALIZADO NO DIA 29 DE JANEIRO DE 2025, EM PALCO INSTALADO PELA CONTRATANTE NO PARQUE DE EVENTOS POETA RONALDO CUNHA LIMA, NESTA CIDADE, EM RAZÃO DOS FESTEJOS DA TRADICIONAL FESTA DA LUZ DE 2025</t>
  </si>
  <si>
    <t>CONTRATAÇÃO DE EMPRESA ESPECIALIZADA PARA REALIZAÇÃO DE SHOW ARTÍSTICO DO CANTOR CHICÃO DOS TECLADOS, COM DURAÇÃO DE 02H00MIN, A SER REALIZADO NO DIA 31 DE JANEIRO DE 2025, EM PALCO INSTALADO PELA CONTRATANTE NO PARQUE DE EVENTOS POETA RONALDO CUNHA LIMA, NESTA CIDADE, EM RAZÃO DOS FESTEJOS DA TRADICIONAL FESTA DA LUZ DE 2025</t>
  </si>
  <si>
    <t>CONTRATAÇÃO DE EMPRESA ESPECIALIZADA PARA REALIZAÇÃO DE SHOW ARTÍSTICO DO CANTOR NATHAN, COM DURAÇÃO DE 01H40MIN, A SER REALIZADO NO DIA 30 DE JANEIRO DE 2025, EM PALCO INSTALADO PELA CONTRATANTE NO PARQUE DE EVENTOS POETA RONALDO CUNHA LIMA, NESTA CIDADE, EM RAZÃO DOS FESTEJOS DA TRADICIONAL FESTA DA LUZ DE 2025</t>
  </si>
  <si>
    <t>CONTRATAÇÃO DE EMPRESA ESPECIALZIADA PARA REALIZAÇÃO DE SHOW ARTÍSTICO DO CANTOR LÉO FOGUETE, COM DURAÇÃO DE 01H40MIN, A SER REALIZADO NO DIA 30 DE JANEIRO DE 2025, EM PALCO INSTALADO PELA CONTRATANTE NO PARQUE DE EVENTOS POETA RONALDO CUNHA LIMA, NESTA CIDADE, EM RAZÃO DOS FESTEJOS DA TRADICIONAL FESTA DA LUZ DE 2025</t>
  </si>
  <si>
    <t>CONTRATAÇÃO DE EMPRESA ESPECIALZIADA PARA REALIZAÇÃO DE SHOW ARTÍSTICO DO CANTOR XANDY AVIÃO, COM DURRAÇÃO DE 01H30MIN, A SER REALIZADO NO DIA 31 DE JANEIRO DE 2025, EM PALCO INSTALADO PELA CONTRATANTE NO PARQUE DE EVENTOS POETA RONALDO CUNHA LIMA, NESTA CIDADE, EM RAZÃO DOS FESTEJOS DA TRADICIONAL FESTA DA LUZ DE 2025</t>
  </si>
  <si>
    <t>CONTRATAÇÃO DE EMPRESA ESPECIALIZADA PARA REALIZAÇÃO DE SHOW ARTÍSTICO DA CANTORA JOELMA  TURNÊ ISSO É CALYPSO, COM DURAÇÃO DE 00H90MIN, A SER REALIZADO NO DIA 01 DE FEVEREIRO DE 2025, EM PALCO INSTALADO PELA CONTRATANTE NO PARQUE DE EVENTOS POETA RONALDO CUNHA LIMA, NESTA CIDADE, EM RAZÃO DOS FESTEJOS DA TRADICIONAL FESTA DA LUZ DE 2025</t>
  </si>
  <si>
    <t>CONTRATAÇÃO DE EMPRESA ESPECIALZIADA PARA REALIZAÇÃO DE SHOW ARTÍSTICO DO CANTOR ADUÍLIO MENDES, COM DURRAÇÃO DE 01H30MIN, A SER REALIZADO NO DIA 31 DE JANEIRO DE 2025, EM PALCO INSTALADO PELA CONTRATANTE NO PARQUE DE EVENTOS POETA RONALDO CUNHA LIMA, NESTA CIDADE, EM RAZÃO DOS FESTEJOS DA TRADICIONAL FESTA DA LUZ DE 2025</t>
  </si>
  <si>
    <t>CONTRATAÇÃO DE EMPRESA ESPECIALZIADA PARA REALIZAÇÃO DE SHOW ARTÍSTICO DO CANTOR ZÉ VAQUEIRO, COM DURRAÇÃO DE 01H30MIN, A SER REALIZADO NO DIA 01 DE FEVEREIRO DE 2025, EM PALCO INSTALADO PELA CONTRATANTE NO PARQUE DE EVENTOS POETA RONALDO CUNHA LIMA, NESTA CIDADE, EM RAZÃO DOS FESTEJOS DA TRADICIONAL FESTA DA LUZ DE 2025</t>
  </si>
  <si>
    <t>Contratação de empresa especializada na prestação de serviços arquitetônicos destinada a elaboração de projeto cenográfico para o ambiente de palco da Festa da Luz 2025</t>
  </si>
  <si>
    <t>CONTRATAÇÃO DE EMPRESA ESPECIALIZADA PARA SERVIÇOS DE LOCAÇÃO DO SOFTWARE FONTE DE PREÇOS, DESTINADO A PESQUISA DE PREÇOS DOS PRODUTOS EOU SERVIÇOS QUE SERÃO ADQUIRIDOS POR ESTA EDILIDADE</t>
  </si>
  <si>
    <t>CONTRATAÇÃO DE EMPRESA ESPECIALIZADA DO RAMO PERTINENTE, PARA PRESTAÇÃO DE SERVIÇOS BUFFET PARA CAMARIM, INCLUINDO O FORNECIMENTO E ORGANIZAÇÃO, PARA A FESTA DA LUZ, NO PERÍODO COMPREENDIDO DE 29, 30 E 31 DE JANEIRO E 01 DE FEVEREIRO DE 2025</t>
  </si>
  <si>
    <t>Contratação de empresa especializada na prestação de serviços de locação, manutenção e hospedagem de websiteportal para adequação a Lei Geral de Proteção de Dados e Lei de Acesso a Informação da Prefeitura Municipal de GuarabiraPB</t>
  </si>
  <si>
    <t>Contratação de empresa especializada no fornecimento de refeições preparadas (marmitex) e selfservice, visando atender às necessidades alimentares de servidores municipais em exercício de atividades essenciais e eventos institucionais promovidas pela administração pública</t>
  </si>
  <si>
    <t>Aquisições de Água Mineral e Vasilhames destinados a atender as necessidade da Prefeitura Municipal e aos Fundos Municipais de Saúde e Assistência Social de GuarabiraPB até dezembro de 2025</t>
  </si>
  <si>
    <t>CONTRATAÇÃO DE EMPRESA ESPECIALIZADA PARA ASSESSORIA E COORDENAÇÃO DOS SERVIÇOS INERENTES A TRADICIONAL FESTA DA LUZ, EDIÇÃO 2025</t>
  </si>
  <si>
    <t xml:space="preserve">Aquisição de equipamentos de informática para atualização do parque tecnológico das Secretarias Municipais              </t>
  </si>
  <si>
    <t xml:space="preserve">AQUISIÇÕES DE APARELHOS DE ARCONDICIONADOS DESTINADOS AS DIVERSAS SECRETARIAS MUNICIPAIS                                </t>
  </si>
  <si>
    <t>CHAMAMENTO PÚBLICO, com utilização do procedimento auxiliar de CREDENCIAMENTO, com o objetivo de receber propostas destinadas à concessão de permissão remunerada de uso de bem público, por ato unilateral a título precário e remunerado de espaços e áreas disponibilizadas pelo Município de GuarabiraPB na Festa da Luz, que acontecerá nos dias 29, 30, 31 de janeiro e 01 de fevereiro de 2025, visando a exploração comercial dos pontos de bares do frontstage e camarote do referido evento cultural</t>
  </si>
  <si>
    <t>ADESÃO A REGISTRO DE PREÇO</t>
  </si>
  <si>
    <t>CONTRATAÇÃO DE EMPRESA ESPECIALZIADA PARA REALIZAÇÃO DE SERVIÇOS DE LOCAÇÃO, MONTAGEM E DESMONTAGEM DE ESTRUTURA DE PALCO, SOM, ILUMINAÇÃO, DESTINADOS A REALZIAÇÃO DA TRADICIONAL FESTA DE NOSSA SENHORA DA LUZ, NOS DIAS 29 DE JANEIRO A 02 DE FEVEREIRO DE 2025, NO PARQUE DO POETA RONALDO CUNHA LIMA NO MUNICÍPIO DE GUARABIRA  PARAÍBA</t>
  </si>
  <si>
    <t>Material Elétrico</t>
  </si>
  <si>
    <t>Contratação de serviço técnico especializado para assessoria ao Sistema de Controle Interno no âmbito da Prefeitura Municipal de GuarabiraPB</t>
  </si>
  <si>
    <t>Prestação de serviços Técnicos Especializados na área de contabilidade pública junto a PREFEITURA MUNICIPAL DE GUARABIRA, planejando, elaborando e acompanhando a gestão fiscal, até a decisão final dos atos e fatos junto ao Tribunal de Contas do Estado da Paraíba análise na emissão e geração do Sagres Captura e informações diárias, RREO, RGF, MSC, DCA, em atendimento as normas exigidas pelos Órgãos Fiscalizadores, ficando a parte operacional por conta de técnicos da própria Administração, conf</t>
  </si>
  <si>
    <t>Contratação de Sociedade individual de advocacia para prestação Serviço Jurídico Profissional especializado em consultoria de direito administrativo consistente na orientação e análise pormenorizada das Licitações Públicas e contratos bem como no exame e emissão de pareceres técnicos acerca de atos complexos praticados no âmbito dos processos administrativos realizados pelo Município de GuarabiraPB</t>
  </si>
  <si>
    <t>Contratação de empresa para Assessoramento no âmbito de elaboração de projetos técnicos, operacionalizando a Plataforma + Brasil, SISMOB e FNS  Fundo Nacional de Saúde, do Ministério da Saúde, e, SIMEC do Ministério da Educação, com formalização de projetos junto a esses respectivos sistemas, acompanhamentos de contratos, convênios e prestação de contas junto a Caixa Econômica Federal e órgãos vinculados à Administração Federal</t>
  </si>
  <si>
    <t>CONTRATAÇÕES EMERGENTES DE VEÍCULOS DIVERSOS OBJETIVANDO ATENDER ÀS NECESSIDADES IMEDIATAS E INADIÁVEIS NO MUNICÍPIO DE GUARABIRA, DE CONFORMIDADE AOS PRECEITOS CONTIDOS NO ART 75, INCISO VIII, PARÁGRAFO 6º, DA LEI FEDERAL Nº 1413321</t>
  </si>
  <si>
    <t>CREDENCIAMENTO</t>
  </si>
  <si>
    <t>Aquisição de gêneros alimentícios diretamente de Agricultura Familiar para alimentação escolar no ano letivo de 2025, destinado à complementação do cardápio, atendendo asnecessidades nutricionais previstas pelo Programa Nacional de Alimentação Escolar (PNAE) para atender as demandas da Secretaria Municipal de Educação de GuarabiraPB</t>
  </si>
  <si>
    <t>Contratação de empresa especializada em locação de veículo para logística de materiais e equipamentos, com condutor(motorista), sem fornecimento de combustível(diesel) e com manutenção, em atendimento às necessidades da Secretaria Municipal de Proteção e Defesa Civil (SEMDEC) de Cabedelo</t>
  </si>
  <si>
    <t>PREFEITURA MUNICIPAL DE CABEDELO</t>
  </si>
  <si>
    <t>Contratação de empresa especializada em locação de veículo para sinalização e logística de materiais e equipamentos de trânsito de sinalização de trânsito, com condutor(motorista), sem fornecimento de combustível(diesel) e com manutenção, em atendimento às necessidades da Secretaria de Mobilidade Urbana (SEMOB) do Município de Cabedelo</t>
  </si>
  <si>
    <t>Contratação de empresa para serviços de locação de 02 (dois) Mini trios e 01 (um) Trio Elétrico de Porte Grande, contendo equipe com motorista, auxiliar e técnico do som para para atender asdemandas das apresentações artísticas, blocos carnavalescos e shows musicais do Carnaval Tradição de Cabedelo 2025</t>
  </si>
  <si>
    <t>Aquisição de lixeiras para suprir as necessidades das FESTIVIDADES CARNAVALESCAS, para atender às necessidades da Secretaria Municipal de Meio Ambiente de Cabedelo  SEMAM</t>
  </si>
  <si>
    <t>CONTRATAÇÃO DE EMPRESA ESPECIALIZADA NA PRESTAÇÃO DE SERVIÇOS DE APLICAÇÕES EM MALHAS COM MATERIAL ANTICHAMAS, PARA DECORAÇÃO E ORNAMENTAÇÃO CARNAVALESCA</t>
  </si>
  <si>
    <t>Contratação de empresa especializada na prestação de serviços de segurança desarmada, de apoio, suporte e controle de acesso para o Carnaval de Cabedelo 2025</t>
  </si>
  <si>
    <t xml:space="preserve">Contratação de empresa do segmento artístico para realização do Carnaval Kids 2025                                      </t>
  </si>
  <si>
    <t xml:space="preserve">Contratação de RAMON SCHNAYDER para apresentação artísticamusical no Encerramento do Verão em Cabedelo 2025             </t>
  </si>
  <si>
    <t xml:space="preserve">Contratação de REINALDINHO para apresentação artísticamusical no Encerramento do Verão em Cabedelo 2025                 </t>
  </si>
  <si>
    <t xml:space="preserve">Contratação do cantor BETO MOVIMENTO para apresentação artísticamusical no Carnaval de Cabedelo 2025                    </t>
  </si>
  <si>
    <t>Aquisição de Equipamentos de informática para atender a necessidade da Secretaria de Finanças do Município de CabedeloPB</t>
  </si>
  <si>
    <t>Contratação de empresa especializada em paraskate (VINI SARDI PRODUÇÕES ESPORTIVAS LTDA) visando a realização do evento Paraskate chama, integrante do verão em cabedelo 2025</t>
  </si>
  <si>
    <t xml:space="preserve">Contratação da banda PAGODE DO GIL para apresentação artísticamusical no Carnaval de Cabedelo 2025                      </t>
  </si>
  <si>
    <t xml:space="preserve">Contratação de TATAU para apresentação artísticamusical no Carnaval de Cabedelo 2025                                    </t>
  </si>
  <si>
    <t xml:space="preserve">Contratação de BEREGUEDÊ para apresentação artísticamusical no Carnaval de Cabedelo 2025                                </t>
  </si>
  <si>
    <t xml:space="preserve">Contratação de GERA ALMEIDA para apresentação artísticamusical no Carnaval de Cabedelo 2025                             </t>
  </si>
  <si>
    <t xml:space="preserve">Contratação de GILMELÂNDIA para apresentação artísticamusical no Carnaval de Cabedelo 2025                              </t>
  </si>
  <si>
    <t>CONTRATAÇÃO DE EMPRESA PARA PRESTAÇÃO DE SERVIÇOS TÉCNICOS CONTÁBEIS ESPECIALIZADOS PARA O FUNDERC  FUNDO DE GESTAO, DESENVOLVIMENTO E MODERNIZACAO DA PROCURADORIA GERAL DO MUNICIPIO DE CABEDELOPB</t>
  </si>
  <si>
    <t>Aquisição de produtos gêneros alimenticios – carnes e frios, conforme especificações e quantitativos constantes neste presente instrumento, destinados a suprir as necessidades dos Serviços e Programas da Secretaria Municipal de Assistência Social</t>
  </si>
  <si>
    <t>Locação de equipamentos para suporte técnico e operacional em eventos</t>
  </si>
  <si>
    <t>2025-12-31</t>
  </si>
  <si>
    <t>PREFEITURA MUNICIPAL DE MAMANGUAPE</t>
  </si>
  <si>
    <t>Contratação de serviços gráficos e produção de materiais pedagógicos</t>
  </si>
  <si>
    <t>PREFEITURA MUNICIPAL DE ALAGOA GRANDE</t>
  </si>
  <si>
    <t>Prestação de serviços de segurança, ornamentação e apoio em festividades</t>
  </si>
  <si>
    <t>Planejamento e execução de festividades tradicionais, incluindo shows artísticos</t>
  </si>
  <si>
    <t>PREFEITURA MUNICIPAL DE ESPERANÇA</t>
  </si>
  <si>
    <t>Aquisição de materiais diversos (elétricos, construção, esportivos, etc.)</t>
  </si>
  <si>
    <t>Prestação de serviços administrativos (consultorias, assessorias jurídicas)</t>
  </si>
  <si>
    <t>PREFEITURA MUNICIPAL DE PEDRAS DE FOGO</t>
  </si>
  <si>
    <t>Aquisição de materiais de limpeza, higiene e outros insumos para órgãos públicos</t>
  </si>
  <si>
    <t>PREFEITURA MUNICIPAL DE CATOLÉ DO ROCHA</t>
  </si>
  <si>
    <t>PREFEITURA MUNICIPAL DE ITABAIANA</t>
  </si>
  <si>
    <t>PREFEITURA MUNICIPAL DE PATOS</t>
  </si>
  <si>
    <t>Aquisição de combustíveis e produtos para manutenção de frota municipal</t>
  </si>
  <si>
    <t>PREFEITURA MUNICIPAL DE QUEIMADAS</t>
  </si>
  <si>
    <t>Realização de eventos culturais e artísticos</t>
  </si>
  <si>
    <t>PREFEITURA MUNICIPAL DE CONDE</t>
  </si>
  <si>
    <t>PREFEITURA MUNICIPAL DE SANTA RITA</t>
  </si>
  <si>
    <t>Organização de atividades pedagógicas e treinamentos para servidores públicos</t>
  </si>
  <si>
    <t>PREFEITURA MUNICIPAL DE ITAPORANGA</t>
  </si>
  <si>
    <t>Contratação de serviços especializados (manutenção, locação de veículos, engenharia)</t>
  </si>
  <si>
    <t>PREFEITURA MUNICIPAL DE SOLÂNEA</t>
  </si>
  <si>
    <t>PREFEITURA MUNICIPAL DE CAJAZEIRAS</t>
  </si>
  <si>
    <t>Execução de projetos cenográficos e arquitetônicos para eventos culturais</t>
  </si>
  <si>
    <t>PREFEITURA MUNICIPAL DE CAMPINA GRANDE</t>
  </si>
  <si>
    <t>Locação de espaços para armazenamento e guarda de bens públicos</t>
  </si>
  <si>
    <t>Fornecimento de serviços de transmissão digital para eventos culturais</t>
  </si>
  <si>
    <t>PREFEITURA MUNICIPAL DE AREIA</t>
  </si>
  <si>
    <t>PREFEITURA MUNICIPAL DE POMBAL</t>
  </si>
  <si>
    <t>Locação de imóveis para funcionamento de órgãos municipais e sociais</t>
  </si>
  <si>
    <t>PREFEITURA MUNICIPAL DE BAYEUX</t>
  </si>
  <si>
    <t>Contratação de serviços para mobilidade e transporte</t>
  </si>
  <si>
    <t>Aquisição de itens tecnológicos (equipamentos de informática, software)</t>
  </si>
  <si>
    <t>Fornecimento de alimentos e produtos para merenda escolar e eventos</t>
  </si>
  <si>
    <t>PREFEITURA MUNICIPAL DE SAPÉ</t>
  </si>
  <si>
    <t>PREFEITURA MUNICIPAL DE PIANCÓ</t>
  </si>
  <si>
    <t>PREFEITURA MUNICIPAL DE MONTEIRO</t>
  </si>
  <si>
    <t>Obras de infraestrutura (reformas, pavimentação, construção)</t>
  </si>
  <si>
    <t>PREFEITURA MUNICIPAL DE SOUSA</t>
  </si>
  <si>
    <t>Assistência social (cestas básicas, serviços funerários, etc.)</t>
  </si>
  <si>
    <t>PREFEITURA MUNICIPAL DE BANANEIRAS</t>
  </si>
  <si>
    <t>PREFEITURA MUNICIPAL DE JOÃO PESSOA</t>
  </si>
  <si>
    <t>Valor Utilizado</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</si>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</sst>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yyyy\-mm\-dd\ hh:mm:ss"/>
  </numFmts>
  <fonts count="4" x14ac:knownFonts="1">
    <font>
      <sz val="11"/>
      <color theme="1"/>
      <name val="Calibri"/>
      <family val="2"/>
      <scheme val="minor"/>
    </font>
    <font>
      <b/>
      <sz val="11"/>
      <name val="Calibri"/>
    </font>
    <font>
      <sz val="11"/>
      <color theme="1"/>
      <name val="Calibri"/>
      <family val="2"/>
      <scheme val="minor"/>
    </font>
    <font>
      <sz val="10"/>
      <name val="Arial"/>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6">
    <xf numFmtId="0" fontId="0" fillId="0" borderId="0" xfId="0"/>
    <xf numFmtId="0" fontId="1" fillId="0" borderId="1" xfId="0" applyFont="1" applyBorder="1" applyAlignment="1">
      <alignment horizontal="center" vertical="top"/>
    </xf>
    <xf numFmtId="164" fontId="0" fillId="0" borderId="0" xfId="0" applyNumberFormat="1"/>
    <xf numFmtId="44" fontId="1" fillId="0" borderId="1" xfId="1" applyFont="1" applyBorder="1" applyAlignment="1">
      <alignment horizontal="center" vertical="top"/>
    </xf>
    <xf numFmtId="44" fontId="0" fillId="0" borderId="0" xfId="1" applyFont="1"/>
    <xf numFmtId="0" fontId="3" fillId="0" borderId="0" xfId="0" applyFont="1"/>
  </cellXfs>
  <cellStyles count="2">
    <cellStyle name="Mo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18"/>
  <sheetViews>
    <sheetView tabSelected="1" topLeftCell="A10083" workbookViewId="0">
      <selection activeCell="A4213" sqref="A4213:XFD10118"/>
    </sheetView>
  </sheetViews>
  <sheetFormatPr defaultRowHeight="15" x14ac:dyDescent="0.25"/>
  <cols>
    <col min="2" max="2" width="31.140625" bestFit="1" customWidth="1"/>
    <col min="3" max="3" width="87.85546875" customWidth="1"/>
    <col min="4" max="4" width="18.28515625" bestFit="1" customWidth="1"/>
    <col min="5" max="5" width="10.7109375" bestFit="1" customWidth="1"/>
    <col min="6" max="6" width="42.85546875" bestFit="1" customWidth="1"/>
    <col min="7" max="8" width="16.85546875" style="4" bestFit="1" customWidth="1"/>
    <col min="9" max="9" width="20" customWidth="1"/>
    <col min="10" max="10" width="20.85546875" customWidth="1"/>
    <col min="11" max="11" width="31" bestFit="1" customWidth="1"/>
  </cols>
  <sheetData>
    <row r="1" spans="1:12" x14ac:dyDescent="0.25">
      <c r="A1" t="s">
        <v>191</v>
      </c>
      <c r="B1" s="1" t="s">
        <v>0</v>
      </c>
      <c r="C1" s="1" t="s">
        <v>1</v>
      </c>
      <c r="D1" s="1" t="s">
        <v>2</v>
      </c>
      <c r="E1" s="1" t="s">
        <v>3</v>
      </c>
      <c r="F1" s="1" t="s">
        <v>4</v>
      </c>
      <c r="G1" s="3" t="s">
        <v>5</v>
      </c>
      <c r="H1" s="3" t="s">
        <v>190</v>
      </c>
      <c r="I1" s="1" t="s">
        <v>6</v>
      </c>
      <c r="J1" s="1" t="s">
        <v>7</v>
      </c>
      <c r="K1" s="1" t="s">
        <v>8</v>
      </c>
      <c r="L1" s="1" t="s">
        <v>9</v>
      </c>
    </row>
    <row r="2" spans="1:12" x14ac:dyDescent="0.25">
      <c r="A2" s="5">
        <v>10108</v>
      </c>
      <c r="B2" t="s">
        <v>10</v>
      </c>
      <c r="C2" t="s">
        <v>11</v>
      </c>
      <c r="D2" s="2">
        <v>45751</v>
      </c>
      <c r="E2">
        <v>201082</v>
      </c>
      <c r="F2" t="s">
        <v>12</v>
      </c>
      <c r="G2" s="4">
        <v>5586396.4800000004</v>
      </c>
      <c r="J2" t="str">
        <f>IF(H2="","EM ANDAMENTO","FINALIZADA")</f>
        <v>EM ANDAMENTO</v>
      </c>
      <c r="K2" t="s">
        <v>13</v>
      </c>
      <c r="L2" t="s">
        <v>14</v>
      </c>
    </row>
    <row r="3" spans="1:12" x14ac:dyDescent="0.25">
      <c r="A3" s="5">
        <v>7031</v>
      </c>
      <c r="B3" t="s">
        <v>10</v>
      </c>
      <c r="C3" t="s">
        <v>15</v>
      </c>
      <c r="D3" s="2">
        <v>45750</v>
      </c>
      <c r="E3">
        <v>201082</v>
      </c>
      <c r="F3" t="s">
        <v>12</v>
      </c>
      <c r="G3" s="4">
        <v>751350</v>
      </c>
      <c r="J3" t="str">
        <f t="shared" ref="J3:J66" si="0">IF(H3="","EM ANDAMENTO","FINALIZADA")</f>
        <v>EM ANDAMENTO</v>
      </c>
      <c r="K3" t="s">
        <v>13</v>
      </c>
      <c r="L3" t="s">
        <v>16</v>
      </c>
    </row>
    <row r="4" spans="1:12" x14ac:dyDescent="0.25">
      <c r="A4" s="5">
        <v>6389</v>
      </c>
      <c r="B4" t="s">
        <v>10</v>
      </c>
      <c r="C4" t="s">
        <v>17</v>
      </c>
      <c r="D4" s="2">
        <v>45754</v>
      </c>
      <c r="E4">
        <v>201082</v>
      </c>
      <c r="F4" t="s">
        <v>12</v>
      </c>
      <c r="G4" s="4">
        <v>408950</v>
      </c>
      <c r="J4" t="str">
        <f t="shared" si="0"/>
        <v>EM ANDAMENTO</v>
      </c>
      <c r="K4" t="s">
        <v>13</v>
      </c>
      <c r="L4" t="s">
        <v>18</v>
      </c>
    </row>
    <row r="5" spans="1:12" x14ac:dyDescent="0.25">
      <c r="A5" s="5">
        <v>885</v>
      </c>
      <c r="B5" t="s">
        <v>19</v>
      </c>
      <c r="C5" t="s">
        <v>20</v>
      </c>
      <c r="D5" s="2">
        <v>45755</v>
      </c>
      <c r="E5">
        <v>201082</v>
      </c>
      <c r="F5" t="s">
        <v>12</v>
      </c>
      <c r="G5" s="4">
        <v>237944.44</v>
      </c>
      <c r="J5" t="str">
        <f t="shared" si="0"/>
        <v>EM ANDAMENTO</v>
      </c>
      <c r="K5" t="s">
        <v>21</v>
      </c>
      <c r="L5" t="s">
        <v>18</v>
      </c>
    </row>
    <row r="6" spans="1:12" x14ac:dyDescent="0.25">
      <c r="A6" s="5">
        <v>1722</v>
      </c>
      <c r="B6" t="s">
        <v>10</v>
      </c>
      <c r="C6" t="s">
        <v>22</v>
      </c>
      <c r="D6" s="2">
        <v>45748</v>
      </c>
      <c r="E6">
        <v>201082</v>
      </c>
      <c r="F6" t="s">
        <v>12</v>
      </c>
      <c r="G6" s="4">
        <v>727020</v>
      </c>
      <c r="J6" t="str">
        <f t="shared" si="0"/>
        <v>EM ANDAMENTO</v>
      </c>
      <c r="K6" t="s">
        <v>13</v>
      </c>
      <c r="L6" t="s">
        <v>18</v>
      </c>
    </row>
    <row r="7" spans="1:12" x14ac:dyDescent="0.25">
      <c r="A7" s="5">
        <v>6474</v>
      </c>
      <c r="B7" t="s">
        <v>10</v>
      </c>
      <c r="C7" t="s">
        <v>23</v>
      </c>
      <c r="D7" s="2">
        <v>45749</v>
      </c>
      <c r="E7">
        <v>201082</v>
      </c>
      <c r="F7" t="s">
        <v>12</v>
      </c>
      <c r="G7" s="4">
        <v>5276488.5</v>
      </c>
      <c r="J7" t="str">
        <f t="shared" si="0"/>
        <v>EM ANDAMENTO</v>
      </c>
      <c r="K7" t="s">
        <v>13</v>
      </c>
      <c r="L7" t="s">
        <v>24</v>
      </c>
    </row>
    <row r="8" spans="1:12" x14ac:dyDescent="0.25">
      <c r="A8" s="5">
        <v>10331</v>
      </c>
      <c r="B8" t="s">
        <v>10</v>
      </c>
      <c r="C8" t="s">
        <v>25</v>
      </c>
      <c r="D8" s="2">
        <v>45748</v>
      </c>
      <c r="E8">
        <v>201082</v>
      </c>
      <c r="F8" t="s">
        <v>12</v>
      </c>
      <c r="G8" s="4">
        <v>744895.82</v>
      </c>
      <c r="J8" t="str">
        <f t="shared" si="0"/>
        <v>EM ANDAMENTO</v>
      </c>
      <c r="K8" t="s">
        <v>13</v>
      </c>
      <c r="L8" t="s">
        <v>14</v>
      </c>
    </row>
    <row r="9" spans="1:12" x14ac:dyDescent="0.25">
      <c r="A9" s="5">
        <v>3975</v>
      </c>
      <c r="B9" t="s">
        <v>19</v>
      </c>
      <c r="C9" t="s">
        <v>26</v>
      </c>
      <c r="D9" s="2">
        <v>45750</v>
      </c>
      <c r="E9">
        <v>201082</v>
      </c>
      <c r="F9" t="s">
        <v>12</v>
      </c>
      <c r="G9" s="4">
        <v>447435.8</v>
      </c>
      <c r="J9" t="str">
        <f t="shared" si="0"/>
        <v>EM ANDAMENTO</v>
      </c>
      <c r="K9" t="s">
        <v>21</v>
      </c>
      <c r="L9" t="s">
        <v>18</v>
      </c>
    </row>
    <row r="10" spans="1:12" x14ac:dyDescent="0.25">
      <c r="A10" s="5">
        <v>8238</v>
      </c>
      <c r="B10" t="s">
        <v>10</v>
      </c>
      <c r="C10" t="s">
        <v>27</v>
      </c>
      <c r="D10" s="2">
        <v>45750</v>
      </c>
      <c r="E10">
        <v>201082</v>
      </c>
      <c r="F10" t="s">
        <v>12</v>
      </c>
      <c r="G10" s="4">
        <v>586000</v>
      </c>
      <c r="J10" t="str">
        <f t="shared" si="0"/>
        <v>EM ANDAMENTO</v>
      </c>
      <c r="K10" t="s">
        <v>13</v>
      </c>
      <c r="L10" t="s">
        <v>14</v>
      </c>
    </row>
    <row r="11" spans="1:12" x14ac:dyDescent="0.25">
      <c r="A11" s="5">
        <v>1893</v>
      </c>
      <c r="B11" t="s">
        <v>10</v>
      </c>
      <c r="C11" t="s">
        <v>28</v>
      </c>
      <c r="D11" s="2">
        <v>45744</v>
      </c>
      <c r="E11">
        <v>201082</v>
      </c>
      <c r="F11" t="s">
        <v>12</v>
      </c>
      <c r="G11" s="4">
        <v>415800</v>
      </c>
      <c r="J11" t="str">
        <f t="shared" si="0"/>
        <v>EM ANDAMENTO</v>
      </c>
      <c r="K11" t="s">
        <v>13</v>
      </c>
      <c r="L11" t="s">
        <v>18</v>
      </c>
    </row>
    <row r="12" spans="1:12" x14ac:dyDescent="0.25">
      <c r="A12" s="5">
        <v>4934</v>
      </c>
      <c r="B12" t="s">
        <v>29</v>
      </c>
      <c r="C12" t="s">
        <v>30</v>
      </c>
      <c r="D12" s="2">
        <v>45733</v>
      </c>
      <c r="E12">
        <v>201082</v>
      </c>
      <c r="F12" t="s">
        <v>12</v>
      </c>
      <c r="G12" s="4">
        <v>56500</v>
      </c>
      <c r="J12" t="str">
        <f t="shared" si="0"/>
        <v>EM ANDAMENTO</v>
      </c>
      <c r="K12" t="s">
        <v>13</v>
      </c>
      <c r="L12" t="s">
        <v>14</v>
      </c>
    </row>
    <row r="13" spans="1:12" x14ac:dyDescent="0.25">
      <c r="A13" s="5">
        <v>9318</v>
      </c>
      <c r="B13" t="s">
        <v>10</v>
      </c>
      <c r="C13" t="s">
        <v>31</v>
      </c>
      <c r="D13" s="2">
        <v>45747</v>
      </c>
      <c r="E13">
        <v>201082</v>
      </c>
      <c r="F13" t="s">
        <v>12</v>
      </c>
      <c r="G13" s="4">
        <v>23727727.68</v>
      </c>
      <c r="J13" t="str">
        <f t="shared" si="0"/>
        <v>EM ANDAMENTO</v>
      </c>
      <c r="K13" t="s">
        <v>13</v>
      </c>
      <c r="L13" t="s">
        <v>24</v>
      </c>
    </row>
    <row r="14" spans="1:12" x14ac:dyDescent="0.25">
      <c r="A14" s="5">
        <v>4606</v>
      </c>
      <c r="B14" t="s">
        <v>10</v>
      </c>
      <c r="C14" t="s">
        <v>32</v>
      </c>
      <c r="D14" s="2">
        <v>45744</v>
      </c>
      <c r="E14">
        <v>201082</v>
      </c>
      <c r="F14" t="s">
        <v>12</v>
      </c>
      <c r="G14" s="4">
        <v>459900</v>
      </c>
      <c r="J14" t="str">
        <f t="shared" si="0"/>
        <v>EM ANDAMENTO</v>
      </c>
      <c r="K14" t="s">
        <v>13</v>
      </c>
      <c r="L14" t="s">
        <v>18</v>
      </c>
    </row>
    <row r="15" spans="1:12" x14ac:dyDescent="0.25">
      <c r="A15" s="5">
        <v>1871</v>
      </c>
      <c r="B15" t="s">
        <v>10</v>
      </c>
      <c r="C15" t="s">
        <v>33</v>
      </c>
      <c r="D15" s="2">
        <v>45742</v>
      </c>
      <c r="E15">
        <v>201082</v>
      </c>
      <c r="F15" t="s">
        <v>12</v>
      </c>
      <c r="G15" s="4">
        <v>199863</v>
      </c>
      <c r="J15" t="str">
        <f t="shared" si="0"/>
        <v>EM ANDAMENTO</v>
      </c>
      <c r="K15" t="s">
        <v>13</v>
      </c>
      <c r="L15" t="s">
        <v>14</v>
      </c>
    </row>
    <row r="16" spans="1:12" x14ac:dyDescent="0.25">
      <c r="A16" s="5">
        <v>2191</v>
      </c>
      <c r="B16" t="s">
        <v>29</v>
      </c>
      <c r="C16" t="s">
        <v>34</v>
      </c>
      <c r="D16" s="2">
        <v>45727</v>
      </c>
      <c r="E16">
        <v>201082</v>
      </c>
      <c r="F16" t="s">
        <v>12</v>
      </c>
      <c r="G16" s="4">
        <v>60000</v>
      </c>
      <c r="H16" s="4">
        <v>60000</v>
      </c>
      <c r="I16" s="2">
        <v>45730</v>
      </c>
      <c r="J16" t="str">
        <f t="shared" si="0"/>
        <v>FINALIZADA</v>
      </c>
      <c r="K16" t="s">
        <v>13</v>
      </c>
      <c r="L16" t="s">
        <v>35</v>
      </c>
    </row>
    <row r="17" spans="1:12" x14ac:dyDescent="0.25">
      <c r="A17" s="5">
        <v>4764</v>
      </c>
      <c r="B17" t="s">
        <v>19</v>
      </c>
      <c r="C17" t="s">
        <v>36</v>
      </c>
      <c r="D17" s="2">
        <v>45744</v>
      </c>
      <c r="E17">
        <v>201082</v>
      </c>
      <c r="F17" t="s">
        <v>12</v>
      </c>
      <c r="G17" s="4">
        <v>1388725.58</v>
      </c>
      <c r="J17" t="str">
        <f t="shared" si="0"/>
        <v>EM ANDAMENTO</v>
      </c>
      <c r="K17" t="s">
        <v>21</v>
      </c>
      <c r="L17" t="s">
        <v>18</v>
      </c>
    </row>
    <row r="18" spans="1:12" x14ac:dyDescent="0.25">
      <c r="A18" s="5">
        <v>1330</v>
      </c>
      <c r="B18" t="s">
        <v>10</v>
      </c>
      <c r="C18" t="s">
        <v>37</v>
      </c>
      <c r="D18" s="2">
        <v>45748</v>
      </c>
      <c r="E18">
        <v>201082</v>
      </c>
      <c r="F18" t="s">
        <v>12</v>
      </c>
      <c r="G18" s="4">
        <v>200520</v>
      </c>
      <c r="J18" t="str">
        <f t="shared" si="0"/>
        <v>EM ANDAMENTO</v>
      </c>
      <c r="K18" t="s">
        <v>13</v>
      </c>
      <c r="L18" t="s">
        <v>38</v>
      </c>
    </row>
    <row r="19" spans="1:12" x14ac:dyDescent="0.25">
      <c r="A19" s="5">
        <v>5130</v>
      </c>
      <c r="B19" t="s">
        <v>29</v>
      </c>
      <c r="C19" t="s">
        <v>39</v>
      </c>
      <c r="D19" s="2">
        <v>45727</v>
      </c>
      <c r="E19">
        <v>201082</v>
      </c>
      <c r="F19" t="s">
        <v>12</v>
      </c>
      <c r="G19" s="4">
        <v>52101.120000000003</v>
      </c>
      <c r="J19" t="str">
        <f t="shared" si="0"/>
        <v>EM ANDAMENTO</v>
      </c>
      <c r="K19" t="s">
        <v>13</v>
      </c>
      <c r="L19" t="s">
        <v>24</v>
      </c>
    </row>
    <row r="20" spans="1:12" x14ac:dyDescent="0.25">
      <c r="A20" s="5">
        <v>662</v>
      </c>
      <c r="B20" t="s">
        <v>10</v>
      </c>
      <c r="C20" t="s">
        <v>40</v>
      </c>
      <c r="D20" s="2">
        <v>45741</v>
      </c>
      <c r="E20">
        <v>201082</v>
      </c>
      <c r="F20" t="s">
        <v>12</v>
      </c>
      <c r="G20" s="4">
        <v>1597978.34</v>
      </c>
      <c r="J20" t="str">
        <f t="shared" si="0"/>
        <v>EM ANDAMENTO</v>
      </c>
      <c r="K20" t="s">
        <v>13</v>
      </c>
      <c r="L20" t="s">
        <v>18</v>
      </c>
    </row>
    <row r="21" spans="1:12" x14ac:dyDescent="0.25">
      <c r="A21" s="5">
        <v>3619</v>
      </c>
      <c r="B21" t="s">
        <v>10</v>
      </c>
      <c r="C21" t="s">
        <v>41</v>
      </c>
      <c r="D21" s="2">
        <v>45740</v>
      </c>
      <c r="E21">
        <v>201082</v>
      </c>
      <c r="F21" t="s">
        <v>12</v>
      </c>
      <c r="G21" s="4">
        <v>1504203.8</v>
      </c>
      <c r="J21" t="str">
        <f t="shared" si="0"/>
        <v>EM ANDAMENTO</v>
      </c>
      <c r="K21" t="s">
        <v>13</v>
      </c>
      <c r="L21" t="s">
        <v>14</v>
      </c>
    </row>
    <row r="22" spans="1:12" x14ac:dyDescent="0.25">
      <c r="A22" s="5">
        <v>2963</v>
      </c>
      <c r="B22" t="s">
        <v>19</v>
      </c>
      <c r="C22" t="s">
        <v>42</v>
      </c>
      <c r="D22" s="2">
        <v>45741</v>
      </c>
      <c r="E22">
        <v>201082</v>
      </c>
      <c r="F22" t="s">
        <v>12</v>
      </c>
      <c r="G22" s="4">
        <v>524264.66</v>
      </c>
      <c r="J22" t="str">
        <f t="shared" si="0"/>
        <v>EM ANDAMENTO</v>
      </c>
      <c r="K22" t="s">
        <v>21</v>
      </c>
      <c r="L22" t="s">
        <v>24</v>
      </c>
    </row>
    <row r="23" spans="1:12" x14ac:dyDescent="0.25">
      <c r="A23" s="5">
        <v>5423</v>
      </c>
      <c r="B23" t="s">
        <v>10</v>
      </c>
      <c r="C23" t="s">
        <v>43</v>
      </c>
      <c r="D23" s="2">
        <v>45741</v>
      </c>
      <c r="E23">
        <v>201082</v>
      </c>
      <c r="F23" t="s">
        <v>12</v>
      </c>
      <c r="G23" s="4">
        <v>2251256.94</v>
      </c>
      <c r="J23" t="str">
        <f t="shared" si="0"/>
        <v>EM ANDAMENTO</v>
      </c>
      <c r="K23" t="s">
        <v>13</v>
      </c>
      <c r="L23" t="s">
        <v>18</v>
      </c>
    </row>
    <row r="24" spans="1:12" x14ac:dyDescent="0.25">
      <c r="A24" s="5">
        <v>837</v>
      </c>
      <c r="B24" t="s">
        <v>44</v>
      </c>
      <c r="C24" t="s">
        <v>45</v>
      </c>
      <c r="E24">
        <v>201082</v>
      </c>
      <c r="F24" t="s">
        <v>12</v>
      </c>
      <c r="G24" s="4">
        <v>2000</v>
      </c>
      <c r="H24" s="4">
        <v>2000</v>
      </c>
      <c r="I24" s="2">
        <v>45722</v>
      </c>
      <c r="J24" t="str">
        <f t="shared" si="0"/>
        <v>FINALIZADA</v>
      </c>
      <c r="K24" t="s">
        <v>13</v>
      </c>
      <c r="L24" t="s">
        <v>18</v>
      </c>
    </row>
    <row r="25" spans="1:12" x14ac:dyDescent="0.25">
      <c r="A25" s="5">
        <v>1540</v>
      </c>
      <c r="B25" t="s">
        <v>29</v>
      </c>
      <c r="C25" t="s">
        <v>46</v>
      </c>
      <c r="D25" s="2">
        <v>45714</v>
      </c>
      <c r="E25">
        <v>201082</v>
      </c>
      <c r="F25" t="s">
        <v>12</v>
      </c>
      <c r="G25" s="4">
        <v>35591.4</v>
      </c>
      <c r="J25" t="str">
        <f t="shared" si="0"/>
        <v>EM ANDAMENTO</v>
      </c>
      <c r="K25" t="s">
        <v>13</v>
      </c>
      <c r="L25" t="s">
        <v>18</v>
      </c>
    </row>
    <row r="26" spans="1:12" x14ac:dyDescent="0.25">
      <c r="A26" s="5">
        <v>3673</v>
      </c>
      <c r="B26" t="s">
        <v>44</v>
      </c>
      <c r="C26" t="s">
        <v>47</v>
      </c>
      <c r="E26">
        <v>201082</v>
      </c>
      <c r="F26" t="s">
        <v>12</v>
      </c>
      <c r="G26" s="4">
        <v>35400</v>
      </c>
      <c r="H26" s="4">
        <v>35400</v>
      </c>
      <c r="I26" s="2">
        <v>45715</v>
      </c>
      <c r="J26" t="str">
        <f t="shared" si="0"/>
        <v>FINALIZADA</v>
      </c>
      <c r="K26" t="s">
        <v>13</v>
      </c>
      <c r="L26" t="s">
        <v>18</v>
      </c>
    </row>
    <row r="27" spans="1:12" x14ac:dyDescent="0.25">
      <c r="A27" s="5">
        <v>7030</v>
      </c>
      <c r="B27" t="s">
        <v>29</v>
      </c>
      <c r="C27" t="s">
        <v>48</v>
      </c>
      <c r="D27" s="2">
        <v>45709</v>
      </c>
      <c r="E27">
        <v>201082</v>
      </c>
      <c r="F27" t="s">
        <v>12</v>
      </c>
      <c r="G27" s="4">
        <v>56831</v>
      </c>
      <c r="H27" s="4">
        <v>42500</v>
      </c>
      <c r="I27" s="2">
        <v>45722</v>
      </c>
      <c r="J27" t="str">
        <f t="shared" si="0"/>
        <v>FINALIZADA</v>
      </c>
      <c r="K27" t="s">
        <v>13</v>
      </c>
      <c r="L27" t="s">
        <v>14</v>
      </c>
    </row>
    <row r="28" spans="1:12" x14ac:dyDescent="0.25">
      <c r="A28" s="5">
        <v>4542</v>
      </c>
      <c r="B28" t="s">
        <v>10</v>
      </c>
      <c r="C28" t="s">
        <v>49</v>
      </c>
      <c r="D28" s="2">
        <v>45726</v>
      </c>
      <c r="E28">
        <v>201082</v>
      </c>
      <c r="F28" t="s">
        <v>12</v>
      </c>
      <c r="G28" s="4">
        <v>1797990</v>
      </c>
      <c r="J28" t="str">
        <f t="shared" si="0"/>
        <v>EM ANDAMENTO</v>
      </c>
      <c r="K28" t="s">
        <v>13</v>
      </c>
      <c r="L28" t="s">
        <v>18</v>
      </c>
    </row>
    <row r="29" spans="1:12" x14ac:dyDescent="0.25">
      <c r="A29" s="5">
        <v>5925</v>
      </c>
      <c r="B29" t="s">
        <v>29</v>
      </c>
      <c r="C29" t="s">
        <v>50</v>
      </c>
      <c r="D29" s="2">
        <v>45705</v>
      </c>
      <c r="E29">
        <v>201082</v>
      </c>
      <c r="F29" t="s">
        <v>12</v>
      </c>
      <c r="G29" s="4">
        <v>43776.53</v>
      </c>
      <c r="H29" s="4">
        <v>40400.080000000002</v>
      </c>
      <c r="I29" s="2">
        <v>45727</v>
      </c>
      <c r="J29" t="str">
        <f t="shared" si="0"/>
        <v>FINALIZADA</v>
      </c>
      <c r="K29" t="s">
        <v>21</v>
      </c>
      <c r="L29" t="s">
        <v>24</v>
      </c>
    </row>
    <row r="30" spans="1:12" x14ac:dyDescent="0.25">
      <c r="A30" s="5">
        <v>2294</v>
      </c>
      <c r="B30" t="s">
        <v>29</v>
      </c>
      <c r="C30" t="s">
        <v>51</v>
      </c>
      <c r="D30" s="2">
        <v>45702</v>
      </c>
      <c r="E30">
        <v>201082</v>
      </c>
      <c r="F30" t="s">
        <v>12</v>
      </c>
      <c r="G30" s="4">
        <v>25800</v>
      </c>
      <c r="H30" s="4">
        <v>25800</v>
      </c>
      <c r="I30" s="2">
        <v>45709</v>
      </c>
      <c r="J30" t="str">
        <f t="shared" si="0"/>
        <v>FINALIZADA</v>
      </c>
      <c r="K30" t="s">
        <v>13</v>
      </c>
      <c r="L30" t="s">
        <v>18</v>
      </c>
    </row>
    <row r="31" spans="1:12" x14ac:dyDescent="0.25">
      <c r="A31" s="5">
        <v>2890</v>
      </c>
      <c r="B31" t="s">
        <v>10</v>
      </c>
      <c r="C31" t="s">
        <v>52</v>
      </c>
      <c r="D31" s="2">
        <v>45716</v>
      </c>
      <c r="E31">
        <v>201082</v>
      </c>
      <c r="F31" t="s">
        <v>12</v>
      </c>
      <c r="G31" s="4">
        <v>1860210</v>
      </c>
      <c r="J31" t="str">
        <f t="shared" si="0"/>
        <v>EM ANDAMENTO</v>
      </c>
      <c r="K31" t="s">
        <v>13</v>
      </c>
      <c r="L31" t="s">
        <v>38</v>
      </c>
    </row>
    <row r="32" spans="1:12" x14ac:dyDescent="0.25">
      <c r="A32" s="5">
        <v>2629</v>
      </c>
      <c r="B32" t="s">
        <v>10</v>
      </c>
      <c r="C32" t="s">
        <v>53</v>
      </c>
      <c r="D32" s="2">
        <v>45714</v>
      </c>
      <c r="E32">
        <v>201082</v>
      </c>
      <c r="F32" t="s">
        <v>12</v>
      </c>
      <c r="G32" s="4">
        <v>4441500</v>
      </c>
      <c r="J32" t="str">
        <f t="shared" si="0"/>
        <v>EM ANDAMENTO</v>
      </c>
      <c r="K32" t="s">
        <v>13</v>
      </c>
      <c r="L32" t="s">
        <v>38</v>
      </c>
    </row>
    <row r="33" spans="1:12" x14ac:dyDescent="0.25">
      <c r="A33" s="5">
        <v>7750</v>
      </c>
      <c r="B33" t="s">
        <v>19</v>
      </c>
      <c r="C33" t="s">
        <v>54</v>
      </c>
      <c r="D33" s="2">
        <v>45722</v>
      </c>
      <c r="E33">
        <v>201082</v>
      </c>
      <c r="F33" t="s">
        <v>12</v>
      </c>
      <c r="G33" s="4">
        <v>208559.88</v>
      </c>
      <c r="J33" t="str">
        <f t="shared" si="0"/>
        <v>EM ANDAMENTO</v>
      </c>
      <c r="K33" t="s">
        <v>21</v>
      </c>
      <c r="L33" t="s">
        <v>24</v>
      </c>
    </row>
    <row r="34" spans="1:12" x14ac:dyDescent="0.25">
      <c r="A34" s="5">
        <v>9906</v>
      </c>
      <c r="B34" t="s">
        <v>19</v>
      </c>
      <c r="C34" t="s">
        <v>55</v>
      </c>
      <c r="D34" s="2">
        <v>45722</v>
      </c>
      <c r="E34">
        <v>201082</v>
      </c>
      <c r="F34" t="s">
        <v>12</v>
      </c>
      <c r="G34" s="4">
        <v>857704.61</v>
      </c>
      <c r="J34" t="str">
        <f t="shared" si="0"/>
        <v>EM ANDAMENTO</v>
      </c>
      <c r="K34" t="s">
        <v>21</v>
      </c>
      <c r="L34" t="s">
        <v>18</v>
      </c>
    </row>
    <row r="35" spans="1:12" x14ac:dyDescent="0.25">
      <c r="A35" s="5">
        <v>923</v>
      </c>
      <c r="B35" t="s">
        <v>10</v>
      </c>
      <c r="C35" t="s">
        <v>56</v>
      </c>
      <c r="D35" s="2">
        <v>45712</v>
      </c>
      <c r="E35">
        <v>201082</v>
      </c>
      <c r="F35" t="s">
        <v>12</v>
      </c>
      <c r="G35" s="4">
        <v>1895010</v>
      </c>
      <c r="H35" s="4">
        <v>891874</v>
      </c>
      <c r="I35" s="2">
        <v>45716</v>
      </c>
      <c r="J35" t="str">
        <f t="shared" si="0"/>
        <v>FINALIZADA</v>
      </c>
      <c r="K35" t="s">
        <v>13</v>
      </c>
      <c r="L35" t="s">
        <v>14</v>
      </c>
    </row>
    <row r="36" spans="1:12" x14ac:dyDescent="0.25">
      <c r="A36" s="5">
        <v>2075</v>
      </c>
      <c r="B36" t="s">
        <v>10</v>
      </c>
      <c r="C36" t="s">
        <v>57</v>
      </c>
      <c r="D36" s="2">
        <v>45712</v>
      </c>
      <c r="E36">
        <v>201082</v>
      </c>
      <c r="F36" t="s">
        <v>12</v>
      </c>
      <c r="G36" s="4">
        <v>1780055</v>
      </c>
      <c r="J36" t="str">
        <f t="shared" si="0"/>
        <v>EM ANDAMENTO</v>
      </c>
      <c r="K36" t="s">
        <v>13</v>
      </c>
      <c r="L36" t="s">
        <v>14</v>
      </c>
    </row>
    <row r="37" spans="1:12" x14ac:dyDescent="0.25">
      <c r="A37" s="5">
        <v>3215</v>
      </c>
      <c r="B37" t="s">
        <v>10</v>
      </c>
      <c r="C37" t="s">
        <v>58</v>
      </c>
      <c r="D37" s="2">
        <v>45712</v>
      </c>
      <c r="E37">
        <v>201082</v>
      </c>
      <c r="F37" t="s">
        <v>12</v>
      </c>
      <c r="G37" s="4">
        <v>166880.04</v>
      </c>
      <c r="H37" s="4">
        <v>61080</v>
      </c>
      <c r="I37" s="2">
        <v>45716</v>
      </c>
      <c r="J37" t="str">
        <f t="shared" si="0"/>
        <v>FINALIZADA</v>
      </c>
      <c r="K37" t="s">
        <v>13</v>
      </c>
      <c r="L37" t="s">
        <v>14</v>
      </c>
    </row>
    <row r="38" spans="1:12" x14ac:dyDescent="0.25">
      <c r="A38" s="5">
        <v>8000</v>
      </c>
      <c r="B38" t="s">
        <v>10</v>
      </c>
      <c r="C38" t="s">
        <v>59</v>
      </c>
      <c r="D38" s="2">
        <v>45709</v>
      </c>
      <c r="E38">
        <v>201082</v>
      </c>
      <c r="F38" t="s">
        <v>12</v>
      </c>
      <c r="G38" s="4">
        <v>224006.7</v>
      </c>
      <c r="H38" s="4">
        <v>134840</v>
      </c>
      <c r="I38" s="2">
        <v>45727</v>
      </c>
      <c r="J38" t="str">
        <f t="shared" si="0"/>
        <v>FINALIZADA</v>
      </c>
      <c r="K38" t="s">
        <v>13</v>
      </c>
      <c r="L38" t="s">
        <v>38</v>
      </c>
    </row>
    <row r="39" spans="1:12" x14ac:dyDescent="0.25">
      <c r="A39" s="5">
        <v>414</v>
      </c>
      <c r="B39" t="s">
        <v>10</v>
      </c>
      <c r="C39" t="s">
        <v>60</v>
      </c>
      <c r="D39" s="2">
        <v>45709</v>
      </c>
      <c r="E39">
        <v>201082</v>
      </c>
      <c r="F39" t="s">
        <v>12</v>
      </c>
      <c r="G39" s="4">
        <v>823498</v>
      </c>
      <c r="J39" t="str">
        <f t="shared" si="0"/>
        <v>EM ANDAMENTO</v>
      </c>
      <c r="K39" t="s">
        <v>13</v>
      </c>
      <c r="L39" t="s">
        <v>18</v>
      </c>
    </row>
    <row r="40" spans="1:12" x14ac:dyDescent="0.25">
      <c r="A40" s="5">
        <v>2665</v>
      </c>
      <c r="B40" t="s">
        <v>10</v>
      </c>
      <c r="C40" t="s">
        <v>61</v>
      </c>
      <c r="D40" s="2">
        <v>45709</v>
      </c>
      <c r="E40">
        <v>201082</v>
      </c>
      <c r="F40" t="s">
        <v>12</v>
      </c>
      <c r="G40" s="4">
        <v>2436956.06</v>
      </c>
      <c r="J40" t="str">
        <f t="shared" si="0"/>
        <v>EM ANDAMENTO</v>
      </c>
      <c r="K40" t="s">
        <v>13</v>
      </c>
      <c r="L40" t="s">
        <v>38</v>
      </c>
    </row>
    <row r="41" spans="1:12" x14ac:dyDescent="0.25">
      <c r="A41" s="5">
        <v>9739</v>
      </c>
      <c r="B41" t="s">
        <v>10</v>
      </c>
      <c r="C41" t="s">
        <v>62</v>
      </c>
      <c r="D41" s="2">
        <v>45709</v>
      </c>
      <c r="E41">
        <v>201082</v>
      </c>
      <c r="F41" t="s">
        <v>12</v>
      </c>
      <c r="G41" s="4">
        <v>2481600</v>
      </c>
      <c r="J41" t="str">
        <f t="shared" si="0"/>
        <v>EM ANDAMENTO</v>
      </c>
      <c r="K41" t="s">
        <v>13</v>
      </c>
      <c r="L41" t="s">
        <v>38</v>
      </c>
    </row>
    <row r="42" spans="1:12" x14ac:dyDescent="0.25">
      <c r="A42" s="5">
        <v>2927</v>
      </c>
      <c r="B42" t="s">
        <v>44</v>
      </c>
      <c r="C42" t="s">
        <v>63</v>
      </c>
      <c r="E42">
        <v>201082</v>
      </c>
      <c r="F42" t="s">
        <v>12</v>
      </c>
      <c r="G42" s="4">
        <v>38200</v>
      </c>
      <c r="H42" s="4">
        <v>38200</v>
      </c>
      <c r="I42" s="2">
        <v>45695</v>
      </c>
      <c r="J42" t="str">
        <f t="shared" si="0"/>
        <v>FINALIZADA</v>
      </c>
      <c r="K42" t="s">
        <v>13</v>
      </c>
      <c r="L42" t="s">
        <v>18</v>
      </c>
    </row>
    <row r="43" spans="1:12" x14ac:dyDescent="0.25">
      <c r="A43" s="5">
        <v>6082</v>
      </c>
      <c r="B43" t="s">
        <v>19</v>
      </c>
      <c r="C43" t="s">
        <v>64</v>
      </c>
      <c r="D43" s="2">
        <v>45722</v>
      </c>
      <c r="E43">
        <v>201082</v>
      </c>
      <c r="F43" t="s">
        <v>12</v>
      </c>
      <c r="G43" s="4">
        <v>1296338.4099999999</v>
      </c>
      <c r="J43" t="str">
        <f t="shared" si="0"/>
        <v>EM ANDAMENTO</v>
      </c>
      <c r="K43" t="s">
        <v>21</v>
      </c>
      <c r="L43" t="s">
        <v>24</v>
      </c>
    </row>
    <row r="44" spans="1:12" x14ac:dyDescent="0.25">
      <c r="A44" s="5">
        <v>6359</v>
      </c>
      <c r="B44" t="s">
        <v>44</v>
      </c>
      <c r="C44" t="s">
        <v>65</v>
      </c>
      <c r="E44">
        <v>201082</v>
      </c>
      <c r="F44" t="s">
        <v>12</v>
      </c>
      <c r="G44" s="4">
        <v>25614.959999999999</v>
      </c>
      <c r="H44" s="4">
        <v>25614.959999999999</v>
      </c>
      <c r="I44" s="2">
        <v>45691</v>
      </c>
      <c r="J44" t="str">
        <f t="shared" si="0"/>
        <v>FINALIZADA</v>
      </c>
      <c r="K44" t="s">
        <v>13</v>
      </c>
      <c r="L44" t="s">
        <v>18</v>
      </c>
    </row>
    <row r="45" spans="1:12" x14ac:dyDescent="0.25">
      <c r="A45" s="5">
        <v>10202</v>
      </c>
      <c r="B45" t="s">
        <v>44</v>
      </c>
      <c r="C45" t="s">
        <v>66</v>
      </c>
      <c r="E45">
        <v>201082</v>
      </c>
      <c r="F45" t="s">
        <v>12</v>
      </c>
      <c r="G45" s="4">
        <v>40447.919999999998</v>
      </c>
      <c r="H45" s="4">
        <v>40447.919999999998</v>
      </c>
      <c r="I45" s="2">
        <v>45691</v>
      </c>
      <c r="J45" t="str">
        <f t="shared" si="0"/>
        <v>FINALIZADA</v>
      </c>
      <c r="K45" t="s">
        <v>13</v>
      </c>
      <c r="L45" t="s">
        <v>18</v>
      </c>
    </row>
    <row r="46" spans="1:12" x14ac:dyDescent="0.25">
      <c r="A46" s="5">
        <v>5337</v>
      </c>
      <c r="B46" t="s">
        <v>44</v>
      </c>
      <c r="C46" t="s">
        <v>67</v>
      </c>
      <c r="E46">
        <v>201082</v>
      </c>
      <c r="F46" t="s">
        <v>12</v>
      </c>
      <c r="G46" s="4">
        <v>27903.119999999999</v>
      </c>
      <c r="H46" s="4">
        <v>27903.119999999999</v>
      </c>
      <c r="I46" s="2">
        <v>45691</v>
      </c>
      <c r="J46" t="str">
        <f t="shared" si="0"/>
        <v>FINALIZADA</v>
      </c>
      <c r="K46" t="s">
        <v>13</v>
      </c>
      <c r="L46" t="s">
        <v>18</v>
      </c>
    </row>
    <row r="47" spans="1:12" x14ac:dyDescent="0.25">
      <c r="A47" s="5">
        <v>10194</v>
      </c>
      <c r="B47" t="s">
        <v>44</v>
      </c>
      <c r="C47" t="s">
        <v>68</v>
      </c>
      <c r="E47">
        <v>201082</v>
      </c>
      <c r="F47" t="s">
        <v>12</v>
      </c>
      <c r="G47" s="4">
        <v>20223.84</v>
      </c>
      <c r="H47" s="4">
        <v>20223.84</v>
      </c>
      <c r="I47" s="2">
        <v>45691</v>
      </c>
      <c r="J47" t="str">
        <f t="shared" si="0"/>
        <v>FINALIZADA</v>
      </c>
      <c r="K47" t="s">
        <v>13</v>
      </c>
      <c r="L47" t="s">
        <v>18</v>
      </c>
    </row>
    <row r="48" spans="1:12" x14ac:dyDescent="0.25">
      <c r="A48" s="5">
        <v>79</v>
      </c>
      <c r="B48" t="s">
        <v>44</v>
      </c>
      <c r="C48" t="s">
        <v>69</v>
      </c>
      <c r="E48">
        <v>201082</v>
      </c>
      <c r="F48" t="s">
        <v>12</v>
      </c>
      <c r="G48" s="4">
        <v>122678.04</v>
      </c>
      <c r="H48" s="4">
        <v>122678.04</v>
      </c>
      <c r="I48" s="2">
        <v>45691</v>
      </c>
      <c r="J48" t="str">
        <f t="shared" si="0"/>
        <v>FINALIZADA</v>
      </c>
      <c r="K48" t="s">
        <v>13</v>
      </c>
      <c r="L48" t="s">
        <v>70</v>
      </c>
    </row>
    <row r="49" spans="1:12" x14ac:dyDescent="0.25">
      <c r="A49" s="5">
        <v>5169</v>
      </c>
      <c r="B49" t="s">
        <v>44</v>
      </c>
      <c r="C49" t="s">
        <v>71</v>
      </c>
      <c r="E49">
        <v>201082</v>
      </c>
      <c r="F49" t="s">
        <v>12</v>
      </c>
      <c r="G49" s="4">
        <v>179880</v>
      </c>
      <c r="H49" s="4">
        <v>179880</v>
      </c>
      <c r="I49" s="2">
        <v>45691</v>
      </c>
      <c r="J49" t="str">
        <f t="shared" si="0"/>
        <v>FINALIZADA</v>
      </c>
      <c r="K49" t="s">
        <v>13</v>
      </c>
      <c r="L49" t="s">
        <v>38</v>
      </c>
    </row>
    <row r="50" spans="1:12" x14ac:dyDescent="0.25">
      <c r="A50" s="5">
        <v>10399</v>
      </c>
      <c r="B50" t="s">
        <v>44</v>
      </c>
      <c r="C50" t="s">
        <v>72</v>
      </c>
      <c r="E50">
        <v>201082</v>
      </c>
      <c r="F50" t="s">
        <v>12</v>
      </c>
      <c r="G50" s="4">
        <v>35054.76</v>
      </c>
      <c r="H50" s="4">
        <v>35054.76</v>
      </c>
      <c r="I50" s="2">
        <v>45691</v>
      </c>
      <c r="J50" t="str">
        <f t="shared" si="0"/>
        <v>FINALIZADA</v>
      </c>
      <c r="K50" t="s">
        <v>13</v>
      </c>
      <c r="L50" t="s">
        <v>18</v>
      </c>
    </row>
    <row r="51" spans="1:12" x14ac:dyDescent="0.25">
      <c r="A51" s="5">
        <v>3260</v>
      </c>
      <c r="B51" t="s">
        <v>44</v>
      </c>
      <c r="C51" t="s">
        <v>73</v>
      </c>
      <c r="E51">
        <v>201082</v>
      </c>
      <c r="F51" t="s">
        <v>12</v>
      </c>
      <c r="G51" s="4">
        <v>26965.200000000001</v>
      </c>
      <c r="H51" s="4">
        <v>26965.200000000001</v>
      </c>
      <c r="I51" s="2">
        <v>45691</v>
      </c>
      <c r="J51" t="str">
        <f t="shared" si="0"/>
        <v>FINALIZADA</v>
      </c>
      <c r="K51" t="s">
        <v>13</v>
      </c>
      <c r="L51" t="s">
        <v>18</v>
      </c>
    </row>
    <row r="52" spans="1:12" x14ac:dyDescent="0.25">
      <c r="A52" s="5">
        <v>4878</v>
      </c>
      <c r="B52" t="s">
        <v>44</v>
      </c>
      <c r="C52" t="s">
        <v>74</v>
      </c>
      <c r="E52">
        <v>201082</v>
      </c>
      <c r="F52" t="s">
        <v>12</v>
      </c>
      <c r="G52" s="4">
        <v>26965.200000000001</v>
      </c>
      <c r="H52" s="4">
        <v>26965.200000000001</v>
      </c>
      <c r="I52" s="2">
        <v>45691</v>
      </c>
      <c r="J52" t="str">
        <f t="shared" si="0"/>
        <v>FINALIZADA</v>
      </c>
      <c r="K52" t="s">
        <v>13</v>
      </c>
      <c r="L52" t="s">
        <v>18</v>
      </c>
    </row>
    <row r="53" spans="1:12" x14ac:dyDescent="0.25">
      <c r="A53" s="5">
        <v>4036</v>
      </c>
      <c r="B53" t="s">
        <v>44</v>
      </c>
      <c r="C53" t="s">
        <v>75</v>
      </c>
      <c r="E53">
        <v>201082</v>
      </c>
      <c r="F53" t="s">
        <v>12</v>
      </c>
      <c r="G53" s="4">
        <v>48000</v>
      </c>
      <c r="H53" s="4">
        <v>48000</v>
      </c>
      <c r="I53" s="2">
        <v>45691</v>
      </c>
      <c r="J53" t="str">
        <f t="shared" si="0"/>
        <v>FINALIZADA</v>
      </c>
      <c r="K53" t="s">
        <v>13</v>
      </c>
      <c r="L53" t="s">
        <v>18</v>
      </c>
    </row>
    <row r="54" spans="1:12" x14ac:dyDescent="0.25">
      <c r="A54" s="5">
        <v>2550</v>
      </c>
      <c r="B54" t="s">
        <v>44</v>
      </c>
      <c r="C54" t="s">
        <v>76</v>
      </c>
      <c r="E54">
        <v>201082</v>
      </c>
      <c r="F54" t="s">
        <v>12</v>
      </c>
      <c r="G54" s="4">
        <v>96000</v>
      </c>
      <c r="H54" s="4">
        <v>96000</v>
      </c>
      <c r="I54" s="2">
        <v>45691</v>
      </c>
      <c r="J54" t="str">
        <f t="shared" si="0"/>
        <v>FINALIZADA</v>
      </c>
      <c r="K54" t="s">
        <v>13</v>
      </c>
      <c r="L54" t="s">
        <v>18</v>
      </c>
    </row>
    <row r="55" spans="1:12" x14ac:dyDescent="0.25">
      <c r="A55" s="5">
        <v>2739</v>
      </c>
      <c r="B55" t="s">
        <v>29</v>
      </c>
      <c r="C55" t="s">
        <v>77</v>
      </c>
      <c r="E55">
        <v>201082</v>
      </c>
      <c r="F55" t="s">
        <v>12</v>
      </c>
      <c r="G55" s="4">
        <v>14306</v>
      </c>
      <c r="H55" s="4">
        <v>14306</v>
      </c>
      <c r="I55" s="2">
        <v>45686</v>
      </c>
      <c r="J55" t="str">
        <f t="shared" si="0"/>
        <v>FINALIZADA</v>
      </c>
      <c r="K55" t="s">
        <v>13</v>
      </c>
      <c r="L55" t="s">
        <v>18</v>
      </c>
    </row>
    <row r="56" spans="1:12" x14ac:dyDescent="0.25">
      <c r="A56" s="5">
        <v>7188</v>
      </c>
      <c r="B56" t="s">
        <v>10</v>
      </c>
      <c r="C56" t="s">
        <v>78</v>
      </c>
      <c r="D56" s="2">
        <v>45695</v>
      </c>
      <c r="E56">
        <v>201082</v>
      </c>
      <c r="F56" t="s">
        <v>12</v>
      </c>
      <c r="G56" s="4">
        <v>3419489.88</v>
      </c>
      <c r="H56" s="4">
        <v>2304963.84</v>
      </c>
      <c r="I56" s="2">
        <v>45700</v>
      </c>
      <c r="J56" t="str">
        <f t="shared" si="0"/>
        <v>FINALIZADA</v>
      </c>
      <c r="K56" t="s">
        <v>13</v>
      </c>
      <c r="L56" t="s">
        <v>14</v>
      </c>
    </row>
    <row r="57" spans="1:12" x14ac:dyDescent="0.25">
      <c r="A57" s="5">
        <v>2543</v>
      </c>
      <c r="B57" t="s">
        <v>10</v>
      </c>
      <c r="C57" t="s">
        <v>79</v>
      </c>
      <c r="D57" s="2">
        <v>45695</v>
      </c>
      <c r="E57">
        <v>201082</v>
      </c>
      <c r="F57" t="s">
        <v>12</v>
      </c>
      <c r="G57" s="4">
        <v>264300</v>
      </c>
      <c r="H57" s="4">
        <v>254199.99</v>
      </c>
      <c r="I57" s="2">
        <v>45698</v>
      </c>
      <c r="J57" t="str">
        <f t="shared" si="0"/>
        <v>FINALIZADA</v>
      </c>
      <c r="K57" t="s">
        <v>13</v>
      </c>
      <c r="L57" t="s">
        <v>18</v>
      </c>
    </row>
    <row r="58" spans="1:12" x14ac:dyDescent="0.25">
      <c r="A58" s="5">
        <v>9447</v>
      </c>
      <c r="B58" t="s">
        <v>44</v>
      </c>
      <c r="C58" t="s">
        <v>80</v>
      </c>
      <c r="E58">
        <v>201082</v>
      </c>
      <c r="F58" t="s">
        <v>12</v>
      </c>
      <c r="G58" s="4">
        <v>300000</v>
      </c>
      <c r="H58" s="4">
        <v>300000</v>
      </c>
      <c r="I58" s="2">
        <v>45684</v>
      </c>
      <c r="J58" t="str">
        <f t="shared" si="0"/>
        <v>FINALIZADA</v>
      </c>
      <c r="K58" t="s">
        <v>13</v>
      </c>
      <c r="L58" t="s">
        <v>18</v>
      </c>
    </row>
    <row r="59" spans="1:12" x14ac:dyDescent="0.25">
      <c r="A59" s="5">
        <v>9712</v>
      </c>
      <c r="B59" t="s">
        <v>44</v>
      </c>
      <c r="C59" t="s">
        <v>81</v>
      </c>
      <c r="E59">
        <v>201082</v>
      </c>
      <c r="F59" t="s">
        <v>12</v>
      </c>
      <c r="G59" s="4">
        <v>400000</v>
      </c>
      <c r="H59" s="4">
        <v>400000</v>
      </c>
      <c r="I59" s="2">
        <v>45684</v>
      </c>
      <c r="J59" t="str">
        <f t="shared" si="0"/>
        <v>FINALIZADA</v>
      </c>
      <c r="K59" t="s">
        <v>13</v>
      </c>
      <c r="L59" t="s">
        <v>18</v>
      </c>
    </row>
    <row r="60" spans="1:12" x14ac:dyDescent="0.25">
      <c r="A60" s="5">
        <v>3894</v>
      </c>
      <c r="B60" t="s">
        <v>44</v>
      </c>
      <c r="C60" t="s">
        <v>82</v>
      </c>
      <c r="E60">
        <v>201082</v>
      </c>
      <c r="F60" t="s">
        <v>12</v>
      </c>
      <c r="G60" s="4">
        <v>50000</v>
      </c>
      <c r="H60" s="4">
        <v>50000</v>
      </c>
      <c r="I60" s="2">
        <v>45684</v>
      </c>
      <c r="J60" t="str">
        <f t="shared" si="0"/>
        <v>FINALIZADA</v>
      </c>
      <c r="K60" t="s">
        <v>13</v>
      </c>
      <c r="L60" t="s">
        <v>18</v>
      </c>
    </row>
    <row r="61" spans="1:12" x14ac:dyDescent="0.25">
      <c r="A61" s="5">
        <v>8294</v>
      </c>
      <c r="B61" t="s">
        <v>29</v>
      </c>
      <c r="C61" t="s">
        <v>83</v>
      </c>
      <c r="E61">
        <v>201082</v>
      </c>
      <c r="F61" t="s">
        <v>12</v>
      </c>
      <c r="G61" s="4">
        <v>24100</v>
      </c>
      <c r="H61" s="4">
        <v>39850</v>
      </c>
      <c r="I61" s="2">
        <v>45684</v>
      </c>
      <c r="J61" t="str">
        <f t="shared" si="0"/>
        <v>FINALIZADA</v>
      </c>
      <c r="K61" t="s">
        <v>13</v>
      </c>
      <c r="L61" t="s">
        <v>18</v>
      </c>
    </row>
    <row r="62" spans="1:12" x14ac:dyDescent="0.25">
      <c r="A62" s="5">
        <v>5922</v>
      </c>
      <c r="B62" t="s">
        <v>10</v>
      </c>
      <c r="C62" t="s">
        <v>84</v>
      </c>
      <c r="D62" s="2">
        <v>45698</v>
      </c>
      <c r="E62">
        <v>201082</v>
      </c>
      <c r="F62" t="s">
        <v>12</v>
      </c>
      <c r="G62" s="4">
        <v>986835</v>
      </c>
      <c r="H62" s="4">
        <v>740278.5</v>
      </c>
      <c r="I62" s="2">
        <v>45715</v>
      </c>
      <c r="J62" t="str">
        <f t="shared" si="0"/>
        <v>FINALIZADA</v>
      </c>
      <c r="K62" t="s">
        <v>13</v>
      </c>
      <c r="L62" t="s">
        <v>14</v>
      </c>
    </row>
    <row r="63" spans="1:12" x14ac:dyDescent="0.25">
      <c r="A63" s="5">
        <v>10376</v>
      </c>
      <c r="B63" t="s">
        <v>10</v>
      </c>
      <c r="C63" t="s">
        <v>85</v>
      </c>
      <c r="D63" s="2">
        <v>45698</v>
      </c>
      <c r="E63">
        <v>201082</v>
      </c>
      <c r="F63" t="s">
        <v>12</v>
      </c>
      <c r="G63" s="4">
        <v>1010752.6</v>
      </c>
      <c r="H63" s="4">
        <v>488650.5</v>
      </c>
      <c r="I63" s="2">
        <v>45727</v>
      </c>
      <c r="J63" t="str">
        <f t="shared" si="0"/>
        <v>FINALIZADA</v>
      </c>
      <c r="K63" t="s">
        <v>13</v>
      </c>
      <c r="L63" t="s">
        <v>14</v>
      </c>
    </row>
    <row r="64" spans="1:12" x14ac:dyDescent="0.25">
      <c r="A64" s="5">
        <v>8250</v>
      </c>
      <c r="B64" t="s">
        <v>44</v>
      </c>
      <c r="C64" t="s">
        <v>86</v>
      </c>
      <c r="E64">
        <v>201082</v>
      </c>
      <c r="F64" t="s">
        <v>12</v>
      </c>
      <c r="G64" s="4">
        <v>15400</v>
      </c>
      <c r="H64" s="4">
        <v>17500</v>
      </c>
      <c r="I64" s="2">
        <v>45681</v>
      </c>
      <c r="J64" t="str">
        <f t="shared" si="0"/>
        <v>FINALIZADA</v>
      </c>
      <c r="K64" t="s">
        <v>13</v>
      </c>
      <c r="L64" t="s">
        <v>18</v>
      </c>
    </row>
    <row r="65" spans="1:12" x14ac:dyDescent="0.25">
      <c r="A65" s="5">
        <v>7068</v>
      </c>
      <c r="B65" t="s">
        <v>29</v>
      </c>
      <c r="C65" t="s">
        <v>87</v>
      </c>
      <c r="E65">
        <v>201082</v>
      </c>
      <c r="F65" t="s">
        <v>12</v>
      </c>
      <c r="G65" s="4">
        <v>19400</v>
      </c>
      <c r="H65" s="4">
        <v>19400</v>
      </c>
      <c r="I65" s="2">
        <v>45684</v>
      </c>
      <c r="J65" t="str">
        <f t="shared" si="0"/>
        <v>FINALIZADA</v>
      </c>
      <c r="K65" t="s">
        <v>13</v>
      </c>
      <c r="L65" t="s">
        <v>14</v>
      </c>
    </row>
    <row r="66" spans="1:12" x14ac:dyDescent="0.25">
      <c r="A66" s="5">
        <v>1051</v>
      </c>
      <c r="B66" t="s">
        <v>29</v>
      </c>
      <c r="C66" t="s">
        <v>88</v>
      </c>
      <c r="D66" s="2">
        <v>45680</v>
      </c>
      <c r="E66">
        <v>201082</v>
      </c>
      <c r="F66" t="s">
        <v>12</v>
      </c>
      <c r="G66" s="4">
        <v>14000</v>
      </c>
      <c r="H66" s="4">
        <v>14000</v>
      </c>
      <c r="I66" s="2">
        <v>45686</v>
      </c>
      <c r="J66" t="str">
        <f t="shared" si="0"/>
        <v>FINALIZADA</v>
      </c>
      <c r="K66" t="s">
        <v>13</v>
      </c>
      <c r="L66" t="s">
        <v>18</v>
      </c>
    </row>
    <row r="67" spans="1:12" x14ac:dyDescent="0.25">
      <c r="A67" s="5">
        <v>4720</v>
      </c>
      <c r="B67" t="s">
        <v>89</v>
      </c>
      <c r="C67" t="s">
        <v>90</v>
      </c>
      <c r="E67">
        <v>201082</v>
      </c>
      <c r="F67" t="s">
        <v>12</v>
      </c>
      <c r="G67" s="4">
        <v>16979.3</v>
      </c>
      <c r="H67" s="4">
        <v>16804.5</v>
      </c>
      <c r="I67" s="2">
        <v>45681</v>
      </c>
      <c r="J67" t="str">
        <f t="shared" ref="J67:J130" si="1">IF(H67="","EM ANDAMENTO","FINALIZADA")</f>
        <v>FINALIZADA</v>
      </c>
      <c r="K67" t="s">
        <v>13</v>
      </c>
      <c r="L67" t="s">
        <v>18</v>
      </c>
    </row>
    <row r="68" spans="1:12" x14ac:dyDescent="0.25">
      <c r="A68" s="5">
        <v>1637</v>
      </c>
      <c r="B68" t="s">
        <v>19</v>
      </c>
      <c r="C68" t="s">
        <v>91</v>
      </c>
      <c r="D68" s="2">
        <v>45700</v>
      </c>
      <c r="E68">
        <v>201082</v>
      </c>
      <c r="F68" t="s">
        <v>12</v>
      </c>
      <c r="G68" s="4">
        <v>343446.76</v>
      </c>
      <c r="J68" t="str">
        <f t="shared" si="1"/>
        <v>EM ANDAMENTO</v>
      </c>
      <c r="K68" t="s">
        <v>21</v>
      </c>
      <c r="L68" t="s">
        <v>18</v>
      </c>
    </row>
    <row r="69" spans="1:12" x14ac:dyDescent="0.25">
      <c r="A69" s="5">
        <v>548</v>
      </c>
      <c r="B69" t="s">
        <v>10</v>
      </c>
      <c r="C69" t="s">
        <v>92</v>
      </c>
      <c r="D69" s="2">
        <v>45695</v>
      </c>
      <c r="E69">
        <v>201082</v>
      </c>
      <c r="F69" t="s">
        <v>12</v>
      </c>
      <c r="G69" s="4">
        <v>306501</v>
      </c>
      <c r="H69" s="4">
        <v>199917</v>
      </c>
      <c r="I69" s="2">
        <v>45698</v>
      </c>
      <c r="J69" t="str">
        <f t="shared" si="1"/>
        <v>FINALIZADA</v>
      </c>
      <c r="K69" t="s">
        <v>13</v>
      </c>
      <c r="L69" t="s">
        <v>14</v>
      </c>
    </row>
    <row r="70" spans="1:12" x14ac:dyDescent="0.25">
      <c r="A70" s="5">
        <v>3708</v>
      </c>
      <c r="B70" t="s">
        <v>44</v>
      </c>
      <c r="C70" t="s">
        <v>93</v>
      </c>
      <c r="E70">
        <v>201082</v>
      </c>
      <c r="F70" t="s">
        <v>12</v>
      </c>
      <c r="G70" s="4">
        <v>13000</v>
      </c>
      <c r="H70" s="4">
        <v>13000</v>
      </c>
      <c r="I70" s="2">
        <v>45678</v>
      </c>
      <c r="J70" t="str">
        <f t="shared" si="1"/>
        <v>FINALIZADA</v>
      </c>
      <c r="K70" t="s">
        <v>13</v>
      </c>
      <c r="L70" t="s">
        <v>18</v>
      </c>
    </row>
    <row r="71" spans="1:12" x14ac:dyDescent="0.25">
      <c r="A71" s="5">
        <v>10206</v>
      </c>
      <c r="B71" t="s">
        <v>44</v>
      </c>
      <c r="C71" t="s">
        <v>94</v>
      </c>
      <c r="E71">
        <v>201082</v>
      </c>
      <c r="F71" t="s">
        <v>12</v>
      </c>
      <c r="G71" s="4">
        <v>440000</v>
      </c>
      <c r="H71" s="4">
        <v>440000</v>
      </c>
      <c r="I71" s="2">
        <v>45678</v>
      </c>
      <c r="J71" t="str">
        <f t="shared" si="1"/>
        <v>FINALIZADA</v>
      </c>
      <c r="K71" t="s">
        <v>13</v>
      </c>
      <c r="L71" t="s">
        <v>18</v>
      </c>
    </row>
    <row r="72" spans="1:12" x14ac:dyDescent="0.25">
      <c r="A72" s="5">
        <v>866</v>
      </c>
      <c r="B72" t="s">
        <v>44</v>
      </c>
      <c r="C72" t="s">
        <v>95</v>
      </c>
      <c r="E72">
        <v>201082</v>
      </c>
      <c r="F72" t="s">
        <v>12</v>
      </c>
      <c r="G72" s="4">
        <v>37000</v>
      </c>
      <c r="H72" s="4">
        <v>37000</v>
      </c>
      <c r="I72" s="2">
        <v>45677</v>
      </c>
      <c r="J72" t="str">
        <f t="shared" si="1"/>
        <v>FINALIZADA</v>
      </c>
      <c r="K72" t="s">
        <v>13</v>
      </c>
      <c r="L72" t="s">
        <v>18</v>
      </c>
    </row>
    <row r="73" spans="1:12" x14ac:dyDescent="0.25">
      <c r="A73" s="5">
        <v>6955</v>
      </c>
      <c r="B73" t="s">
        <v>44</v>
      </c>
      <c r="C73" t="s">
        <v>96</v>
      </c>
      <c r="E73">
        <v>201082</v>
      </c>
      <c r="F73" t="s">
        <v>12</v>
      </c>
      <c r="G73" s="4">
        <v>150000</v>
      </c>
      <c r="H73" s="4">
        <v>150000</v>
      </c>
      <c r="I73" s="2">
        <v>45677</v>
      </c>
      <c r="J73" t="str">
        <f t="shared" si="1"/>
        <v>FINALIZADA</v>
      </c>
      <c r="K73" t="s">
        <v>13</v>
      </c>
      <c r="L73" t="s">
        <v>18</v>
      </c>
    </row>
    <row r="74" spans="1:12" x14ac:dyDescent="0.25">
      <c r="A74" s="5">
        <v>477</v>
      </c>
      <c r="B74" t="s">
        <v>44</v>
      </c>
      <c r="C74" t="s">
        <v>97</v>
      </c>
      <c r="E74">
        <v>201082</v>
      </c>
      <c r="F74" t="s">
        <v>12</v>
      </c>
      <c r="G74" s="4">
        <v>50000</v>
      </c>
      <c r="H74" s="4">
        <v>50000</v>
      </c>
      <c r="I74" s="2">
        <v>45677</v>
      </c>
      <c r="J74" t="str">
        <f t="shared" si="1"/>
        <v>FINALIZADA</v>
      </c>
      <c r="K74" t="s">
        <v>13</v>
      </c>
      <c r="L74" t="s">
        <v>18</v>
      </c>
    </row>
    <row r="75" spans="1:12" x14ac:dyDescent="0.25">
      <c r="A75" s="5">
        <v>6487</v>
      </c>
      <c r="B75" t="s">
        <v>44</v>
      </c>
      <c r="C75" t="s">
        <v>98</v>
      </c>
      <c r="E75">
        <v>201082</v>
      </c>
      <c r="F75" t="s">
        <v>12</v>
      </c>
      <c r="G75" s="4">
        <v>5000</v>
      </c>
      <c r="H75" s="4">
        <v>5000</v>
      </c>
      <c r="I75" s="2">
        <v>45677</v>
      </c>
      <c r="J75" t="str">
        <f t="shared" si="1"/>
        <v>FINALIZADA</v>
      </c>
      <c r="K75" t="s">
        <v>13</v>
      </c>
      <c r="L75" t="s">
        <v>18</v>
      </c>
    </row>
    <row r="76" spans="1:12" x14ac:dyDescent="0.25">
      <c r="A76" s="5">
        <v>8172</v>
      </c>
      <c r="B76" t="s">
        <v>44</v>
      </c>
      <c r="C76" t="s">
        <v>99</v>
      </c>
      <c r="E76">
        <v>201082</v>
      </c>
      <c r="F76" t="s">
        <v>12</v>
      </c>
      <c r="G76" s="4">
        <v>50000</v>
      </c>
      <c r="H76" s="4">
        <v>50000</v>
      </c>
      <c r="I76" s="2">
        <v>45677</v>
      </c>
      <c r="J76" t="str">
        <f t="shared" si="1"/>
        <v>FINALIZADA</v>
      </c>
      <c r="K76" t="s">
        <v>13</v>
      </c>
      <c r="L76" t="s">
        <v>18</v>
      </c>
    </row>
    <row r="77" spans="1:12" x14ac:dyDescent="0.25">
      <c r="A77" s="5">
        <v>4384</v>
      </c>
      <c r="B77" t="s">
        <v>44</v>
      </c>
      <c r="C77" t="s">
        <v>100</v>
      </c>
      <c r="E77">
        <v>201082</v>
      </c>
      <c r="F77" t="s">
        <v>12</v>
      </c>
      <c r="G77" s="4">
        <v>720000</v>
      </c>
      <c r="H77" s="4">
        <v>720000</v>
      </c>
      <c r="I77" s="2">
        <v>45677</v>
      </c>
      <c r="J77" t="str">
        <f t="shared" si="1"/>
        <v>FINALIZADA</v>
      </c>
      <c r="K77" t="s">
        <v>13</v>
      </c>
      <c r="L77" t="s">
        <v>18</v>
      </c>
    </row>
    <row r="78" spans="1:12" x14ac:dyDescent="0.25">
      <c r="A78" s="5">
        <v>9405</v>
      </c>
      <c r="B78" t="s">
        <v>44</v>
      </c>
      <c r="C78" t="s">
        <v>101</v>
      </c>
      <c r="E78">
        <v>201082</v>
      </c>
      <c r="F78" t="s">
        <v>12</v>
      </c>
      <c r="G78" s="4">
        <v>170000</v>
      </c>
      <c r="H78" s="4">
        <v>170000</v>
      </c>
      <c r="I78" s="2">
        <v>45677</v>
      </c>
      <c r="J78" t="str">
        <f t="shared" si="1"/>
        <v>FINALIZADA</v>
      </c>
      <c r="K78" t="s">
        <v>13</v>
      </c>
      <c r="L78" t="s">
        <v>18</v>
      </c>
    </row>
    <row r="79" spans="1:12" x14ac:dyDescent="0.25">
      <c r="A79" s="5">
        <v>9511</v>
      </c>
      <c r="B79" t="s">
        <v>44</v>
      </c>
      <c r="C79" t="s">
        <v>102</v>
      </c>
      <c r="E79">
        <v>201082</v>
      </c>
      <c r="F79" t="s">
        <v>12</v>
      </c>
      <c r="G79" s="4">
        <v>620000</v>
      </c>
      <c r="H79" s="4">
        <v>620000</v>
      </c>
      <c r="I79" s="2">
        <v>45677</v>
      </c>
      <c r="J79" t="str">
        <f t="shared" si="1"/>
        <v>FINALIZADA</v>
      </c>
      <c r="K79" t="s">
        <v>13</v>
      </c>
      <c r="L79" t="s">
        <v>18</v>
      </c>
    </row>
    <row r="80" spans="1:12" x14ac:dyDescent="0.25">
      <c r="A80" s="5">
        <v>5012</v>
      </c>
      <c r="B80" t="s">
        <v>44</v>
      </c>
      <c r="C80" t="s">
        <v>103</v>
      </c>
      <c r="E80">
        <v>201082</v>
      </c>
      <c r="F80" t="s">
        <v>12</v>
      </c>
      <c r="G80" s="4">
        <v>400000</v>
      </c>
      <c r="H80" s="4">
        <v>400000</v>
      </c>
      <c r="I80" s="2">
        <v>45677</v>
      </c>
      <c r="J80" t="str">
        <f t="shared" si="1"/>
        <v>FINALIZADA</v>
      </c>
      <c r="K80" t="s">
        <v>13</v>
      </c>
      <c r="L80" t="s">
        <v>18</v>
      </c>
    </row>
    <row r="81" spans="1:12" x14ac:dyDescent="0.25">
      <c r="A81" s="5">
        <v>10012</v>
      </c>
      <c r="B81" t="s">
        <v>44</v>
      </c>
      <c r="C81" t="s">
        <v>104</v>
      </c>
      <c r="E81">
        <v>201082</v>
      </c>
      <c r="F81" t="s">
        <v>12</v>
      </c>
      <c r="G81" s="4">
        <v>100000</v>
      </c>
      <c r="H81" s="4">
        <v>100000</v>
      </c>
      <c r="I81" s="2">
        <v>45677</v>
      </c>
      <c r="J81" t="str">
        <f t="shared" si="1"/>
        <v>FINALIZADA</v>
      </c>
      <c r="K81" t="s">
        <v>13</v>
      </c>
      <c r="L81" t="s">
        <v>18</v>
      </c>
    </row>
    <row r="82" spans="1:12" x14ac:dyDescent="0.25">
      <c r="A82" s="5">
        <v>719</v>
      </c>
      <c r="B82" t="s">
        <v>44</v>
      </c>
      <c r="C82" t="s">
        <v>105</v>
      </c>
      <c r="E82">
        <v>201082</v>
      </c>
      <c r="F82" t="s">
        <v>12</v>
      </c>
      <c r="G82" s="4">
        <v>420000</v>
      </c>
      <c r="H82" s="4">
        <v>420000</v>
      </c>
      <c r="I82" s="2">
        <v>45677</v>
      </c>
      <c r="J82" t="str">
        <f t="shared" si="1"/>
        <v>FINALIZADA</v>
      </c>
      <c r="K82" t="s">
        <v>13</v>
      </c>
      <c r="L82" t="s">
        <v>18</v>
      </c>
    </row>
    <row r="83" spans="1:12" x14ac:dyDescent="0.25">
      <c r="A83" s="5">
        <v>2432</v>
      </c>
      <c r="B83" t="s">
        <v>44</v>
      </c>
      <c r="C83" t="s">
        <v>106</v>
      </c>
      <c r="E83">
        <v>201082</v>
      </c>
      <c r="F83" t="s">
        <v>12</v>
      </c>
      <c r="G83" s="4">
        <v>115000</v>
      </c>
      <c r="H83" s="4">
        <v>115000</v>
      </c>
      <c r="I83" s="2">
        <v>45678</v>
      </c>
      <c r="J83" t="str">
        <f t="shared" si="1"/>
        <v>FINALIZADA</v>
      </c>
      <c r="K83" t="s">
        <v>13</v>
      </c>
      <c r="L83" t="s">
        <v>18</v>
      </c>
    </row>
    <row r="84" spans="1:12" x14ac:dyDescent="0.25">
      <c r="A84" s="5">
        <v>2488</v>
      </c>
      <c r="B84" t="s">
        <v>44</v>
      </c>
      <c r="C84" t="s">
        <v>107</v>
      </c>
      <c r="E84">
        <v>201082</v>
      </c>
      <c r="F84" t="s">
        <v>12</v>
      </c>
      <c r="G84" s="4">
        <v>8000</v>
      </c>
      <c r="H84" s="4">
        <v>8000</v>
      </c>
      <c r="I84" s="2">
        <v>45677</v>
      </c>
      <c r="J84" t="str">
        <f t="shared" si="1"/>
        <v>FINALIZADA</v>
      </c>
      <c r="K84" t="s">
        <v>13</v>
      </c>
      <c r="L84" t="s">
        <v>35</v>
      </c>
    </row>
    <row r="85" spans="1:12" x14ac:dyDescent="0.25">
      <c r="A85" s="5">
        <v>8183</v>
      </c>
      <c r="B85" t="s">
        <v>29</v>
      </c>
      <c r="C85" t="s">
        <v>108</v>
      </c>
      <c r="D85" s="2">
        <v>45672</v>
      </c>
      <c r="E85">
        <v>201082</v>
      </c>
      <c r="F85" t="s">
        <v>12</v>
      </c>
      <c r="G85" s="4">
        <v>46645.2</v>
      </c>
      <c r="H85" s="4">
        <v>25000</v>
      </c>
      <c r="I85" s="2">
        <v>45684</v>
      </c>
      <c r="J85" t="str">
        <f t="shared" si="1"/>
        <v>FINALIZADA</v>
      </c>
      <c r="K85" t="s">
        <v>13</v>
      </c>
      <c r="L85" t="s">
        <v>18</v>
      </c>
    </row>
    <row r="86" spans="1:12" x14ac:dyDescent="0.25">
      <c r="A86" s="5">
        <v>2781</v>
      </c>
      <c r="B86" t="s">
        <v>29</v>
      </c>
      <c r="C86" t="s">
        <v>109</v>
      </c>
      <c r="D86" s="2">
        <v>45672</v>
      </c>
      <c r="E86">
        <v>201082</v>
      </c>
      <c r="F86" t="s">
        <v>12</v>
      </c>
      <c r="G86" s="4">
        <v>35591.4</v>
      </c>
      <c r="J86" t="str">
        <f t="shared" si="1"/>
        <v>EM ANDAMENTO</v>
      </c>
      <c r="K86" t="s">
        <v>13</v>
      </c>
      <c r="L86" t="s">
        <v>18</v>
      </c>
    </row>
    <row r="87" spans="1:12" x14ac:dyDescent="0.25">
      <c r="A87" s="5">
        <v>445</v>
      </c>
      <c r="B87" t="s">
        <v>10</v>
      </c>
      <c r="C87" t="s">
        <v>110</v>
      </c>
      <c r="D87" s="2">
        <v>45685</v>
      </c>
      <c r="E87">
        <v>201082</v>
      </c>
      <c r="F87" t="s">
        <v>12</v>
      </c>
      <c r="G87" s="4">
        <v>208924</v>
      </c>
      <c r="H87" s="4">
        <v>155900</v>
      </c>
      <c r="I87" s="2">
        <v>45686</v>
      </c>
      <c r="J87" t="str">
        <f t="shared" si="1"/>
        <v>FINALIZADA</v>
      </c>
      <c r="K87" t="s">
        <v>13</v>
      </c>
      <c r="L87" t="s">
        <v>18</v>
      </c>
    </row>
    <row r="88" spans="1:12" x14ac:dyDescent="0.25">
      <c r="A88" s="5">
        <v>4668</v>
      </c>
      <c r="B88" t="s">
        <v>10</v>
      </c>
      <c r="C88" t="s">
        <v>111</v>
      </c>
      <c r="D88" s="2">
        <v>45681</v>
      </c>
      <c r="E88">
        <v>201082</v>
      </c>
      <c r="F88" t="s">
        <v>12</v>
      </c>
      <c r="G88" s="4">
        <v>201510</v>
      </c>
      <c r="H88" s="4">
        <v>168850</v>
      </c>
      <c r="I88" s="2">
        <v>45685</v>
      </c>
      <c r="J88" t="str">
        <f t="shared" si="1"/>
        <v>FINALIZADA</v>
      </c>
      <c r="K88" t="s">
        <v>13</v>
      </c>
      <c r="L88" t="s">
        <v>14</v>
      </c>
    </row>
    <row r="89" spans="1:12" x14ac:dyDescent="0.25">
      <c r="A89" s="5">
        <v>5314</v>
      </c>
      <c r="B89" t="s">
        <v>29</v>
      </c>
      <c r="C89" t="s">
        <v>112</v>
      </c>
      <c r="D89" s="2">
        <v>45666</v>
      </c>
      <c r="E89">
        <v>201082</v>
      </c>
      <c r="F89" t="s">
        <v>12</v>
      </c>
      <c r="G89" s="4">
        <v>51655</v>
      </c>
      <c r="H89" s="4">
        <v>26990</v>
      </c>
      <c r="I89" s="2">
        <v>45677</v>
      </c>
      <c r="J89" t="str">
        <f t="shared" si="1"/>
        <v>FINALIZADA</v>
      </c>
      <c r="K89" t="s">
        <v>13</v>
      </c>
      <c r="L89" t="s">
        <v>18</v>
      </c>
    </row>
    <row r="90" spans="1:12" x14ac:dyDescent="0.25">
      <c r="A90" s="5">
        <v>6017</v>
      </c>
      <c r="B90" t="s">
        <v>29</v>
      </c>
      <c r="C90" t="s">
        <v>113</v>
      </c>
      <c r="D90" s="2">
        <v>45666</v>
      </c>
      <c r="E90">
        <v>201082</v>
      </c>
      <c r="F90" t="s">
        <v>12</v>
      </c>
      <c r="G90" s="4">
        <v>59887.46</v>
      </c>
      <c r="J90" t="str">
        <f t="shared" si="1"/>
        <v>EM ANDAMENTO</v>
      </c>
      <c r="K90" t="s">
        <v>13</v>
      </c>
      <c r="L90" t="s">
        <v>18</v>
      </c>
    </row>
    <row r="91" spans="1:12" x14ac:dyDescent="0.25">
      <c r="A91" s="5">
        <v>500</v>
      </c>
      <c r="B91" t="s">
        <v>29</v>
      </c>
      <c r="C91" t="s">
        <v>114</v>
      </c>
      <c r="D91" s="2">
        <v>45665</v>
      </c>
      <c r="E91">
        <v>201082</v>
      </c>
      <c r="F91" t="s">
        <v>12</v>
      </c>
      <c r="G91" s="4">
        <v>59856.55</v>
      </c>
      <c r="H91" s="4">
        <v>51326.2</v>
      </c>
      <c r="I91" s="2">
        <v>45677</v>
      </c>
      <c r="J91" t="str">
        <f t="shared" si="1"/>
        <v>FINALIZADA</v>
      </c>
      <c r="K91" t="s">
        <v>13</v>
      </c>
      <c r="L91" t="s">
        <v>18</v>
      </c>
    </row>
    <row r="92" spans="1:12" x14ac:dyDescent="0.25">
      <c r="A92" s="5">
        <v>4820</v>
      </c>
      <c r="B92" t="s">
        <v>44</v>
      </c>
      <c r="C92" t="s">
        <v>115</v>
      </c>
      <c r="E92">
        <v>201082</v>
      </c>
      <c r="F92" t="s">
        <v>12</v>
      </c>
      <c r="G92" s="4">
        <v>45000</v>
      </c>
      <c r="J92" t="str">
        <f t="shared" si="1"/>
        <v>EM ANDAMENTO</v>
      </c>
      <c r="K92" t="s">
        <v>13</v>
      </c>
      <c r="L92" t="s">
        <v>18</v>
      </c>
    </row>
    <row r="93" spans="1:12" x14ac:dyDescent="0.25">
      <c r="A93" s="5">
        <v>4491</v>
      </c>
      <c r="B93" t="s">
        <v>116</v>
      </c>
      <c r="C93" t="s">
        <v>117</v>
      </c>
      <c r="E93">
        <v>201082</v>
      </c>
      <c r="F93" t="s">
        <v>12</v>
      </c>
      <c r="G93" s="4">
        <v>1808626.8</v>
      </c>
      <c r="H93" s="4">
        <v>1808626.8</v>
      </c>
      <c r="I93" s="2">
        <v>45667</v>
      </c>
      <c r="J93" t="str">
        <f t="shared" si="1"/>
        <v>FINALIZADA</v>
      </c>
      <c r="K93" t="s">
        <v>13</v>
      </c>
      <c r="L93" t="s">
        <v>118</v>
      </c>
    </row>
    <row r="94" spans="1:12" x14ac:dyDescent="0.25">
      <c r="A94" s="5">
        <v>3860</v>
      </c>
      <c r="B94" t="s">
        <v>44</v>
      </c>
      <c r="C94" t="s">
        <v>119</v>
      </c>
      <c r="E94">
        <v>201082</v>
      </c>
      <c r="F94" t="s">
        <v>12</v>
      </c>
      <c r="G94" s="4">
        <v>90000</v>
      </c>
      <c r="H94" s="4">
        <v>90000</v>
      </c>
      <c r="I94" s="2">
        <v>45664</v>
      </c>
      <c r="J94" t="str">
        <f t="shared" si="1"/>
        <v>FINALIZADA</v>
      </c>
      <c r="K94" t="s">
        <v>13</v>
      </c>
      <c r="L94" t="s">
        <v>35</v>
      </c>
    </row>
    <row r="95" spans="1:12" x14ac:dyDescent="0.25">
      <c r="A95" s="5">
        <v>8464</v>
      </c>
      <c r="B95" t="s">
        <v>44</v>
      </c>
      <c r="C95" t="s">
        <v>120</v>
      </c>
      <c r="E95">
        <v>201082</v>
      </c>
      <c r="F95" t="s">
        <v>12</v>
      </c>
      <c r="G95" s="4">
        <v>85200</v>
      </c>
      <c r="H95" s="4">
        <v>85200</v>
      </c>
      <c r="I95" s="2">
        <v>45663</v>
      </c>
      <c r="J95" t="str">
        <f t="shared" si="1"/>
        <v>FINALIZADA</v>
      </c>
      <c r="K95" t="s">
        <v>13</v>
      </c>
      <c r="L95" t="s">
        <v>18</v>
      </c>
    </row>
    <row r="96" spans="1:12" x14ac:dyDescent="0.25">
      <c r="A96" s="5">
        <v>5714</v>
      </c>
      <c r="B96" t="s">
        <v>44</v>
      </c>
      <c r="C96" t="s">
        <v>121</v>
      </c>
      <c r="E96">
        <v>201082</v>
      </c>
      <c r="F96" t="s">
        <v>12</v>
      </c>
      <c r="G96" s="4">
        <v>51600</v>
      </c>
      <c r="H96" s="4">
        <v>51600</v>
      </c>
      <c r="I96" s="2">
        <v>45663</v>
      </c>
      <c r="J96" t="str">
        <f t="shared" si="1"/>
        <v>FINALIZADA</v>
      </c>
      <c r="K96" t="s">
        <v>13</v>
      </c>
      <c r="L96" t="s">
        <v>18</v>
      </c>
    </row>
    <row r="97" spans="1:12" x14ac:dyDescent="0.25">
      <c r="A97" s="5">
        <v>5910</v>
      </c>
      <c r="B97" t="s">
        <v>44</v>
      </c>
      <c r="C97" t="s">
        <v>122</v>
      </c>
      <c r="E97">
        <v>201082</v>
      </c>
      <c r="F97" t="s">
        <v>12</v>
      </c>
      <c r="G97" s="4">
        <v>66000</v>
      </c>
      <c r="H97" s="4">
        <v>66000</v>
      </c>
      <c r="I97" s="2">
        <v>45663</v>
      </c>
      <c r="J97" t="str">
        <f t="shared" si="1"/>
        <v>FINALIZADA</v>
      </c>
      <c r="K97" t="s">
        <v>13</v>
      </c>
      <c r="L97" t="s">
        <v>35</v>
      </c>
    </row>
    <row r="98" spans="1:12" x14ac:dyDescent="0.25">
      <c r="A98" s="5">
        <v>2718</v>
      </c>
      <c r="B98" t="s">
        <v>89</v>
      </c>
      <c r="C98" t="s">
        <v>123</v>
      </c>
      <c r="E98">
        <v>201082</v>
      </c>
      <c r="F98" t="s">
        <v>12</v>
      </c>
      <c r="G98" s="4">
        <v>174535</v>
      </c>
      <c r="H98" s="4">
        <v>174535</v>
      </c>
      <c r="I98" s="2">
        <v>45663</v>
      </c>
      <c r="J98" t="str">
        <f t="shared" si="1"/>
        <v>FINALIZADA</v>
      </c>
      <c r="K98" t="s">
        <v>13</v>
      </c>
      <c r="L98" t="s">
        <v>38</v>
      </c>
    </row>
    <row r="99" spans="1:12" x14ac:dyDescent="0.25">
      <c r="A99" s="5">
        <v>8258</v>
      </c>
      <c r="B99" t="s">
        <v>124</v>
      </c>
      <c r="C99" t="s">
        <v>125</v>
      </c>
      <c r="D99" s="2">
        <v>45737</v>
      </c>
      <c r="E99">
        <v>201082</v>
      </c>
      <c r="F99" t="s">
        <v>12</v>
      </c>
      <c r="G99" s="4">
        <v>1842500</v>
      </c>
      <c r="J99" t="str">
        <f t="shared" si="1"/>
        <v>EM ANDAMENTO</v>
      </c>
      <c r="K99" t="s">
        <v>13</v>
      </c>
      <c r="L99" t="s">
        <v>18</v>
      </c>
    </row>
    <row r="100" spans="1:12" x14ac:dyDescent="0.25">
      <c r="A100" s="5">
        <v>5840</v>
      </c>
      <c r="B100" t="s">
        <v>116</v>
      </c>
      <c r="C100" t="s">
        <v>126</v>
      </c>
      <c r="E100">
        <v>201040</v>
      </c>
      <c r="F100" t="s">
        <v>127</v>
      </c>
      <c r="G100" s="4">
        <v>255419.28</v>
      </c>
      <c r="H100" s="4">
        <v>206280</v>
      </c>
      <c r="I100" s="2">
        <v>45726</v>
      </c>
      <c r="J100" t="str">
        <f t="shared" si="1"/>
        <v>FINALIZADA</v>
      </c>
      <c r="K100" t="s">
        <v>13</v>
      </c>
      <c r="L100" t="s">
        <v>38</v>
      </c>
    </row>
    <row r="101" spans="1:12" x14ac:dyDescent="0.25">
      <c r="A101" s="5">
        <v>4747</v>
      </c>
      <c r="B101" t="s">
        <v>116</v>
      </c>
      <c r="C101" t="s">
        <v>128</v>
      </c>
      <c r="E101">
        <v>201040</v>
      </c>
      <c r="F101" t="s">
        <v>127</v>
      </c>
      <c r="G101" s="4">
        <v>255419.28</v>
      </c>
      <c r="H101" s="4">
        <v>206280</v>
      </c>
      <c r="I101" s="2">
        <v>45723</v>
      </c>
      <c r="J101" t="str">
        <f t="shared" si="1"/>
        <v>FINALIZADA</v>
      </c>
      <c r="K101" t="s">
        <v>13</v>
      </c>
      <c r="L101" t="s">
        <v>38</v>
      </c>
    </row>
    <row r="102" spans="1:12" x14ac:dyDescent="0.25">
      <c r="A102" s="5">
        <v>5022</v>
      </c>
      <c r="B102" t="s">
        <v>89</v>
      </c>
      <c r="C102" t="s">
        <v>129</v>
      </c>
      <c r="E102">
        <v>201040</v>
      </c>
      <c r="F102" t="s">
        <v>127</v>
      </c>
      <c r="G102" s="4">
        <v>122000</v>
      </c>
      <c r="H102" s="4">
        <v>122000</v>
      </c>
      <c r="I102" s="2">
        <v>45716</v>
      </c>
      <c r="J102" t="str">
        <f t="shared" si="1"/>
        <v>FINALIZADA</v>
      </c>
      <c r="K102" t="s">
        <v>13</v>
      </c>
      <c r="L102" t="s">
        <v>18</v>
      </c>
    </row>
    <row r="103" spans="1:12" x14ac:dyDescent="0.25">
      <c r="A103" s="5">
        <v>585</v>
      </c>
      <c r="B103" t="s">
        <v>29</v>
      </c>
      <c r="C103" t="s">
        <v>130</v>
      </c>
      <c r="D103" s="2">
        <v>45722</v>
      </c>
      <c r="E103">
        <v>201040</v>
      </c>
      <c r="F103" t="s">
        <v>127</v>
      </c>
      <c r="G103" s="4">
        <v>40500</v>
      </c>
      <c r="H103" s="4">
        <v>40500</v>
      </c>
      <c r="I103" s="2">
        <v>45728</v>
      </c>
      <c r="J103" t="str">
        <f t="shared" si="1"/>
        <v>FINALIZADA</v>
      </c>
      <c r="K103" t="s">
        <v>13</v>
      </c>
      <c r="L103" t="s">
        <v>18</v>
      </c>
    </row>
    <row r="104" spans="1:12" x14ac:dyDescent="0.25">
      <c r="A104" s="5">
        <v>80</v>
      </c>
      <c r="B104" t="s">
        <v>29</v>
      </c>
      <c r="C104" t="s">
        <v>131</v>
      </c>
      <c r="D104" s="2">
        <v>45713</v>
      </c>
      <c r="E104">
        <v>201040</v>
      </c>
      <c r="F104" t="s">
        <v>127</v>
      </c>
      <c r="G104" s="4">
        <v>61500</v>
      </c>
      <c r="H104" s="4">
        <v>61500</v>
      </c>
      <c r="I104" s="2">
        <v>45716</v>
      </c>
      <c r="J104" t="str">
        <f t="shared" si="1"/>
        <v>FINALIZADA</v>
      </c>
      <c r="K104" t="s">
        <v>13</v>
      </c>
      <c r="L104" t="s">
        <v>18</v>
      </c>
    </row>
    <row r="105" spans="1:12" x14ac:dyDescent="0.25">
      <c r="A105" s="5">
        <v>2304</v>
      </c>
      <c r="B105" t="s">
        <v>29</v>
      </c>
      <c r="C105" t="s">
        <v>132</v>
      </c>
      <c r="D105" s="2">
        <v>45707</v>
      </c>
      <c r="E105">
        <v>201040</v>
      </c>
      <c r="F105" t="s">
        <v>127</v>
      </c>
      <c r="G105" s="4">
        <v>61744</v>
      </c>
      <c r="H105" s="4">
        <v>61744</v>
      </c>
      <c r="I105" s="2">
        <v>45716</v>
      </c>
      <c r="J105" t="str">
        <f t="shared" si="1"/>
        <v>FINALIZADA</v>
      </c>
      <c r="K105" t="s">
        <v>13</v>
      </c>
      <c r="L105" t="s">
        <v>18</v>
      </c>
    </row>
    <row r="106" spans="1:12" x14ac:dyDescent="0.25">
      <c r="A106" s="5">
        <v>9708</v>
      </c>
      <c r="B106" t="s">
        <v>44</v>
      </c>
      <c r="C106" t="s">
        <v>133</v>
      </c>
      <c r="E106">
        <v>201040</v>
      </c>
      <c r="F106" t="s">
        <v>127</v>
      </c>
      <c r="G106" s="4">
        <v>8000</v>
      </c>
      <c r="H106" s="4">
        <v>8000</v>
      </c>
      <c r="I106" s="2">
        <v>45708</v>
      </c>
      <c r="J106" t="str">
        <f t="shared" si="1"/>
        <v>FINALIZADA</v>
      </c>
      <c r="K106" t="s">
        <v>13</v>
      </c>
      <c r="L106" t="s">
        <v>18</v>
      </c>
    </row>
    <row r="107" spans="1:12" x14ac:dyDescent="0.25">
      <c r="A107" s="5">
        <v>3716</v>
      </c>
      <c r="B107" t="s">
        <v>44</v>
      </c>
      <c r="C107" t="s">
        <v>134</v>
      </c>
      <c r="E107">
        <v>201040</v>
      </c>
      <c r="F107" t="s">
        <v>127</v>
      </c>
      <c r="G107" s="4">
        <v>25000</v>
      </c>
      <c r="H107" s="4">
        <v>4256321</v>
      </c>
      <c r="I107" s="2">
        <v>45702</v>
      </c>
      <c r="J107" t="str">
        <f t="shared" si="1"/>
        <v>FINALIZADA</v>
      </c>
      <c r="K107" t="s">
        <v>13</v>
      </c>
      <c r="L107" t="s">
        <v>18</v>
      </c>
    </row>
    <row r="108" spans="1:12" x14ac:dyDescent="0.25">
      <c r="A108" s="5">
        <v>3031</v>
      </c>
      <c r="B108" t="s">
        <v>44</v>
      </c>
      <c r="C108" t="s">
        <v>135</v>
      </c>
      <c r="E108">
        <v>201040</v>
      </c>
      <c r="F108" t="s">
        <v>127</v>
      </c>
      <c r="G108" s="4">
        <v>180000</v>
      </c>
      <c r="H108" s="4">
        <v>180000</v>
      </c>
      <c r="I108" s="2">
        <v>45702</v>
      </c>
      <c r="J108" t="str">
        <f t="shared" si="1"/>
        <v>FINALIZADA</v>
      </c>
      <c r="K108" t="s">
        <v>13</v>
      </c>
      <c r="L108" t="s">
        <v>18</v>
      </c>
    </row>
    <row r="109" spans="1:12" x14ac:dyDescent="0.25">
      <c r="A109" s="5">
        <v>5140</v>
      </c>
      <c r="B109" t="s">
        <v>44</v>
      </c>
      <c r="C109" t="s">
        <v>136</v>
      </c>
      <c r="E109">
        <v>201040</v>
      </c>
      <c r="F109" t="s">
        <v>127</v>
      </c>
      <c r="G109" s="4">
        <v>20000</v>
      </c>
      <c r="H109" s="4">
        <v>20000</v>
      </c>
      <c r="I109" s="2">
        <v>45698</v>
      </c>
      <c r="J109" t="str">
        <f t="shared" si="1"/>
        <v>FINALIZADA</v>
      </c>
      <c r="K109" t="s">
        <v>13</v>
      </c>
      <c r="L109" t="s">
        <v>18</v>
      </c>
    </row>
    <row r="110" spans="1:12" x14ac:dyDescent="0.25">
      <c r="A110" s="5">
        <v>1432</v>
      </c>
      <c r="B110" t="s">
        <v>29</v>
      </c>
      <c r="C110" t="s">
        <v>137</v>
      </c>
      <c r="D110" s="2">
        <v>45700</v>
      </c>
      <c r="E110">
        <v>201040</v>
      </c>
      <c r="F110" t="s">
        <v>127</v>
      </c>
      <c r="G110" s="4">
        <v>61800</v>
      </c>
      <c r="J110" t="str">
        <f t="shared" si="1"/>
        <v>EM ANDAMENTO</v>
      </c>
      <c r="K110" t="s">
        <v>13</v>
      </c>
      <c r="L110" t="s">
        <v>18</v>
      </c>
    </row>
    <row r="111" spans="1:12" x14ac:dyDescent="0.25">
      <c r="A111" s="5">
        <v>5410</v>
      </c>
      <c r="B111" t="s">
        <v>44</v>
      </c>
      <c r="C111" t="s">
        <v>138</v>
      </c>
      <c r="E111">
        <v>201040</v>
      </c>
      <c r="F111" t="s">
        <v>127</v>
      </c>
      <c r="G111" s="4">
        <v>4200</v>
      </c>
      <c r="H111" s="4">
        <v>4200</v>
      </c>
      <c r="I111" s="2">
        <v>45688</v>
      </c>
      <c r="J111" t="str">
        <f t="shared" si="1"/>
        <v>FINALIZADA</v>
      </c>
      <c r="K111" t="s">
        <v>13</v>
      </c>
      <c r="L111" t="s">
        <v>18</v>
      </c>
    </row>
    <row r="112" spans="1:12" x14ac:dyDescent="0.25">
      <c r="A112" s="5">
        <v>7403</v>
      </c>
      <c r="B112" t="s">
        <v>44</v>
      </c>
      <c r="C112" t="s">
        <v>139</v>
      </c>
      <c r="E112">
        <v>201040</v>
      </c>
      <c r="F112" t="s">
        <v>127</v>
      </c>
      <c r="G112" s="4">
        <v>13000</v>
      </c>
      <c r="H112" s="4">
        <v>13000</v>
      </c>
      <c r="I112" s="2">
        <v>45701</v>
      </c>
      <c r="J112" t="str">
        <f t="shared" si="1"/>
        <v>FINALIZADA</v>
      </c>
      <c r="K112" t="s">
        <v>13</v>
      </c>
      <c r="L112" t="s">
        <v>18</v>
      </c>
    </row>
    <row r="113" spans="1:12" x14ac:dyDescent="0.25">
      <c r="A113" s="5">
        <v>1194</v>
      </c>
      <c r="B113" t="s">
        <v>44</v>
      </c>
      <c r="C113" t="s">
        <v>140</v>
      </c>
      <c r="E113">
        <v>201040</v>
      </c>
      <c r="F113" t="s">
        <v>127</v>
      </c>
      <c r="G113" s="4">
        <v>300000</v>
      </c>
      <c r="H113" s="4">
        <v>300000</v>
      </c>
      <c r="I113" s="2">
        <v>45700</v>
      </c>
      <c r="J113" t="str">
        <f t="shared" si="1"/>
        <v>FINALIZADA</v>
      </c>
      <c r="K113" t="s">
        <v>13</v>
      </c>
      <c r="L113" t="s">
        <v>18</v>
      </c>
    </row>
    <row r="114" spans="1:12" x14ac:dyDescent="0.25">
      <c r="A114" s="5">
        <v>8695</v>
      </c>
      <c r="B114" t="s">
        <v>44</v>
      </c>
      <c r="C114" t="s">
        <v>141</v>
      </c>
      <c r="E114">
        <v>201040</v>
      </c>
      <c r="F114" t="s">
        <v>127</v>
      </c>
      <c r="G114" s="4">
        <v>20000</v>
      </c>
      <c r="H114" s="4">
        <v>20000</v>
      </c>
      <c r="I114" s="2">
        <v>45701</v>
      </c>
      <c r="J114" t="str">
        <f t="shared" si="1"/>
        <v>FINALIZADA</v>
      </c>
      <c r="K114" t="s">
        <v>13</v>
      </c>
      <c r="L114" t="s">
        <v>18</v>
      </c>
    </row>
    <row r="115" spans="1:12" x14ac:dyDescent="0.25">
      <c r="A115" s="5">
        <v>9252</v>
      </c>
      <c r="B115" t="s">
        <v>44</v>
      </c>
      <c r="C115" t="s">
        <v>142</v>
      </c>
      <c r="E115">
        <v>201040</v>
      </c>
      <c r="F115" t="s">
        <v>127</v>
      </c>
      <c r="G115" s="4">
        <v>25000</v>
      </c>
      <c r="H115" s="4">
        <v>25000</v>
      </c>
      <c r="I115" s="2">
        <v>45701</v>
      </c>
      <c r="J115" t="str">
        <f t="shared" si="1"/>
        <v>FINALIZADA</v>
      </c>
      <c r="K115" t="s">
        <v>13</v>
      </c>
      <c r="L115" t="s">
        <v>18</v>
      </c>
    </row>
    <row r="116" spans="1:12" x14ac:dyDescent="0.25">
      <c r="A116" s="5">
        <v>1797</v>
      </c>
      <c r="B116" t="s">
        <v>44</v>
      </c>
      <c r="C116" t="s">
        <v>143</v>
      </c>
      <c r="E116">
        <v>201040</v>
      </c>
      <c r="F116" t="s">
        <v>127</v>
      </c>
      <c r="G116" s="4">
        <v>320000</v>
      </c>
      <c r="H116" s="4">
        <v>300000</v>
      </c>
      <c r="I116" s="2">
        <v>45700</v>
      </c>
      <c r="J116" t="str">
        <f t="shared" si="1"/>
        <v>FINALIZADA</v>
      </c>
      <c r="K116" t="s">
        <v>13</v>
      </c>
      <c r="L116" t="s">
        <v>18</v>
      </c>
    </row>
    <row r="117" spans="1:12" x14ac:dyDescent="0.25">
      <c r="A117" s="5">
        <v>7758</v>
      </c>
      <c r="B117" t="s">
        <v>44</v>
      </c>
      <c r="C117" t="s">
        <v>144</v>
      </c>
      <c r="E117">
        <v>201040</v>
      </c>
      <c r="F117" t="s">
        <v>127</v>
      </c>
      <c r="G117" s="4">
        <v>39000</v>
      </c>
      <c r="H117" s="4">
        <v>39000</v>
      </c>
      <c r="I117" s="2">
        <v>45693</v>
      </c>
      <c r="J117" t="str">
        <f t="shared" si="1"/>
        <v>FINALIZADA</v>
      </c>
      <c r="K117" t="s">
        <v>13</v>
      </c>
      <c r="L117" t="s">
        <v>18</v>
      </c>
    </row>
    <row r="118" spans="1:12" x14ac:dyDescent="0.25">
      <c r="A118" s="5">
        <v>4960</v>
      </c>
      <c r="B118" t="s">
        <v>10</v>
      </c>
      <c r="C118" t="s">
        <v>145</v>
      </c>
      <c r="D118" s="2">
        <v>45713</v>
      </c>
      <c r="E118">
        <v>201040</v>
      </c>
      <c r="F118" t="s">
        <v>127</v>
      </c>
      <c r="H118" s="4">
        <v>397041.9</v>
      </c>
      <c r="I118" s="2">
        <v>45735</v>
      </c>
      <c r="J118" t="str">
        <f t="shared" si="1"/>
        <v>FINALIZADA</v>
      </c>
      <c r="K118" t="s">
        <v>13</v>
      </c>
      <c r="L118" t="s">
        <v>18</v>
      </c>
    </row>
    <row r="119" spans="1:12" x14ac:dyDescent="0.25">
      <c r="A119" s="5">
        <v>3102</v>
      </c>
      <c r="B119" t="s">
        <v>29</v>
      </c>
      <c r="C119" t="s">
        <v>146</v>
      </c>
      <c r="D119" t="s">
        <v>147</v>
      </c>
      <c r="E119">
        <v>225541</v>
      </c>
      <c r="F119" t="s">
        <v>148</v>
      </c>
      <c r="G119" s="4">
        <v>842383.19</v>
      </c>
      <c r="H119" s="4">
        <v>272949.18</v>
      </c>
      <c r="J119" t="str">
        <f t="shared" si="1"/>
        <v>FINALIZADA</v>
      </c>
      <c r="K119" t="s">
        <v>13</v>
      </c>
      <c r="L119" t="s">
        <v>14</v>
      </c>
    </row>
    <row r="120" spans="1:12" x14ac:dyDescent="0.25">
      <c r="A120" s="5">
        <v>7098</v>
      </c>
      <c r="B120" t="s">
        <v>10</v>
      </c>
      <c r="C120" t="s">
        <v>149</v>
      </c>
      <c r="D120" t="s">
        <v>147</v>
      </c>
      <c r="E120">
        <v>201085</v>
      </c>
      <c r="F120" t="s">
        <v>150</v>
      </c>
      <c r="G120" s="4">
        <v>602778.23</v>
      </c>
      <c r="H120" s="4">
        <v>258835.46</v>
      </c>
      <c r="J120" t="str">
        <f t="shared" si="1"/>
        <v>FINALIZADA</v>
      </c>
      <c r="K120" t="s">
        <v>13</v>
      </c>
      <c r="L120" t="s">
        <v>14</v>
      </c>
    </row>
    <row r="121" spans="1:12" x14ac:dyDescent="0.25">
      <c r="A121" s="5">
        <v>4361</v>
      </c>
      <c r="B121" t="s">
        <v>29</v>
      </c>
      <c r="C121" t="s">
        <v>151</v>
      </c>
      <c r="D121" t="s">
        <v>147</v>
      </c>
      <c r="E121">
        <v>201082</v>
      </c>
      <c r="F121" t="s">
        <v>12</v>
      </c>
      <c r="G121" s="4">
        <v>370547.15</v>
      </c>
      <c r="H121" s="4">
        <v>197617.17</v>
      </c>
      <c r="J121" t="str">
        <f t="shared" si="1"/>
        <v>FINALIZADA</v>
      </c>
      <c r="K121" t="s">
        <v>13</v>
      </c>
      <c r="L121" t="s">
        <v>24</v>
      </c>
    </row>
    <row r="122" spans="1:12" x14ac:dyDescent="0.25">
      <c r="A122" s="5">
        <v>7806</v>
      </c>
      <c r="B122" t="s">
        <v>29</v>
      </c>
      <c r="C122" t="s">
        <v>152</v>
      </c>
      <c r="D122" t="s">
        <v>147</v>
      </c>
      <c r="E122">
        <v>532152</v>
      </c>
      <c r="F122" t="s">
        <v>153</v>
      </c>
      <c r="G122" s="4">
        <v>812031.17</v>
      </c>
      <c r="H122" s="4">
        <v>230241.13</v>
      </c>
      <c r="J122" t="str">
        <f t="shared" si="1"/>
        <v>FINALIZADA</v>
      </c>
      <c r="K122" t="s">
        <v>13</v>
      </c>
      <c r="L122" t="s">
        <v>38</v>
      </c>
    </row>
    <row r="123" spans="1:12" x14ac:dyDescent="0.25">
      <c r="A123" s="5">
        <v>5545</v>
      </c>
      <c r="B123" t="s">
        <v>29</v>
      </c>
      <c r="C123" t="s">
        <v>154</v>
      </c>
      <c r="D123" t="s">
        <v>147</v>
      </c>
      <c r="E123">
        <v>201040</v>
      </c>
      <c r="F123" t="s">
        <v>127</v>
      </c>
      <c r="G123" s="4">
        <v>622173.98</v>
      </c>
      <c r="H123" s="4">
        <v>888222.17</v>
      </c>
      <c r="J123" t="str">
        <f t="shared" si="1"/>
        <v>FINALIZADA</v>
      </c>
      <c r="K123" t="s">
        <v>13</v>
      </c>
      <c r="L123" t="s">
        <v>14</v>
      </c>
    </row>
    <row r="124" spans="1:12" x14ac:dyDescent="0.25">
      <c r="A124" s="5">
        <v>6644</v>
      </c>
      <c r="B124" t="s">
        <v>10</v>
      </c>
      <c r="C124" t="s">
        <v>155</v>
      </c>
      <c r="D124" t="s">
        <v>147</v>
      </c>
      <c r="E124">
        <v>885566</v>
      </c>
      <c r="F124" t="s">
        <v>156</v>
      </c>
      <c r="G124" s="4">
        <v>689981.72</v>
      </c>
      <c r="H124" s="4">
        <v>375492.23</v>
      </c>
      <c r="J124" t="str">
        <f t="shared" si="1"/>
        <v>FINALIZADA</v>
      </c>
      <c r="K124" t="s">
        <v>13</v>
      </c>
      <c r="L124" t="s">
        <v>18</v>
      </c>
    </row>
    <row r="125" spans="1:12" x14ac:dyDescent="0.25">
      <c r="A125" s="5">
        <v>8639</v>
      </c>
      <c r="B125" t="s">
        <v>10</v>
      </c>
      <c r="C125" t="s">
        <v>157</v>
      </c>
      <c r="D125" t="s">
        <v>147</v>
      </c>
      <c r="E125">
        <v>985631</v>
      </c>
      <c r="F125" t="s">
        <v>158</v>
      </c>
      <c r="G125" s="4">
        <v>102754.03</v>
      </c>
      <c r="H125" s="4">
        <v>428606.19</v>
      </c>
      <c r="J125" t="str">
        <f t="shared" si="1"/>
        <v>FINALIZADA</v>
      </c>
      <c r="K125" t="s">
        <v>13</v>
      </c>
      <c r="L125" t="s">
        <v>14</v>
      </c>
    </row>
    <row r="126" spans="1:12" x14ac:dyDescent="0.25">
      <c r="A126" s="5">
        <v>8419</v>
      </c>
      <c r="B126" t="s">
        <v>19</v>
      </c>
      <c r="C126" t="s">
        <v>152</v>
      </c>
      <c r="D126" t="s">
        <v>147</v>
      </c>
      <c r="E126">
        <v>887744</v>
      </c>
      <c r="F126" t="s">
        <v>159</v>
      </c>
      <c r="G126" s="4">
        <v>163746.93</v>
      </c>
      <c r="H126" s="4">
        <v>221391.71</v>
      </c>
      <c r="J126" t="str">
        <f t="shared" si="1"/>
        <v>FINALIZADA</v>
      </c>
      <c r="K126" t="s">
        <v>13</v>
      </c>
      <c r="L126" t="s">
        <v>38</v>
      </c>
    </row>
    <row r="127" spans="1:12" x14ac:dyDescent="0.25">
      <c r="A127" s="5">
        <v>5502</v>
      </c>
      <c r="B127" t="s">
        <v>29</v>
      </c>
      <c r="C127" t="s">
        <v>146</v>
      </c>
      <c r="D127" t="s">
        <v>147</v>
      </c>
      <c r="E127">
        <v>532145</v>
      </c>
      <c r="F127" t="s">
        <v>160</v>
      </c>
      <c r="G127" s="4">
        <v>468958.13</v>
      </c>
      <c r="H127" s="4">
        <v>224727.28</v>
      </c>
      <c r="J127" t="str">
        <f t="shared" si="1"/>
        <v>FINALIZADA</v>
      </c>
      <c r="K127" t="s">
        <v>13</v>
      </c>
      <c r="L127" t="s">
        <v>14</v>
      </c>
    </row>
    <row r="128" spans="1:12" x14ac:dyDescent="0.25">
      <c r="A128" s="5">
        <v>5952</v>
      </c>
      <c r="B128" t="s">
        <v>19</v>
      </c>
      <c r="C128" t="s">
        <v>161</v>
      </c>
      <c r="D128" t="s">
        <v>147</v>
      </c>
      <c r="E128">
        <v>202325</v>
      </c>
      <c r="F128" t="s">
        <v>162</v>
      </c>
      <c r="G128" s="4">
        <v>311486.07</v>
      </c>
      <c r="H128" s="4">
        <v>1254698</v>
      </c>
      <c r="J128" t="str">
        <f t="shared" si="1"/>
        <v>FINALIZADA</v>
      </c>
      <c r="K128" t="s">
        <v>13</v>
      </c>
      <c r="L128" t="s">
        <v>14</v>
      </c>
    </row>
    <row r="129" spans="1:12" x14ac:dyDescent="0.25">
      <c r="A129" s="5">
        <v>9939</v>
      </c>
      <c r="B129" t="s">
        <v>10</v>
      </c>
      <c r="C129" t="s">
        <v>163</v>
      </c>
      <c r="D129" t="s">
        <v>147</v>
      </c>
      <c r="E129">
        <v>874556</v>
      </c>
      <c r="F129" t="s">
        <v>164</v>
      </c>
      <c r="G129" s="4">
        <v>594661</v>
      </c>
      <c r="H129" s="4">
        <v>579094.68000000005</v>
      </c>
      <c r="J129" t="str">
        <f t="shared" si="1"/>
        <v>FINALIZADA</v>
      </c>
      <c r="K129" t="s">
        <v>13</v>
      </c>
      <c r="L129" t="s">
        <v>38</v>
      </c>
    </row>
    <row r="130" spans="1:12" x14ac:dyDescent="0.25">
      <c r="A130" s="5">
        <v>6608</v>
      </c>
      <c r="B130" t="s">
        <v>19</v>
      </c>
      <c r="C130" t="s">
        <v>146</v>
      </c>
      <c r="D130" t="s">
        <v>147</v>
      </c>
      <c r="E130">
        <v>121212</v>
      </c>
      <c r="F130" t="s">
        <v>165</v>
      </c>
      <c r="G130" s="4">
        <v>528008.74</v>
      </c>
      <c r="H130" s="4">
        <v>480814.96</v>
      </c>
      <c r="J130" t="str">
        <f t="shared" si="1"/>
        <v>FINALIZADA</v>
      </c>
      <c r="K130" t="s">
        <v>13</v>
      </c>
      <c r="L130" t="s">
        <v>24</v>
      </c>
    </row>
    <row r="131" spans="1:12" x14ac:dyDescent="0.25">
      <c r="A131" s="5">
        <v>6038</v>
      </c>
      <c r="B131" t="s">
        <v>29</v>
      </c>
      <c r="C131" t="s">
        <v>166</v>
      </c>
      <c r="D131" t="s">
        <v>147</v>
      </c>
      <c r="E131">
        <v>112233</v>
      </c>
      <c r="F131" t="s">
        <v>167</v>
      </c>
      <c r="G131" s="4">
        <v>473515.89</v>
      </c>
      <c r="H131" s="4">
        <v>853883.47</v>
      </c>
      <c r="J131" t="str">
        <f t="shared" ref="J131:J194" si="2">IF(H131="","EM ANDAMENTO","FINALIZADA")</f>
        <v>FINALIZADA</v>
      </c>
      <c r="K131" t="s">
        <v>13</v>
      </c>
      <c r="L131" t="s">
        <v>38</v>
      </c>
    </row>
    <row r="132" spans="1:12" x14ac:dyDescent="0.25">
      <c r="A132" s="5">
        <v>5007</v>
      </c>
      <c r="B132" t="s">
        <v>10</v>
      </c>
      <c r="C132" t="s">
        <v>168</v>
      </c>
      <c r="D132" t="s">
        <v>147</v>
      </c>
      <c r="E132">
        <v>555555</v>
      </c>
      <c r="F132" t="s">
        <v>169</v>
      </c>
      <c r="G132" s="4">
        <v>726741.9</v>
      </c>
      <c r="H132" s="4">
        <v>797198.39</v>
      </c>
      <c r="J132" t="str">
        <f t="shared" si="2"/>
        <v>FINALIZADA</v>
      </c>
      <c r="K132" t="s">
        <v>13</v>
      </c>
      <c r="L132" t="s">
        <v>38</v>
      </c>
    </row>
    <row r="133" spans="1:12" x14ac:dyDescent="0.25">
      <c r="A133" s="5">
        <v>7393</v>
      </c>
      <c r="B133" t="s">
        <v>10</v>
      </c>
      <c r="C133" t="s">
        <v>155</v>
      </c>
      <c r="D133" t="s">
        <v>147</v>
      </c>
      <c r="E133">
        <v>563215</v>
      </c>
      <c r="F133" t="s">
        <v>170</v>
      </c>
      <c r="G133" s="4">
        <v>100362.82</v>
      </c>
      <c r="H133" s="4">
        <v>856805.49</v>
      </c>
      <c r="J133" t="str">
        <f t="shared" si="2"/>
        <v>FINALIZADA</v>
      </c>
      <c r="K133" t="s">
        <v>13</v>
      </c>
      <c r="L133" t="s">
        <v>14</v>
      </c>
    </row>
    <row r="134" spans="1:12" x14ac:dyDescent="0.25">
      <c r="A134" s="5">
        <v>5534</v>
      </c>
      <c r="B134" t="s">
        <v>19</v>
      </c>
      <c r="C134" t="s">
        <v>155</v>
      </c>
      <c r="D134" t="s">
        <v>147</v>
      </c>
      <c r="E134">
        <v>121212</v>
      </c>
      <c r="F134" t="s">
        <v>165</v>
      </c>
      <c r="G134" s="4">
        <v>810006.97</v>
      </c>
      <c r="H134" s="4">
        <v>37250.949999999997</v>
      </c>
      <c r="J134" t="str">
        <f t="shared" si="2"/>
        <v>FINALIZADA</v>
      </c>
      <c r="K134" t="s">
        <v>13</v>
      </c>
      <c r="L134" t="s">
        <v>14</v>
      </c>
    </row>
    <row r="135" spans="1:12" x14ac:dyDescent="0.25">
      <c r="A135" s="5">
        <v>9067</v>
      </c>
      <c r="B135" t="s">
        <v>10</v>
      </c>
      <c r="C135" t="s">
        <v>151</v>
      </c>
      <c r="D135" t="s">
        <v>147</v>
      </c>
      <c r="E135">
        <v>885566</v>
      </c>
      <c r="F135" t="s">
        <v>156</v>
      </c>
      <c r="G135" s="4">
        <v>425457.18</v>
      </c>
      <c r="H135" s="4">
        <v>744573.16</v>
      </c>
      <c r="J135" t="str">
        <f t="shared" si="2"/>
        <v>FINALIZADA</v>
      </c>
      <c r="K135" t="s">
        <v>13</v>
      </c>
      <c r="L135" t="s">
        <v>38</v>
      </c>
    </row>
    <row r="136" spans="1:12" x14ac:dyDescent="0.25">
      <c r="A136" s="5">
        <v>3493</v>
      </c>
      <c r="B136" t="s">
        <v>19</v>
      </c>
      <c r="C136" t="s">
        <v>171</v>
      </c>
      <c r="D136" t="s">
        <v>147</v>
      </c>
      <c r="E136">
        <v>569852</v>
      </c>
      <c r="F136" t="s">
        <v>172</v>
      </c>
      <c r="G136" s="4">
        <v>451946.2</v>
      </c>
      <c r="H136" s="4">
        <v>364473.86</v>
      </c>
      <c r="J136" t="str">
        <f t="shared" si="2"/>
        <v>FINALIZADA</v>
      </c>
      <c r="K136" t="s">
        <v>13</v>
      </c>
      <c r="L136" t="s">
        <v>18</v>
      </c>
    </row>
    <row r="137" spans="1:12" x14ac:dyDescent="0.25">
      <c r="A137" s="5">
        <v>4951</v>
      </c>
      <c r="B137" t="s">
        <v>29</v>
      </c>
      <c r="C137" t="s">
        <v>173</v>
      </c>
      <c r="D137" t="s">
        <v>147</v>
      </c>
      <c r="E137">
        <v>121212</v>
      </c>
      <c r="F137" t="s">
        <v>165</v>
      </c>
      <c r="G137" s="4">
        <v>638729.89</v>
      </c>
      <c r="H137" s="4">
        <v>93622.11</v>
      </c>
      <c r="J137" t="str">
        <f t="shared" si="2"/>
        <v>FINALIZADA</v>
      </c>
      <c r="K137" t="s">
        <v>13</v>
      </c>
      <c r="L137" t="s">
        <v>38</v>
      </c>
    </row>
    <row r="138" spans="1:12" x14ac:dyDescent="0.25">
      <c r="A138" s="5">
        <v>4077</v>
      </c>
      <c r="B138" t="s">
        <v>29</v>
      </c>
      <c r="C138" t="s">
        <v>146</v>
      </c>
      <c r="D138" t="s">
        <v>147</v>
      </c>
      <c r="E138">
        <v>225541</v>
      </c>
      <c r="F138" t="s">
        <v>148</v>
      </c>
      <c r="G138" s="4">
        <v>178611.73</v>
      </c>
      <c r="H138" s="4">
        <v>100446.17</v>
      </c>
      <c r="J138" t="str">
        <f t="shared" si="2"/>
        <v>FINALIZADA</v>
      </c>
      <c r="K138" t="s">
        <v>13</v>
      </c>
      <c r="L138" t="s">
        <v>18</v>
      </c>
    </row>
    <row r="139" spans="1:12" x14ac:dyDescent="0.25">
      <c r="A139" s="5">
        <v>9893</v>
      </c>
      <c r="B139" t="s">
        <v>19</v>
      </c>
      <c r="C139" t="s">
        <v>174</v>
      </c>
      <c r="D139" t="s">
        <v>147</v>
      </c>
      <c r="E139">
        <v>201090</v>
      </c>
      <c r="F139" t="s">
        <v>175</v>
      </c>
      <c r="G139" s="4">
        <v>157869.76999999999</v>
      </c>
      <c r="H139" s="4">
        <v>714313.27</v>
      </c>
      <c r="J139" t="str">
        <f t="shared" si="2"/>
        <v>FINALIZADA</v>
      </c>
      <c r="K139" t="s">
        <v>13</v>
      </c>
      <c r="L139" t="s">
        <v>24</v>
      </c>
    </row>
    <row r="140" spans="1:12" x14ac:dyDescent="0.25">
      <c r="A140" s="5">
        <v>4841</v>
      </c>
      <c r="B140" t="s">
        <v>29</v>
      </c>
      <c r="C140" t="s">
        <v>161</v>
      </c>
      <c r="D140" t="s">
        <v>147</v>
      </c>
      <c r="E140">
        <v>698745</v>
      </c>
      <c r="F140" t="s">
        <v>176</v>
      </c>
      <c r="G140" s="4">
        <v>992389.32</v>
      </c>
      <c r="H140" s="4">
        <v>627590.28</v>
      </c>
      <c r="J140" t="str">
        <f t="shared" si="2"/>
        <v>FINALIZADA</v>
      </c>
      <c r="K140" t="s">
        <v>13</v>
      </c>
      <c r="L140" t="s">
        <v>14</v>
      </c>
    </row>
    <row r="141" spans="1:12" x14ac:dyDescent="0.25">
      <c r="A141" s="5">
        <v>8059</v>
      </c>
      <c r="B141" t="s">
        <v>10</v>
      </c>
      <c r="C141" t="s">
        <v>177</v>
      </c>
      <c r="D141" t="s">
        <v>147</v>
      </c>
      <c r="E141">
        <v>201532</v>
      </c>
      <c r="F141" t="s">
        <v>178</v>
      </c>
      <c r="G141" s="4">
        <v>746996.94</v>
      </c>
      <c r="H141" s="4">
        <v>508210.17</v>
      </c>
      <c r="J141" t="str">
        <f t="shared" si="2"/>
        <v>FINALIZADA</v>
      </c>
      <c r="K141" t="s">
        <v>13</v>
      </c>
      <c r="L141" t="s">
        <v>24</v>
      </c>
    </row>
    <row r="142" spans="1:12" x14ac:dyDescent="0.25">
      <c r="A142" s="5">
        <v>7818</v>
      </c>
      <c r="B142" t="s">
        <v>19</v>
      </c>
      <c r="C142" t="s">
        <v>179</v>
      </c>
      <c r="D142" t="s">
        <v>147</v>
      </c>
      <c r="E142">
        <v>698745</v>
      </c>
      <c r="F142" t="s">
        <v>176</v>
      </c>
      <c r="G142" s="4">
        <v>455234.07</v>
      </c>
      <c r="H142" s="4">
        <v>2547896</v>
      </c>
      <c r="J142" t="str">
        <f t="shared" si="2"/>
        <v>FINALIZADA</v>
      </c>
      <c r="K142" t="s">
        <v>13</v>
      </c>
      <c r="L142" t="s">
        <v>18</v>
      </c>
    </row>
    <row r="143" spans="1:12" x14ac:dyDescent="0.25">
      <c r="A143" s="5">
        <v>1714</v>
      </c>
      <c r="B143" t="s">
        <v>29</v>
      </c>
      <c r="C143" t="s">
        <v>180</v>
      </c>
      <c r="D143" t="s">
        <v>147</v>
      </c>
      <c r="E143">
        <v>555555</v>
      </c>
      <c r="F143" t="s">
        <v>169</v>
      </c>
      <c r="G143" s="4">
        <v>690576.68</v>
      </c>
      <c r="H143" s="4">
        <v>55206.29</v>
      </c>
      <c r="J143" t="str">
        <f t="shared" si="2"/>
        <v>FINALIZADA</v>
      </c>
      <c r="K143" t="s">
        <v>13</v>
      </c>
      <c r="L143" t="s">
        <v>38</v>
      </c>
    </row>
    <row r="144" spans="1:12" x14ac:dyDescent="0.25">
      <c r="A144" s="5">
        <v>1534</v>
      </c>
      <c r="B144" t="s">
        <v>29</v>
      </c>
      <c r="C144" t="s">
        <v>149</v>
      </c>
      <c r="D144" t="s">
        <v>147</v>
      </c>
      <c r="E144">
        <v>569852</v>
      </c>
      <c r="F144" t="s">
        <v>172</v>
      </c>
      <c r="G144" s="4">
        <v>794255.08</v>
      </c>
      <c r="H144" s="4">
        <v>820275.85</v>
      </c>
      <c r="J144" t="str">
        <f t="shared" si="2"/>
        <v>FINALIZADA</v>
      </c>
      <c r="K144" t="s">
        <v>13</v>
      </c>
      <c r="L144" t="s">
        <v>18</v>
      </c>
    </row>
    <row r="145" spans="1:12" x14ac:dyDescent="0.25">
      <c r="A145" s="5">
        <v>10016</v>
      </c>
      <c r="B145" t="s">
        <v>19</v>
      </c>
      <c r="C145" t="s">
        <v>157</v>
      </c>
      <c r="D145" t="s">
        <v>147</v>
      </c>
      <c r="E145">
        <v>112233</v>
      </c>
      <c r="F145" t="s">
        <v>167</v>
      </c>
      <c r="G145" s="4">
        <v>114167.49</v>
      </c>
      <c r="H145" s="4">
        <v>687897.73</v>
      </c>
      <c r="J145" t="str">
        <f t="shared" si="2"/>
        <v>FINALIZADA</v>
      </c>
      <c r="K145" t="s">
        <v>13</v>
      </c>
      <c r="L145" t="s">
        <v>38</v>
      </c>
    </row>
    <row r="146" spans="1:12" x14ac:dyDescent="0.25">
      <c r="A146" s="5">
        <v>8682</v>
      </c>
      <c r="B146" t="s">
        <v>19</v>
      </c>
      <c r="C146" t="s">
        <v>161</v>
      </c>
      <c r="D146" t="s">
        <v>147</v>
      </c>
      <c r="E146">
        <v>225541</v>
      </c>
      <c r="F146" t="s">
        <v>148</v>
      </c>
      <c r="G146" s="4">
        <v>209848.2</v>
      </c>
      <c r="H146" s="4">
        <v>142256.22</v>
      </c>
      <c r="J146" t="str">
        <f t="shared" si="2"/>
        <v>FINALIZADA</v>
      </c>
      <c r="K146" t="s">
        <v>13</v>
      </c>
      <c r="L146" t="s">
        <v>14</v>
      </c>
    </row>
    <row r="147" spans="1:12" x14ac:dyDescent="0.25">
      <c r="A147" s="5">
        <v>3855</v>
      </c>
      <c r="B147" t="s">
        <v>19</v>
      </c>
      <c r="C147" t="s">
        <v>181</v>
      </c>
      <c r="D147" t="s">
        <v>147</v>
      </c>
      <c r="E147">
        <v>532145</v>
      </c>
      <c r="F147" t="s">
        <v>160</v>
      </c>
      <c r="G147" s="4">
        <v>361050.91</v>
      </c>
      <c r="H147" s="4">
        <v>457576.64</v>
      </c>
      <c r="J147" t="str">
        <f t="shared" si="2"/>
        <v>FINALIZADA</v>
      </c>
      <c r="K147" t="s">
        <v>13</v>
      </c>
      <c r="L147" t="s">
        <v>24</v>
      </c>
    </row>
    <row r="148" spans="1:12" x14ac:dyDescent="0.25">
      <c r="A148" s="5">
        <v>9454</v>
      </c>
      <c r="B148" t="s">
        <v>10</v>
      </c>
      <c r="C148" t="s">
        <v>174</v>
      </c>
      <c r="D148" t="s">
        <v>147</v>
      </c>
      <c r="E148">
        <v>985631</v>
      </c>
      <c r="F148" t="s">
        <v>158</v>
      </c>
      <c r="G148" s="4">
        <v>265953.3</v>
      </c>
      <c r="H148" s="4">
        <v>135112.07</v>
      </c>
      <c r="J148" t="str">
        <f t="shared" si="2"/>
        <v>FINALIZADA</v>
      </c>
      <c r="K148" t="s">
        <v>13</v>
      </c>
      <c r="L148" t="s">
        <v>18</v>
      </c>
    </row>
    <row r="149" spans="1:12" x14ac:dyDescent="0.25">
      <c r="A149" s="5">
        <v>1674</v>
      </c>
      <c r="B149" t="s">
        <v>19</v>
      </c>
      <c r="C149" t="s">
        <v>149</v>
      </c>
      <c r="D149" t="s">
        <v>147</v>
      </c>
      <c r="E149">
        <v>532145</v>
      </c>
      <c r="F149" t="s">
        <v>160</v>
      </c>
      <c r="G149" s="4">
        <v>446215.11</v>
      </c>
      <c r="H149" s="4">
        <v>174504.45</v>
      </c>
      <c r="J149" t="str">
        <f t="shared" si="2"/>
        <v>FINALIZADA</v>
      </c>
      <c r="K149" t="s">
        <v>13</v>
      </c>
      <c r="L149" t="s">
        <v>38</v>
      </c>
    </row>
    <row r="150" spans="1:12" x14ac:dyDescent="0.25">
      <c r="A150" s="5">
        <v>737</v>
      </c>
      <c r="B150" t="s">
        <v>19</v>
      </c>
      <c r="C150" t="s">
        <v>177</v>
      </c>
      <c r="D150" t="s">
        <v>147</v>
      </c>
      <c r="E150">
        <v>121212</v>
      </c>
      <c r="F150" t="s">
        <v>165</v>
      </c>
      <c r="G150" s="4">
        <v>678390.23</v>
      </c>
      <c r="H150" s="4">
        <v>875999.77</v>
      </c>
      <c r="J150" t="str">
        <f t="shared" si="2"/>
        <v>FINALIZADA</v>
      </c>
      <c r="K150" t="s">
        <v>13</v>
      </c>
      <c r="L150" t="s">
        <v>14</v>
      </c>
    </row>
    <row r="151" spans="1:12" x14ac:dyDescent="0.25">
      <c r="A151" s="5">
        <v>2422</v>
      </c>
      <c r="B151" t="s">
        <v>10</v>
      </c>
      <c r="C151" t="s">
        <v>168</v>
      </c>
      <c r="D151" t="s">
        <v>147</v>
      </c>
      <c r="E151">
        <v>569852</v>
      </c>
      <c r="F151" t="s">
        <v>172</v>
      </c>
      <c r="G151" s="4">
        <v>208056.29</v>
      </c>
      <c r="H151" s="4">
        <v>793730.84</v>
      </c>
      <c r="J151" t="str">
        <f t="shared" si="2"/>
        <v>FINALIZADA</v>
      </c>
      <c r="K151" t="s">
        <v>13</v>
      </c>
      <c r="L151" t="s">
        <v>38</v>
      </c>
    </row>
    <row r="152" spans="1:12" x14ac:dyDescent="0.25">
      <c r="A152" s="5">
        <v>10174</v>
      </c>
      <c r="B152" t="s">
        <v>10</v>
      </c>
      <c r="C152" t="s">
        <v>174</v>
      </c>
      <c r="D152" t="s">
        <v>147</v>
      </c>
      <c r="E152">
        <v>111111</v>
      </c>
      <c r="F152" t="s">
        <v>182</v>
      </c>
      <c r="G152" s="4">
        <v>53826.17</v>
      </c>
      <c r="H152" s="4">
        <v>886600.82</v>
      </c>
      <c r="J152" t="str">
        <f t="shared" si="2"/>
        <v>FINALIZADA</v>
      </c>
      <c r="K152" t="s">
        <v>13</v>
      </c>
      <c r="L152" t="s">
        <v>18</v>
      </c>
    </row>
    <row r="153" spans="1:12" x14ac:dyDescent="0.25">
      <c r="A153" s="5">
        <v>5806</v>
      </c>
      <c r="B153" t="s">
        <v>29</v>
      </c>
      <c r="C153" t="s">
        <v>146</v>
      </c>
      <c r="D153" t="s">
        <v>147</v>
      </c>
      <c r="E153">
        <v>202325</v>
      </c>
      <c r="F153" t="s">
        <v>162</v>
      </c>
      <c r="G153" s="4">
        <v>11716.48</v>
      </c>
      <c r="H153" s="4">
        <v>152046.43</v>
      </c>
      <c r="J153" t="str">
        <f t="shared" si="2"/>
        <v>FINALIZADA</v>
      </c>
      <c r="K153" t="s">
        <v>13</v>
      </c>
      <c r="L153" t="s">
        <v>18</v>
      </c>
    </row>
    <row r="154" spans="1:12" x14ac:dyDescent="0.25">
      <c r="A154" s="5">
        <v>7200</v>
      </c>
      <c r="B154" t="s">
        <v>29</v>
      </c>
      <c r="C154" t="s">
        <v>161</v>
      </c>
      <c r="D154" t="s">
        <v>147</v>
      </c>
      <c r="E154">
        <v>584563</v>
      </c>
      <c r="F154" t="s">
        <v>183</v>
      </c>
      <c r="G154" s="4">
        <v>936758.04</v>
      </c>
      <c r="H154" s="4">
        <v>474880.3</v>
      </c>
      <c r="J154" t="str">
        <f t="shared" si="2"/>
        <v>FINALIZADA</v>
      </c>
      <c r="K154" t="s">
        <v>13</v>
      </c>
      <c r="L154" t="s">
        <v>38</v>
      </c>
    </row>
    <row r="155" spans="1:12" x14ac:dyDescent="0.25">
      <c r="A155" s="5">
        <v>3781</v>
      </c>
      <c r="B155" t="s">
        <v>10</v>
      </c>
      <c r="C155" t="s">
        <v>157</v>
      </c>
      <c r="D155" t="s">
        <v>147</v>
      </c>
      <c r="E155">
        <v>532145</v>
      </c>
      <c r="F155" t="s">
        <v>160</v>
      </c>
      <c r="G155" s="4">
        <v>479510.56</v>
      </c>
      <c r="H155" s="4">
        <v>290902.75</v>
      </c>
      <c r="J155" t="str">
        <f t="shared" si="2"/>
        <v>FINALIZADA</v>
      </c>
      <c r="K155" t="s">
        <v>13</v>
      </c>
      <c r="L155" t="s">
        <v>18</v>
      </c>
    </row>
    <row r="156" spans="1:12" x14ac:dyDescent="0.25">
      <c r="A156" s="5">
        <v>4096</v>
      </c>
      <c r="B156" t="s">
        <v>29</v>
      </c>
      <c r="C156" t="s">
        <v>168</v>
      </c>
      <c r="D156" t="s">
        <v>147</v>
      </c>
      <c r="E156">
        <v>985631</v>
      </c>
      <c r="F156" t="s">
        <v>158</v>
      </c>
      <c r="G156" s="4">
        <v>472888.81</v>
      </c>
      <c r="H156" s="4">
        <v>460739.98</v>
      </c>
      <c r="J156" t="str">
        <f t="shared" si="2"/>
        <v>FINALIZADA</v>
      </c>
      <c r="K156" t="s">
        <v>13</v>
      </c>
      <c r="L156" t="s">
        <v>14</v>
      </c>
    </row>
    <row r="157" spans="1:12" x14ac:dyDescent="0.25">
      <c r="A157" s="5">
        <v>5144</v>
      </c>
      <c r="B157" t="s">
        <v>19</v>
      </c>
      <c r="C157" t="s">
        <v>163</v>
      </c>
      <c r="D157" t="s">
        <v>147</v>
      </c>
      <c r="E157">
        <v>225541</v>
      </c>
      <c r="F157" t="s">
        <v>148</v>
      </c>
      <c r="G157" s="4">
        <v>516334.78</v>
      </c>
      <c r="H157" s="4">
        <v>673484.49</v>
      </c>
      <c r="J157" t="str">
        <f t="shared" si="2"/>
        <v>FINALIZADA</v>
      </c>
      <c r="K157" t="s">
        <v>13</v>
      </c>
      <c r="L157" t="s">
        <v>18</v>
      </c>
    </row>
    <row r="158" spans="1:12" x14ac:dyDescent="0.25">
      <c r="A158" s="5">
        <v>10498</v>
      </c>
      <c r="B158" t="s">
        <v>29</v>
      </c>
      <c r="C158" t="s">
        <v>151</v>
      </c>
      <c r="D158" t="s">
        <v>147</v>
      </c>
      <c r="E158">
        <v>201040</v>
      </c>
      <c r="F158" t="s">
        <v>127</v>
      </c>
      <c r="G158" s="4">
        <v>753927.37</v>
      </c>
      <c r="H158" s="4">
        <v>560344.61</v>
      </c>
      <c r="J158" t="str">
        <f t="shared" si="2"/>
        <v>FINALIZADA</v>
      </c>
      <c r="K158" t="s">
        <v>13</v>
      </c>
      <c r="L158" t="s">
        <v>24</v>
      </c>
    </row>
    <row r="159" spans="1:12" x14ac:dyDescent="0.25">
      <c r="A159" s="5">
        <v>9673</v>
      </c>
      <c r="B159" t="s">
        <v>29</v>
      </c>
      <c r="C159" t="s">
        <v>171</v>
      </c>
      <c r="D159" t="s">
        <v>147</v>
      </c>
      <c r="E159">
        <v>201040</v>
      </c>
      <c r="F159" t="s">
        <v>127</v>
      </c>
      <c r="G159" s="4">
        <v>769407.44</v>
      </c>
      <c r="H159" s="4">
        <v>274871.40999999997</v>
      </c>
      <c r="J159" t="str">
        <f t="shared" si="2"/>
        <v>FINALIZADA</v>
      </c>
      <c r="K159" t="s">
        <v>13</v>
      </c>
      <c r="L159" t="s">
        <v>14</v>
      </c>
    </row>
    <row r="160" spans="1:12" x14ac:dyDescent="0.25">
      <c r="A160" s="5">
        <v>3501</v>
      </c>
      <c r="B160" t="s">
        <v>19</v>
      </c>
      <c r="C160" t="s">
        <v>168</v>
      </c>
      <c r="D160" t="s">
        <v>147</v>
      </c>
      <c r="E160">
        <v>659874</v>
      </c>
      <c r="F160" t="s">
        <v>184</v>
      </c>
      <c r="G160" s="4">
        <v>204966.01</v>
      </c>
      <c r="H160" s="4">
        <v>617003.53</v>
      </c>
      <c r="J160" t="str">
        <f t="shared" si="2"/>
        <v>FINALIZADA</v>
      </c>
      <c r="K160" t="s">
        <v>13</v>
      </c>
      <c r="L160" t="s">
        <v>14</v>
      </c>
    </row>
    <row r="161" spans="1:12" x14ac:dyDescent="0.25">
      <c r="A161" s="5">
        <v>238</v>
      </c>
      <c r="B161" t="s">
        <v>10</v>
      </c>
      <c r="C161" t="s">
        <v>163</v>
      </c>
      <c r="D161" t="s">
        <v>147</v>
      </c>
      <c r="E161">
        <v>569852</v>
      </c>
      <c r="F161" t="s">
        <v>172</v>
      </c>
      <c r="G161" s="4">
        <v>183414.31</v>
      </c>
      <c r="H161" s="4">
        <v>735319.86</v>
      </c>
      <c r="J161" t="str">
        <f t="shared" si="2"/>
        <v>FINALIZADA</v>
      </c>
      <c r="K161" t="s">
        <v>13</v>
      </c>
      <c r="L161" t="s">
        <v>18</v>
      </c>
    </row>
    <row r="162" spans="1:12" x14ac:dyDescent="0.25">
      <c r="A162" s="5">
        <v>7542</v>
      </c>
      <c r="B162" t="s">
        <v>10</v>
      </c>
      <c r="C162" t="s">
        <v>185</v>
      </c>
      <c r="D162" t="s">
        <v>147</v>
      </c>
      <c r="E162">
        <v>201082</v>
      </c>
      <c r="F162" t="s">
        <v>12</v>
      </c>
      <c r="G162" s="4">
        <v>730776.26</v>
      </c>
      <c r="H162" s="4">
        <v>422491.38</v>
      </c>
      <c r="J162" t="str">
        <f t="shared" si="2"/>
        <v>FINALIZADA</v>
      </c>
      <c r="K162" t="s">
        <v>13</v>
      </c>
      <c r="L162" t="s">
        <v>38</v>
      </c>
    </row>
    <row r="163" spans="1:12" x14ac:dyDescent="0.25">
      <c r="A163" s="5">
        <v>6661</v>
      </c>
      <c r="B163" t="s">
        <v>29</v>
      </c>
      <c r="C163" t="s">
        <v>181</v>
      </c>
      <c r="D163" t="s">
        <v>147</v>
      </c>
      <c r="E163">
        <v>887744</v>
      </c>
      <c r="F163" t="s">
        <v>159</v>
      </c>
      <c r="G163" s="4">
        <v>130068.55</v>
      </c>
      <c r="H163" s="4">
        <v>257157.66</v>
      </c>
      <c r="J163" t="str">
        <f t="shared" si="2"/>
        <v>FINALIZADA</v>
      </c>
      <c r="K163" t="s">
        <v>13</v>
      </c>
      <c r="L163" t="s">
        <v>24</v>
      </c>
    </row>
    <row r="164" spans="1:12" x14ac:dyDescent="0.25">
      <c r="A164" s="5">
        <v>9791</v>
      </c>
      <c r="B164" t="s">
        <v>19</v>
      </c>
      <c r="C164" t="s">
        <v>152</v>
      </c>
      <c r="D164" t="s">
        <v>147</v>
      </c>
      <c r="E164">
        <v>131131</v>
      </c>
      <c r="F164" t="s">
        <v>186</v>
      </c>
      <c r="G164" s="4">
        <v>876730.95</v>
      </c>
      <c r="H164" s="4">
        <v>514050.8</v>
      </c>
      <c r="J164" t="str">
        <f t="shared" si="2"/>
        <v>FINALIZADA</v>
      </c>
      <c r="K164" t="s">
        <v>13</v>
      </c>
      <c r="L164" t="s">
        <v>24</v>
      </c>
    </row>
    <row r="165" spans="1:12" x14ac:dyDescent="0.25">
      <c r="A165" s="5">
        <v>53</v>
      </c>
      <c r="B165" t="s">
        <v>19</v>
      </c>
      <c r="C165" t="s">
        <v>187</v>
      </c>
      <c r="D165" t="s">
        <v>147</v>
      </c>
      <c r="E165">
        <v>131131</v>
      </c>
      <c r="F165" t="s">
        <v>186</v>
      </c>
      <c r="G165" s="4">
        <v>894829.21</v>
      </c>
      <c r="H165" s="4">
        <v>318217.96000000002</v>
      </c>
      <c r="J165" t="str">
        <f t="shared" si="2"/>
        <v>FINALIZADA</v>
      </c>
      <c r="K165" t="s">
        <v>13</v>
      </c>
      <c r="L165" t="s">
        <v>38</v>
      </c>
    </row>
    <row r="166" spans="1:12" x14ac:dyDescent="0.25">
      <c r="A166" s="5">
        <v>10046</v>
      </c>
      <c r="B166" t="s">
        <v>19</v>
      </c>
      <c r="C166" t="s">
        <v>187</v>
      </c>
      <c r="D166" t="s">
        <v>147</v>
      </c>
      <c r="E166">
        <v>225541</v>
      </c>
      <c r="F166" t="s">
        <v>148</v>
      </c>
      <c r="G166" s="4">
        <v>49209.94</v>
      </c>
      <c r="H166" s="4">
        <v>533003.82999999996</v>
      </c>
      <c r="J166" t="str">
        <f t="shared" si="2"/>
        <v>FINALIZADA</v>
      </c>
      <c r="K166" t="s">
        <v>13</v>
      </c>
      <c r="L166" t="s">
        <v>38</v>
      </c>
    </row>
    <row r="167" spans="1:12" x14ac:dyDescent="0.25">
      <c r="A167" s="5">
        <v>8526</v>
      </c>
      <c r="B167" t="s">
        <v>19</v>
      </c>
      <c r="C167" t="s">
        <v>181</v>
      </c>
      <c r="D167" t="s">
        <v>147</v>
      </c>
      <c r="E167">
        <v>202325</v>
      </c>
      <c r="F167" t="s">
        <v>162</v>
      </c>
      <c r="G167" s="4">
        <v>815515.23</v>
      </c>
      <c r="H167" s="4">
        <v>873952.87</v>
      </c>
      <c r="J167" t="str">
        <f t="shared" si="2"/>
        <v>FINALIZADA</v>
      </c>
      <c r="K167" t="s">
        <v>13</v>
      </c>
      <c r="L167" t="s">
        <v>24</v>
      </c>
    </row>
    <row r="168" spans="1:12" x14ac:dyDescent="0.25">
      <c r="A168" s="5">
        <v>6286</v>
      </c>
      <c r="B168" t="s">
        <v>10</v>
      </c>
      <c r="C168" t="s">
        <v>173</v>
      </c>
      <c r="D168" t="s">
        <v>147</v>
      </c>
      <c r="E168">
        <v>202325</v>
      </c>
      <c r="F168" t="s">
        <v>162</v>
      </c>
      <c r="G168" s="4">
        <v>159980.91</v>
      </c>
      <c r="H168" s="4">
        <v>301078.89</v>
      </c>
      <c r="J168" t="str">
        <f t="shared" si="2"/>
        <v>FINALIZADA</v>
      </c>
      <c r="K168" t="s">
        <v>13</v>
      </c>
      <c r="L168" t="s">
        <v>18</v>
      </c>
    </row>
    <row r="169" spans="1:12" x14ac:dyDescent="0.25">
      <c r="A169" s="5">
        <v>3820</v>
      </c>
      <c r="B169" t="s">
        <v>19</v>
      </c>
      <c r="C169" t="s">
        <v>174</v>
      </c>
      <c r="D169" t="s">
        <v>147</v>
      </c>
      <c r="E169">
        <v>201082</v>
      </c>
      <c r="F169" t="s">
        <v>12</v>
      </c>
      <c r="G169" s="4">
        <v>61725.26</v>
      </c>
      <c r="H169" s="4">
        <v>831463.61</v>
      </c>
      <c r="J169" t="str">
        <f t="shared" si="2"/>
        <v>FINALIZADA</v>
      </c>
      <c r="K169" t="s">
        <v>13</v>
      </c>
      <c r="L169" t="s">
        <v>14</v>
      </c>
    </row>
    <row r="170" spans="1:12" x14ac:dyDescent="0.25">
      <c r="A170" s="5">
        <v>6637</v>
      </c>
      <c r="B170" t="s">
        <v>10</v>
      </c>
      <c r="C170" t="s">
        <v>166</v>
      </c>
      <c r="D170" t="s">
        <v>147</v>
      </c>
      <c r="E170">
        <v>111111</v>
      </c>
      <c r="F170" t="s">
        <v>182</v>
      </c>
      <c r="G170" s="4">
        <v>53300.1</v>
      </c>
      <c r="H170" s="4">
        <v>42302.75</v>
      </c>
      <c r="J170" t="str">
        <f t="shared" si="2"/>
        <v>FINALIZADA</v>
      </c>
      <c r="K170" t="s">
        <v>13</v>
      </c>
      <c r="L170" t="s">
        <v>24</v>
      </c>
    </row>
    <row r="171" spans="1:12" x14ac:dyDescent="0.25">
      <c r="A171" s="5">
        <v>1943</v>
      </c>
      <c r="B171" t="s">
        <v>19</v>
      </c>
      <c r="C171" t="s">
        <v>177</v>
      </c>
      <c r="D171" t="s">
        <v>147</v>
      </c>
      <c r="E171">
        <v>201090</v>
      </c>
      <c r="F171" t="s">
        <v>175</v>
      </c>
      <c r="G171" s="4">
        <v>500689.1</v>
      </c>
      <c r="H171" s="4">
        <v>766483.08</v>
      </c>
      <c r="J171" t="str">
        <f t="shared" si="2"/>
        <v>FINALIZADA</v>
      </c>
      <c r="K171" t="s">
        <v>13</v>
      </c>
      <c r="L171" t="s">
        <v>24</v>
      </c>
    </row>
    <row r="172" spans="1:12" x14ac:dyDescent="0.25">
      <c r="A172" s="5">
        <v>8140</v>
      </c>
      <c r="B172" t="s">
        <v>29</v>
      </c>
      <c r="C172" t="s">
        <v>154</v>
      </c>
      <c r="D172" t="s">
        <v>147</v>
      </c>
      <c r="E172">
        <v>563215</v>
      </c>
      <c r="F172" t="s">
        <v>170</v>
      </c>
      <c r="G172" s="4">
        <v>686097.74</v>
      </c>
      <c r="H172" s="4">
        <v>206851.44</v>
      </c>
      <c r="J172" t="str">
        <f t="shared" si="2"/>
        <v>FINALIZADA</v>
      </c>
      <c r="K172" t="s">
        <v>13</v>
      </c>
      <c r="L172" t="s">
        <v>14</v>
      </c>
    </row>
    <row r="173" spans="1:12" x14ac:dyDescent="0.25">
      <c r="A173" s="5">
        <v>5870</v>
      </c>
      <c r="B173" t="s">
        <v>10</v>
      </c>
      <c r="C173" t="s">
        <v>181</v>
      </c>
      <c r="D173" t="s">
        <v>147</v>
      </c>
      <c r="E173">
        <v>584563</v>
      </c>
      <c r="F173" t="s">
        <v>183</v>
      </c>
      <c r="G173" s="4">
        <v>880327.51</v>
      </c>
      <c r="H173" s="4">
        <v>661606.94999999995</v>
      </c>
      <c r="J173" t="str">
        <f t="shared" si="2"/>
        <v>FINALIZADA</v>
      </c>
      <c r="K173" t="s">
        <v>13</v>
      </c>
      <c r="L173" t="s">
        <v>18</v>
      </c>
    </row>
    <row r="174" spans="1:12" x14ac:dyDescent="0.25">
      <c r="A174" s="5">
        <v>8990</v>
      </c>
      <c r="B174" t="s">
        <v>10</v>
      </c>
      <c r="C174" t="s">
        <v>154</v>
      </c>
      <c r="D174" t="s">
        <v>147</v>
      </c>
      <c r="E174">
        <v>985631</v>
      </c>
      <c r="F174" t="s">
        <v>158</v>
      </c>
      <c r="G174" s="4">
        <v>867870.75</v>
      </c>
      <c r="H174" s="4">
        <v>794862.79</v>
      </c>
      <c r="J174" t="str">
        <f t="shared" si="2"/>
        <v>FINALIZADA</v>
      </c>
      <c r="K174" t="s">
        <v>13</v>
      </c>
      <c r="L174" t="s">
        <v>18</v>
      </c>
    </row>
    <row r="175" spans="1:12" x14ac:dyDescent="0.25">
      <c r="A175" s="5">
        <v>8339</v>
      </c>
      <c r="B175" t="s">
        <v>10</v>
      </c>
      <c r="C175" t="s">
        <v>157</v>
      </c>
      <c r="D175" t="s">
        <v>147</v>
      </c>
      <c r="E175">
        <v>874556</v>
      </c>
      <c r="F175" t="s">
        <v>164</v>
      </c>
      <c r="G175" s="4">
        <v>654201.93999999994</v>
      </c>
      <c r="H175" s="4">
        <v>374866.02</v>
      </c>
      <c r="J175" t="str">
        <f t="shared" si="2"/>
        <v>FINALIZADA</v>
      </c>
      <c r="K175" t="s">
        <v>13</v>
      </c>
      <c r="L175" t="s">
        <v>38</v>
      </c>
    </row>
    <row r="176" spans="1:12" x14ac:dyDescent="0.25">
      <c r="A176" s="5">
        <v>3736</v>
      </c>
      <c r="B176" t="s">
        <v>10</v>
      </c>
      <c r="C176" t="s">
        <v>163</v>
      </c>
      <c r="D176" t="s">
        <v>147</v>
      </c>
      <c r="E176">
        <v>555555</v>
      </c>
      <c r="F176" t="s">
        <v>169</v>
      </c>
      <c r="G176" s="4">
        <v>401516.4</v>
      </c>
      <c r="H176" s="4">
        <v>348597.02</v>
      </c>
      <c r="J176" t="str">
        <f t="shared" si="2"/>
        <v>FINALIZADA</v>
      </c>
      <c r="K176" t="s">
        <v>13</v>
      </c>
      <c r="L176" t="s">
        <v>38</v>
      </c>
    </row>
    <row r="177" spans="1:12" x14ac:dyDescent="0.25">
      <c r="A177" s="5">
        <v>3039</v>
      </c>
      <c r="B177" t="s">
        <v>19</v>
      </c>
      <c r="C177" t="s">
        <v>151</v>
      </c>
      <c r="D177" t="s">
        <v>147</v>
      </c>
      <c r="E177">
        <v>584563</v>
      </c>
      <c r="F177" t="s">
        <v>183</v>
      </c>
      <c r="G177" s="4">
        <v>550206.18999999994</v>
      </c>
      <c r="H177" s="4">
        <v>685807.67</v>
      </c>
      <c r="J177" t="str">
        <f t="shared" si="2"/>
        <v>FINALIZADA</v>
      </c>
      <c r="K177" t="s">
        <v>13</v>
      </c>
      <c r="L177" t="s">
        <v>38</v>
      </c>
    </row>
    <row r="178" spans="1:12" x14ac:dyDescent="0.25">
      <c r="A178" s="5">
        <v>110</v>
      </c>
      <c r="B178" t="s">
        <v>29</v>
      </c>
      <c r="C178" t="s">
        <v>187</v>
      </c>
      <c r="D178" t="s">
        <v>147</v>
      </c>
      <c r="E178">
        <v>555555</v>
      </c>
      <c r="F178" t="s">
        <v>169</v>
      </c>
      <c r="G178" s="4">
        <v>186336.89</v>
      </c>
      <c r="H178" s="4">
        <v>838207.73</v>
      </c>
      <c r="J178" t="str">
        <f t="shared" si="2"/>
        <v>FINALIZADA</v>
      </c>
      <c r="K178" t="s">
        <v>13</v>
      </c>
      <c r="L178" t="s">
        <v>18</v>
      </c>
    </row>
    <row r="179" spans="1:12" x14ac:dyDescent="0.25">
      <c r="A179" s="5">
        <v>7218</v>
      </c>
      <c r="B179" t="s">
        <v>10</v>
      </c>
      <c r="C179" t="s">
        <v>155</v>
      </c>
      <c r="D179" t="s">
        <v>147</v>
      </c>
      <c r="E179">
        <v>202090</v>
      </c>
      <c r="F179" t="s">
        <v>188</v>
      </c>
      <c r="G179" s="4">
        <v>92667.92</v>
      </c>
      <c r="H179" s="4">
        <v>798793.07</v>
      </c>
      <c r="J179" t="str">
        <f t="shared" si="2"/>
        <v>FINALIZADA</v>
      </c>
      <c r="K179" t="s">
        <v>13</v>
      </c>
      <c r="L179" t="s">
        <v>38</v>
      </c>
    </row>
    <row r="180" spans="1:12" x14ac:dyDescent="0.25">
      <c r="A180" s="5">
        <v>537</v>
      </c>
      <c r="B180" t="s">
        <v>10</v>
      </c>
      <c r="C180" t="s">
        <v>187</v>
      </c>
      <c r="D180" t="s">
        <v>147</v>
      </c>
      <c r="E180">
        <v>201085</v>
      </c>
      <c r="F180" t="s">
        <v>150</v>
      </c>
      <c r="G180" s="4">
        <v>257256.04</v>
      </c>
      <c r="H180" s="4">
        <v>393318.89</v>
      </c>
      <c r="J180" t="str">
        <f t="shared" si="2"/>
        <v>FINALIZADA</v>
      </c>
      <c r="K180" t="s">
        <v>13</v>
      </c>
      <c r="L180" t="s">
        <v>14</v>
      </c>
    </row>
    <row r="181" spans="1:12" x14ac:dyDescent="0.25">
      <c r="A181" s="5">
        <v>4219</v>
      </c>
      <c r="B181" t="s">
        <v>10</v>
      </c>
      <c r="C181" t="s">
        <v>168</v>
      </c>
      <c r="D181" t="s">
        <v>147</v>
      </c>
      <c r="E181">
        <v>201090</v>
      </c>
      <c r="F181" t="s">
        <v>175</v>
      </c>
      <c r="G181" s="4">
        <v>547422.16</v>
      </c>
      <c r="H181" s="4">
        <v>838586.41</v>
      </c>
      <c r="J181" t="str">
        <f t="shared" si="2"/>
        <v>FINALIZADA</v>
      </c>
      <c r="K181" t="s">
        <v>13</v>
      </c>
      <c r="L181" t="s">
        <v>18</v>
      </c>
    </row>
    <row r="182" spans="1:12" x14ac:dyDescent="0.25">
      <c r="A182" s="5">
        <v>5804</v>
      </c>
      <c r="B182" t="s">
        <v>19</v>
      </c>
      <c r="C182" t="s">
        <v>161</v>
      </c>
      <c r="D182" t="s">
        <v>147</v>
      </c>
      <c r="E182">
        <v>201532</v>
      </c>
      <c r="F182" t="s">
        <v>178</v>
      </c>
      <c r="G182" s="4">
        <v>392328.21</v>
      </c>
      <c r="H182" s="4">
        <v>619247.13</v>
      </c>
      <c r="J182" t="str">
        <f t="shared" si="2"/>
        <v>FINALIZADA</v>
      </c>
      <c r="K182" t="s">
        <v>13</v>
      </c>
      <c r="L182" t="s">
        <v>38</v>
      </c>
    </row>
    <row r="183" spans="1:12" x14ac:dyDescent="0.25">
      <c r="A183" s="5">
        <v>8456</v>
      </c>
      <c r="B183" t="s">
        <v>10</v>
      </c>
      <c r="C183" t="s">
        <v>180</v>
      </c>
      <c r="D183" t="s">
        <v>147</v>
      </c>
      <c r="E183">
        <v>885566</v>
      </c>
      <c r="F183" t="s">
        <v>156</v>
      </c>
      <c r="G183" s="4">
        <v>613507.41</v>
      </c>
      <c r="H183" s="4">
        <v>690347.96</v>
      </c>
      <c r="J183" t="str">
        <f t="shared" si="2"/>
        <v>FINALIZADA</v>
      </c>
      <c r="K183" t="s">
        <v>13</v>
      </c>
      <c r="L183" t="s">
        <v>14</v>
      </c>
    </row>
    <row r="184" spans="1:12" x14ac:dyDescent="0.25">
      <c r="A184" s="5">
        <v>10147</v>
      </c>
      <c r="B184" t="s">
        <v>19</v>
      </c>
      <c r="C184" t="s">
        <v>163</v>
      </c>
      <c r="D184" t="s">
        <v>147</v>
      </c>
      <c r="E184">
        <v>584563</v>
      </c>
      <c r="F184" t="s">
        <v>183</v>
      </c>
      <c r="G184" s="4">
        <v>996820.29</v>
      </c>
      <c r="H184" s="4">
        <v>288428.62</v>
      </c>
      <c r="J184" t="str">
        <f t="shared" si="2"/>
        <v>FINALIZADA</v>
      </c>
      <c r="K184" t="s">
        <v>13</v>
      </c>
      <c r="L184" t="s">
        <v>24</v>
      </c>
    </row>
    <row r="185" spans="1:12" x14ac:dyDescent="0.25">
      <c r="A185" s="5">
        <v>4215</v>
      </c>
      <c r="B185" t="s">
        <v>29</v>
      </c>
      <c r="C185" t="s">
        <v>151</v>
      </c>
      <c r="D185" t="s">
        <v>147</v>
      </c>
      <c r="E185">
        <v>555555</v>
      </c>
      <c r="F185" t="s">
        <v>169</v>
      </c>
      <c r="G185" s="4">
        <v>641322.25</v>
      </c>
      <c r="H185" s="4">
        <v>159829.16</v>
      </c>
      <c r="J185" t="str">
        <f t="shared" si="2"/>
        <v>FINALIZADA</v>
      </c>
      <c r="K185" t="s">
        <v>13</v>
      </c>
      <c r="L185" t="s">
        <v>38</v>
      </c>
    </row>
    <row r="186" spans="1:12" x14ac:dyDescent="0.25">
      <c r="A186" s="5">
        <v>2483</v>
      </c>
      <c r="B186" t="s">
        <v>19</v>
      </c>
      <c r="C186" t="s">
        <v>179</v>
      </c>
      <c r="D186" t="s">
        <v>147</v>
      </c>
      <c r="E186">
        <v>563215</v>
      </c>
      <c r="F186" t="s">
        <v>170</v>
      </c>
      <c r="G186" s="4">
        <v>728646.44</v>
      </c>
      <c r="H186" s="4">
        <v>160269.66</v>
      </c>
      <c r="J186" t="str">
        <f t="shared" si="2"/>
        <v>FINALIZADA</v>
      </c>
      <c r="K186" t="s">
        <v>13</v>
      </c>
      <c r="L186" t="s">
        <v>18</v>
      </c>
    </row>
    <row r="187" spans="1:12" x14ac:dyDescent="0.25">
      <c r="A187" s="5">
        <v>5389</v>
      </c>
      <c r="B187" t="s">
        <v>19</v>
      </c>
      <c r="C187" t="s">
        <v>173</v>
      </c>
      <c r="D187" t="s">
        <v>147</v>
      </c>
      <c r="E187">
        <v>223365</v>
      </c>
      <c r="F187" t="s">
        <v>189</v>
      </c>
      <c r="G187" s="4">
        <v>593367.78</v>
      </c>
      <c r="H187" s="4">
        <v>369724.55</v>
      </c>
      <c r="J187" t="str">
        <f t="shared" si="2"/>
        <v>FINALIZADA</v>
      </c>
      <c r="K187" t="s">
        <v>13</v>
      </c>
      <c r="L187" t="s">
        <v>18</v>
      </c>
    </row>
    <row r="188" spans="1:12" x14ac:dyDescent="0.25">
      <c r="A188" s="5">
        <v>5403</v>
      </c>
      <c r="B188" t="s">
        <v>19</v>
      </c>
      <c r="C188" t="s">
        <v>163</v>
      </c>
      <c r="D188" t="s">
        <v>147</v>
      </c>
      <c r="E188">
        <v>985631</v>
      </c>
      <c r="F188" t="s">
        <v>158</v>
      </c>
      <c r="G188" s="4">
        <v>729929.06</v>
      </c>
      <c r="H188" s="4">
        <v>127025.63</v>
      </c>
      <c r="J188" t="str">
        <f t="shared" si="2"/>
        <v>FINALIZADA</v>
      </c>
      <c r="K188" t="s">
        <v>13</v>
      </c>
      <c r="L188" t="s">
        <v>38</v>
      </c>
    </row>
    <row r="189" spans="1:12" x14ac:dyDescent="0.25">
      <c r="A189" s="5">
        <v>9401</v>
      </c>
      <c r="B189" t="s">
        <v>29</v>
      </c>
      <c r="C189" t="s">
        <v>146</v>
      </c>
      <c r="D189" t="s">
        <v>147</v>
      </c>
      <c r="E189">
        <v>874556</v>
      </c>
      <c r="F189" t="s">
        <v>164</v>
      </c>
      <c r="G189" s="4">
        <v>475593.67</v>
      </c>
      <c r="H189" s="4">
        <v>342408.06</v>
      </c>
      <c r="J189" t="str">
        <f t="shared" si="2"/>
        <v>FINALIZADA</v>
      </c>
      <c r="K189" t="s">
        <v>13</v>
      </c>
      <c r="L189" t="s">
        <v>38</v>
      </c>
    </row>
    <row r="190" spans="1:12" x14ac:dyDescent="0.25">
      <c r="A190" s="5">
        <v>9541</v>
      </c>
      <c r="B190" t="s">
        <v>19</v>
      </c>
      <c r="C190" t="s">
        <v>180</v>
      </c>
      <c r="D190" t="s">
        <v>147</v>
      </c>
      <c r="E190">
        <v>201532</v>
      </c>
      <c r="F190" t="s">
        <v>178</v>
      </c>
      <c r="G190" s="4">
        <v>843386.87</v>
      </c>
      <c r="H190" s="4">
        <v>591929.73</v>
      </c>
      <c r="J190" t="str">
        <f t="shared" si="2"/>
        <v>FINALIZADA</v>
      </c>
      <c r="K190" t="s">
        <v>13</v>
      </c>
      <c r="L190" t="s">
        <v>18</v>
      </c>
    </row>
    <row r="191" spans="1:12" x14ac:dyDescent="0.25">
      <c r="A191" s="5">
        <v>7786</v>
      </c>
      <c r="B191" t="s">
        <v>10</v>
      </c>
      <c r="C191" t="s">
        <v>155</v>
      </c>
      <c r="D191" t="s">
        <v>147</v>
      </c>
      <c r="E191">
        <v>201082</v>
      </c>
      <c r="F191" t="s">
        <v>12</v>
      </c>
      <c r="G191" s="4">
        <v>128618.83</v>
      </c>
      <c r="H191" s="4">
        <v>385552.73</v>
      </c>
      <c r="J191" t="str">
        <f t="shared" si="2"/>
        <v>FINALIZADA</v>
      </c>
      <c r="K191" t="s">
        <v>13</v>
      </c>
      <c r="L191" t="s">
        <v>24</v>
      </c>
    </row>
    <row r="192" spans="1:12" x14ac:dyDescent="0.25">
      <c r="A192" s="5">
        <v>2520</v>
      </c>
      <c r="B192" t="s">
        <v>29</v>
      </c>
      <c r="C192" t="s">
        <v>179</v>
      </c>
      <c r="D192" t="s">
        <v>147</v>
      </c>
      <c r="E192">
        <v>201085</v>
      </c>
      <c r="F192" t="s">
        <v>150</v>
      </c>
      <c r="G192" s="4">
        <v>834835.32</v>
      </c>
      <c r="H192" s="4">
        <v>266436.5</v>
      </c>
      <c r="J192" t="str">
        <f t="shared" si="2"/>
        <v>FINALIZADA</v>
      </c>
      <c r="K192" t="s">
        <v>13</v>
      </c>
      <c r="L192" t="s">
        <v>24</v>
      </c>
    </row>
    <row r="193" spans="1:12" x14ac:dyDescent="0.25">
      <c r="A193" s="5">
        <v>6288</v>
      </c>
      <c r="B193" t="s">
        <v>29</v>
      </c>
      <c r="C193" t="s">
        <v>180</v>
      </c>
      <c r="D193" t="s">
        <v>147</v>
      </c>
      <c r="E193">
        <v>202325</v>
      </c>
      <c r="F193" t="s">
        <v>162</v>
      </c>
      <c r="G193" s="4">
        <v>171421.69</v>
      </c>
      <c r="H193" s="4">
        <v>649181.14</v>
      </c>
      <c r="J193" t="str">
        <f t="shared" si="2"/>
        <v>FINALIZADA</v>
      </c>
      <c r="K193" t="s">
        <v>13</v>
      </c>
      <c r="L193" t="s">
        <v>18</v>
      </c>
    </row>
    <row r="194" spans="1:12" x14ac:dyDescent="0.25">
      <c r="A194" s="5">
        <v>6804</v>
      </c>
      <c r="B194" t="s">
        <v>19</v>
      </c>
      <c r="C194" t="s">
        <v>177</v>
      </c>
      <c r="D194" t="s">
        <v>147</v>
      </c>
      <c r="E194">
        <v>532145</v>
      </c>
      <c r="F194" t="s">
        <v>160</v>
      </c>
      <c r="G194" s="4">
        <v>701256.48</v>
      </c>
      <c r="H194" s="4">
        <v>809974.2</v>
      </c>
      <c r="J194" t="str">
        <f t="shared" si="2"/>
        <v>FINALIZADA</v>
      </c>
      <c r="K194" t="s">
        <v>13</v>
      </c>
      <c r="L194" t="s">
        <v>18</v>
      </c>
    </row>
    <row r="195" spans="1:12" x14ac:dyDescent="0.25">
      <c r="A195" s="5">
        <v>2984</v>
      </c>
      <c r="B195" t="s">
        <v>10</v>
      </c>
      <c r="C195" t="s">
        <v>171</v>
      </c>
      <c r="D195" t="s">
        <v>147</v>
      </c>
      <c r="E195">
        <v>887744</v>
      </c>
      <c r="F195" t="s">
        <v>159</v>
      </c>
      <c r="G195" s="4">
        <v>575306.85</v>
      </c>
      <c r="H195" s="4">
        <v>579087.47</v>
      </c>
      <c r="J195" t="str">
        <f t="shared" ref="J195:J258" si="3">IF(H195="","EM ANDAMENTO","FINALIZADA")</f>
        <v>FINALIZADA</v>
      </c>
      <c r="K195" t="s">
        <v>13</v>
      </c>
      <c r="L195" t="s">
        <v>14</v>
      </c>
    </row>
    <row r="196" spans="1:12" x14ac:dyDescent="0.25">
      <c r="A196" s="5">
        <v>5025</v>
      </c>
      <c r="B196" t="s">
        <v>29</v>
      </c>
      <c r="C196" t="s">
        <v>173</v>
      </c>
      <c r="D196" t="s">
        <v>147</v>
      </c>
      <c r="E196">
        <v>532152</v>
      </c>
      <c r="F196" t="s">
        <v>153</v>
      </c>
      <c r="G196" s="4">
        <v>895765.96</v>
      </c>
      <c r="H196" s="4">
        <v>169399.97</v>
      </c>
      <c r="J196" t="str">
        <f t="shared" si="3"/>
        <v>FINALIZADA</v>
      </c>
      <c r="K196" t="s">
        <v>13</v>
      </c>
      <c r="L196" t="s">
        <v>38</v>
      </c>
    </row>
    <row r="197" spans="1:12" x14ac:dyDescent="0.25">
      <c r="A197" s="5">
        <v>8428</v>
      </c>
      <c r="B197" t="s">
        <v>19</v>
      </c>
      <c r="C197" t="s">
        <v>157</v>
      </c>
      <c r="D197" t="s">
        <v>147</v>
      </c>
      <c r="E197">
        <v>223365</v>
      </c>
      <c r="F197" t="s">
        <v>189</v>
      </c>
      <c r="G197" s="4">
        <v>966973.2</v>
      </c>
      <c r="H197" s="4">
        <v>180530.18</v>
      </c>
      <c r="J197" t="str">
        <f t="shared" si="3"/>
        <v>FINALIZADA</v>
      </c>
      <c r="K197" t="s">
        <v>13</v>
      </c>
      <c r="L197" t="s">
        <v>14</v>
      </c>
    </row>
    <row r="198" spans="1:12" x14ac:dyDescent="0.25">
      <c r="A198" s="5">
        <v>2350</v>
      </c>
      <c r="B198" t="s">
        <v>10</v>
      </c>
      <c r="C198" t="s">
        <v>154</v>
      </c>
      <c r="D198" t="s">
        <v>147</v>
      </c>
      <c r="E198">
        <v>201085</v>
      </c>
      <c r="F198" t="s">
        <v>150</v>
      </c>
      <c r="G198" s="4">
        <v>50361.97</v>
      </c>
      <c r="H198" s="4">
        <v>741923.61</v>
      </c>
      <c r="J198" t="str">
        <f t="shared" si="3"/>
        <v>FINALIZADA</v>
      </c>
      <c r="K198" t="s">
        <v>13</v>
      </c>
      <c r="L198" t="s">
        <v>14</v>
      </c>
    </row>
    <row r="199" spans="1:12" x14ac:dyDescent="0.25">
      <c r="A199" s="5">
        <v>5959</v>
      </c>
      <c r="B199" t="s">
        <v>19</v>
      </c>
      <c r="C199" t="s">
        <v>149</v>
      </c>
      <c r="D199" t="s">
        <v>147</v>
      </c>
      <c r="E199">
        <v>112233</v>
      </c>
      <c r="F199" t="s">
        <v>167</v>
      </c>
      <c r="G199" s="4">
        <v>860361.21</v>
      </c>
      <c r="H199" s="4">
        <v>605800.56000000006</v>
      </c>
      <c r="J199" t="str">
        <f t="shared" si="3"/>
        <v>FINALIZADA</v>
      </c>
      <c r="K199" t="s">
        <v>13</v>
      </c>
      <c r="L199" t="s">
        <v>14</v>
      </c>
    </row>
    <row r="200" spans="1:12" x14ac:dyDescent="0.25">
      <c r="A200" s="5">
        <v>9000</v>
      </c>
      <c r="B200" t="s">
        <v>19</v>
      </c>
      <c r="C200" t="s">
        <v>177</v>
      </c>
      <c r="D200" t="s">
        <v>147</v>
      </c>
      <c r="E200">
        <v>131131</v>
      </c>
      <c r="F200" t="s">
        <v>186</v>
      </c>
      <c r="G200" s="4">
        <v>478024.54</v>
      </c>
      <c r="H200" s="4">
        <v>734453.37</v>
      </c>
      <c r="J200" t="str">
        <f t="shared" si="3"/>
        <v>FINALIZADA</v>
      </c>
      <c r="K200" t="s">
        <v>13</v>
      </c>
      <c r="L200" t="s">
        <v>38</v>
      </c>
    </row>
    <row r="201" spans="1:12" x14ac:dyDescent="0.25">
      <c r="A201" s="5">
        <v>7918</v>
      </c>
      <c r="B201" t="s">
        <v>10</v>
      </c>
      <c r="C201" t="s">
        <v>149</v>
      </c>
      <c r="D201" t="s">
        <v>147</v>
      </c>
      <c r="E201">
        <v>111111</v>
      </c>
      <c r="F201" t="s">
        <v>182</v>
      </c>
      <c r="G201" s="4">
        <v>904498.95</v>
      </c>
      <c r="H201" s="4">
        <v>851644.83</v>
      </c>
      <c r="J201" t="str">
        <f t="shared" si="3"/>
        <v>FINALIZADA</v>
      </c>
      <c r="K201" t="s">
        <v>13</v>
      </c>
      <c r="L201" t="s">
        <v>24</v>
      </c>
    </row>
    <row r="202" spans="1:12" x14ac:dyDescent="0.25">
      <c r="A202" s="5">
        <v>9942</v>
      </c>
      <c r="B202" t="s">
        <v>19</v>
      </c>
      <c r="C202" t="s">
        <v>152</v>
      </c>
      <c r="D202" t="s">
        <v>147</v>
      </c>
      <c r="E202">
        <v>131131</v>
      </c>
      <c r="F202" t="s">
        <v>186</v>
      </c>
      <c r="G202" s="4">
        <v>852957.88</v>
      </c>
      <c r="H202" s="4">
        <v>346894.01</v>
      </c>
      <c r="J202" t="str">
        <f t="shared" si="3"/>
        <v>FINALIZADA</v>
      </c>
      <c r="K202" t="s">
        <v>13</v>
      </c>
      <c r="L202" t="s">
        <v>18</v>
      </c>
    </row>
    <row r="203" spans="1:12" x14ac:dyDescent="0.25">
      <c r="A203" s="5">
        <v>8446</v>
      </c>
      <c r="B203" t="s">
        <v>29</v>
      </c>
      <c r="C203" t="s">
        <v>168</v>
      </c>
      <c r="D203" t="s">
        <v>147</v>
      </c>
      <c r="E203">
        <v>569852</v>
      </c>
      <c r="F203" t="s">
        <v>172</v>
      </c>
      <c r="G203" s="4">
        <v>357325.96</v>
      </c>
      <c r="H203" s="4">
        <v>795930.75</v>
      </c>
      <c r="J203" t="str">
        <f t="shared" si="3"/>
        <v>FINALIZADA</v>
      </c>
      <c r="K203" t="s">
        <v>13</v>
      </c>
      <c r="L203" t="s">
        <v>24</v>
      </c>
    </row>
    <row r="204" spans="1:12" x14ac:dyDescent="0.25">
      <c r="A204" s="5">
        <v>4345</v>
      </c>
      <c r="B204" t="s">
        <v>10</v>
      </c>
      <c r="C204" t="s">
        <v>173</v>
      </c>
      <c r="D204" t="s">
        <v>147</v>
      </c>
      <c r="E204">
        <v>985631</v>
      </c>
      <c r="F204" t="s">
        <v>158</v>
      </c>
      <c r="G204" s="4">
        <v>584341.98</v>
      </c>
      <c r="H204" s="4">
        <v>117931.53</v>
      </c>
      <c r="J204" t="str">
        <f t="shared" si="3"/>
        <v>FINALIZADA</v>
      </c>
      <c r="K204" t="s">
        <v>13</v>
      </c>
      <c r="L204" t="s">
        <v>38</v>
      </c>
    </row>
    <row r="205" spans="1:12" x14ac:dyDescent="0.25">
      <c r="A205" s="5">
        <v>5883</v>
      </c>
      <c r="B205" t="s">
        <v>29</v>
      </c>
      <c r="C205" t="s">
        <v>163</v>
      </c>
      <c r="D205" t="s">
        <v>147</v>
      </c>
      <c r="E205">
        <v>201532</v>
      </c>
      <c r="F205" t="s">
        <v>178</v>
      </c>
      <c r="G205" s="4">
        <v>290300.75</v>
      </c>
      <c r="H205" s="4">
        <v>28771.439999999999</v>
      </c>
      <c r="J205" t="str">
        <f t="shared" si="3"/>
        <v>FINALIZADA</v>
      </c>
      <c r="K205" t="s">
        <v>13</v>
      </c>
      <c r="L205" t="s">
        <v>14</v>
      </c>
    </row>
    <row r="206" spans="1:12" x14ac:dyDescent="0.25">
      <c r="A206" s="5">
        <v>9231</v>
      </c>
      <c r="B206" t="s">
        <v>10</v>
      </c>
      <c r="C206" t="s">
        <v>180</v>
      </c>
      <c r="D206" t="s">
        <v>147</v>
      </c>
      <c r="E206">
        <v>201082</v>
      </c>
      <c r="F206" t="s">
        <v>12</v>
      </c>
      <c r="G206" s="4">
        <v>85875.61</v>
      </c>
      <c r="H206" s="4">
        <v>808861.88</v>
      </c>
      <c r="J206" t="str">
        <f t="shared" si="3"/>
        <v>FINALIZADA</v>
      </c>
      <c r="K206" t="s">
        <v>13</v>
      </c>
      <c r="L206" t="s">
        <v>38</v>
      </c>
    </row>
    <row r="207" spans="1:12" x14ac:dyDescent="0.25">
      <c r="A207" s="5">
        <v>4657</v>
      </c>
      <c r="B207" t="s">
        <v>19</v>
      </c>
      <c r="C207" t="s">
        <v>154</v>
      </c>
      <c r="D207" t="s">
        <v>147</v>
      </c>
      <c r="E207">
        <v>201040</v>
      </c>
      <c r="F207" t="s">
        <v>127</v>
      </c>
      <c r="G207" s="4">
        <v>130036.32</v>
      </c>
      <c r="H207" s="4">
        <v>763165.86</v>
      </c>
      <c r="J207" t="str">
        <f t="shared" si="3"/>
        <v>FINALIZADA</v>
      </c>
      <c r="K207" t="s">
        <v>13</v>
      </c>
      <c r="L207" t="s">
        <v>14</v>
      </c>
    </row>
    <row r="208" spans="1:12" x14ac:dyDescent="0.25">
      <c r="A208" s="5">
        <v>6614</v>
      </c>
      <c r="B208" t="s">
        <v>29</v>
      </c>
      <c r="C208" t="s">
        <v>161</v>
      </c>
      <c r="D208" t="s">
        <v>147</v>
      </c>
      <c r="E208">
        <v>225541</v>
      </c>
      <c r="F208" t="s">
        <v>148</v>
      </c>
      <c r="G208" s="4">
        <v>727695.95</v>
      </c>
      <c r="H208" s="4">
        <v>483672.23</v>
      </c>
      <c r="J208" t="str">
        <f t="shared" si="3"/>
        <v>FINALIZADA</v>
      </c>
      <c r="K208" t="s">
        <v>13</v>
      </c>
      <c r="L208" t="s">
        <v>24</v>
      </c>
    </row>
    <row r="209" spans="1:12" x14ac:dyDescent="0.25">
      <c r="A209" s="5">
        <v>5832</v>
      </c>
      <c r="B209" t="s">
        <v>19</v>
      </c>
      <c r="C209" t="s">
        <v>180</v>
      </c>
      <c r="D209" t="s">
        <v>147</v>
      </c>
      <c r="E209">
        <v>121212</v>
      </c>
      <c r="F209" t="s">
        <v>165</v>
      </c>
      <c r="G209" s="4">
        <v>90947.73</v>
      </c>
      <c r="H209" s="4">
        <v>20264.900000000001</v>
      </c>
      <c r="J209" t="str">
        <f t="shared" si="3"/>
        <v>FINALIZADA</v>
      </c>
      <c r="K209" t="s">
        <v>13</v>
      </c>
      <c r="L209" t="s">
        <v>14</v>
      </c>
    </row>
    <row r="210" spans="1:12" x14ac:dyDescent="0.25">
      <c r="A210" s="5">
        <v>10209</v>
      </c>
      <c r="B210" t="s">
        <v>10</v>
      </c>
      <c r="C210" t="s">
        <v>149</v>
      </c>
      <c r="D210" t="s">
        <v>147</v>
      </c>
      <c r="E210">
        <v>201085</v>
      </c>
      <c r="F210" t="s">
        <v>150</v>
      </c>
      <c r="G210" s="4">
        <v>580793.28</v>
      </c>
      <c r="H210" s="4">
        <v>611725.13</v>
      </c>
      <c r="J210" t="str">
        <f t="shared" si="3"/>
        <v>FINALIZADA</v>
      </c>
      <c r="K210" t="s">
        <v>13</v>
      </c>
      <c r="L210" t="s">
        <v>14</v>
      </c>
    </row>
    <row r="211" spans="1:12" x14ac:dyDescent="0.25">
      <c r="A211" s="5">
        <v>6420</v>
      </c>
      <c r="B211" t="s">
        <v>19</v>
      </c>
      <c r="C211" t="s">
        <v>166</v>
      </c>
      <c r="D211" t="s">
        <v>147</v>
      </c>
      <c r="E211">
        <v>874556</v>
      </c>
      <c r="F211" t="s">
        <v>164</v>
      </c>
      <c r="G211" s="4">
        <v>896528.89</v>
      </c>
      <c r="H211" s="4">
        <v>238738.89</v>
      </c>
      <c r="J211" t="str">
        <f t="shared" si="3"/>
        <v>FINALIZADA</v>
      </c>
      <c r="K211" t="s">
        <v>13</v>
      </c>
      <c r="L211" t="s">
        <v>24</v>
      </c>
    </row>
    <row r="212" spans="1:12" x14ac:dyDescent="0.25">
      <c r="A212" s="5">
        <v>2596</v>
      </c>
      <c r="B212" t="s">
        <v>29</v>
      </c>
      <c r="C212" t="s">
        <v>155</v>
      </c>
      <c r="D212" t="s">
        <v>147</v>
      </c>
      <c r="E212">
        <v>112233</v>
      </c>
      <c r="F212" t="s">
        <v>167</v>
      </c>
      <c r="G212" s="4">
        <v>118527.23</v>
      </c>
      <c r="H212" s="4">
        <v>179892.37</v>
      </c>
      <c r="J212" t="str">
        <f t="shared" si="3"/>
        <v>FINALIZADA</v>
      </c>
      <c r="K212" t="s">
        <v>13</v>
      </c>
      <c r="L212" t="s">
        <v>18</v>
      </c>
    </row>
    <row r="213" spans="1:12" x14ac:dyDescent="0.25">
      <c r="A213" s="5">
        <v>4922</v>
      </c>
      <c r="B213" t="s">
        <v>19</v>
      </c>
      <c r="C213" t="s">
        <v>155</v>
      </c>
      <c r="D213" t="s">
        <v>147</v>
      </c>
      <c r="E213">
        <v>201532</v>
      </c>
      <c r="F213" t="s">
        <v>178</v>
      </c>
      <c r="G213" s="4">
        <v>397020.2</v>
      </c>
      <c r="H213" s="4">
        <v>692484.4</v>
      </c>
      <c r="J213" t="str">
        <f t="shared" si="3"/>
        <v>FINALIZADA</v>
      </c>
      <c r="K213" t="s">
        <v>13</v>
      </c>
      <c r="L213" t="s">
        <v>14</v>
      </c>
    </row>
    <row r="214" spans="1:12" x14ac:dyDescent="0.25">
      <c r="A214" s="5">
        <v>7080</v>
      </c>
      <c r="B214" t="s">
        <v>10</v>
      </c>
      <c r="C214" t="s">
        <v>161</v>
      </c>
      <c r="D214" t="s">
        <v>147</v>
      </c>
      <c r="E214">
        <v>111111</v>
      </c>
      <c r="F214" t="s">
        <v>182</v>
      </c>
      <c r="G214" s="4">
        <v>163273.07</v>
      </c>
      <c r="H214" s="4">
        <v>626541.4</v>
      </c>
      <c r="J214" t="str">
        <f t="shared" si="3"/>
        <v>FINALIZADA</v>
      </c>
      <c r="K214" t="s">
        <v>13</v>
      </c>
      <c r="L214" t="s">
        <v>14</v>
      </c>
    </row>
    <row r="215" spans="1:12" x14ac:dyDescent="0.25">
      <c r="A215" s="5">
        <v>245</v>
      </c>
      <c r="B215" t="s">
        <v>29</v>
      </c>
      <c r="C215" t="s">
        <v>185</v>
      </c>
      <c r="D215" t="s">
        <v>147</v>
      </c>
      <c r="E215">
        <v>202090</v>
      </c>
      <c r="F215" t="s">
        <v>188</v>
      </c>
      <c r="G215" s="4">
        <v>625250.31000000006</v>
      </c>
      <c r="H215" s="4">
        <v>286422.06</v>
      </c>
      <c r="J215" t="str">
        <f t="shared" si="3"/>
        <v>FINALIZADA</v>
      </c>
      <c r="K215" t="s">
        <v>13</v>
      </c>
      <c r="L215" t="s">
        <v>24</v>
      </c>
    </row>
    <row r="216" spans="1:12" x14ac:dyDescent="0.25">
      <c r="A216" s="5">
        <v>4685</v>
      </c>
      <c r="B216" t="s">
        <v>29</v>
      </c>
      <c r="C216" t="s">
        <v>177</v>
      </c>
      <c r="D216" t="s">
        <v>147</v>
      </c>
      <c r="E216">
        <v>874556</v>
      </c>
      <c r="F216" t="s">
        <v>164</v>
      </c>
      <c r="G216" s="4">
        <v>545220.98</v>
      </c>
      <c r="H216" s="4">
        <v>213156.9</v>
      </c>
      <c r="J216" t="str">
        <f t="shared" si="3"/>
        <v>FINALIZADA</v>
      </c>
      <c r="K216" t="s">
        <v>13</v>
      </c>
      <c r="L216" t="s">
        <v>38</v>
      </c>
    </row>
    <row r="217" spans="1:12" x14ac:dyDescent="0.25">
      <c r="A217" s="5">
        <v>4412</v>
      </c>
      <c r="B217" t="s">
        <v>19</v>
      </c>
      <c r="C217" t="s">
        <v>163</v>
      </c>
      <c r="D217" t="s">
        <v>147</v>
      </c>
      <c r="E217">
        <v>584563</v>
      </c>
      <c r="F217" t="s">
        <v>183</v>
      </c>
      <c r="G217" s="4">
        <v>640938.15</v>
      </c>
      <c r="H217" s="4">
        <v>758759.57</v>
      </c>
      <c r="J217" t="str">
        <f t="shared" si="3"/>
        <v>FINALIZADA</v>
      </c>
      <c r="K217" t="s">
        <v>13</v>
      </c>
      <c r="L217" t="s">
        <v>38</v>
      </c>
    </row>
    <row r="218" spans="1:12" x14ac:dyDescent="0.25">
      <c r="A218" s="5">
        <v>2829</v>
      </c>
      <c r="B218" t="s">
        <v>10</v>
      </c>
      <c r="C218" t="s">
        <v>154</v>
      </c>
      <c r="D218" t="s">
        <v>147</v>
      </c>
      <c r="E218">
        <v>112233</v>
      </c>
      <c r="F218" t="s">
        <v>167</v>
      </c>
      <c r="G218" s="4">
        <v>532107.03</v>
      </c>
      <c r="H218" s="4">
        <v>684706.8</v>
      </c>
      <c r="J218" t="str">
        <f t="shared" si="3"/>
        <v>FINALIZADA</v>
      </c>
      <c r="K218" t="s">
        <v>13</v>
      </c>
      <c r="L218" t="s">
        <v>18</v>
      </c>
    </row>
    <row r="219" spans="1:12" x14ac:dyDescent="0.25">
      <c r="A219" s="5">
        <v>4221</v>
      </c>
      <c r="B219" t="s">
        <v>29</v>
      </c>
      <c r="C219" t="s">
        <v>151</v>
      </c>
      <c r="D219" t="s">
        <v>147</v>
      </c>
      <c r="E219">
        <v>223365</v>
      </c>
      <c r="F219" t="s">
        <v>189</v>
      </c>
      <c r="G219" s="4">
        <v>747312.54</v>
      </c>
      <c r="H219" s="4">
        <v>553426.68000000005</v>
      </c>
      <c r="J219" t="str">
        <f t="shared" si="3"/>
        <v>FINALIZADA</v>
      </c>
      <c r="K219" t="s">
        <v>13</v>
      </c>
      <c r="L219" t="s">
        <v>24</v>
      </c>
    </row>
    <row r="220" spans="1:12" x14ac:dyDescent="0.25">
      <c r="A220" s="5">
        <v>8110</v>
      </c>
      <c r="B220" t="s">
        <v>10</v>
      </c>
      <c r="C220" t="s">
        <v>154</v>
      </c>
      <c r="D220" t="s">
        <v>147</v>
      </c>
      <c r="E220">
        <v>584563</v>
      </c>
      <c r="F220" t="s">
        <v>183</v>
      </c>
      <c r="G220" s="4">
        <v>900762.72</v>
      </c>
      <c r="H220" s="4">
        <v>102619.78</v>
      </c>
      <c r="J220" t="str">
        <f t="shared" si="3"/>
        <v>FINALIZADA</v>
      </c>
      <c r="K220" t="s">
        <v>13</v>
      </c>
      <c r="L220" t="s">
        <v>24</v>
      </c>
    </row>
    <row r="221" spans="1:12" x14ac:dyDescent="0.25">
      <c r="A221" s="5">
        <v>795</v>
      </c>
      <c r="B221" t="s">
        <v>10</v>
      </c>
      <c r="C221" t="s">
        <v>179</v>
      </c>
      <c r="D221" t="s">
        <v>147</v>
      </c>
      <c r="E221">
        <v>111111</v>
      </c>
      <c r="F221" t="s">
        <v>182</v>
      </c>
      <c r="G221" s="4">
        <v>711590.35</v>
      </c>
      <c r="H221" s="4">
        <v>864754.91</v>
      </c>
      <c r="J221" t="str">
        <f t="shared" si="3"/>
        <v>FINALIZADA</v>
      </c>
      <c r="K221" t="s">
        <v>13</v>
      </c>
      <c r="L221" t="s">
        <v>38</v>
      </c>
    </row>
    <row r="222" spans="1:12" x14ac:dyDescent="0.25">
      <c r="A222" s="5">
        <v>4439</v>
      </c>
      <c r="B222" t="s">
        <v>19</v>
      </c>
      <c r="C222" t="s">
        <v>149</v>
      </c>
      <c r="D222" t="s">
        <v>147</v>
      </c>
      <c r="E222">
        <v>659874</v>
      </c>
      <c r="F222" t="s">
        <v>184</v>
      </c>
      <c r="G222" s="4">
        <v>242284.18</v>
      </c>
      <c r="H222" s="4">
        <v>307589.38</v>
      </c>
      <c r="J222" t="str">
        <f t="shared" si="3"/>
        <v>FINALIZADA</v>
      </c>
      <c r="K222" t="s">
        <v>13</v>
      </c>
      <c r="L222" t="s">
        <v>18</v>
      </c>
    </row>
    <row r="223" spans="1:12" x14ac:dyDescent="0.25">
      <c r="A223" s="5">
        <v>9803</v>
      </c>
      <c r="B223" t="s">
        <v>29</v>
      </c>
      <c r="C223" t="s">
        <v>151</v>
      </c>
      <c r="D223" t="s">
        <v>147</v>
      </c>
      <c r="E223">
        <v>201040</v>
      </c>
      <c r="F223" t="s">
        <v>127</v>
      </c>
      <c r="G223" s="4">
        <v>455357.58</v>
      </c>
      <c r="H223" s="4">
        <v>638595.62</v>
      </c>
      <c r="J223" t="str">
        <f t="shared" si="3"/>
        <v>FINALIZADA</v>
      </c>
      <c r="K223" t="s">
        <v>13</v>
      </c>
      <c r="L223" t="s">
        <v>18</v>
      </c>
    </row>
    <row r="224" spans="1:12" x14ac:dyDescent="0.25">
      <c r="A224" s="5">
        <v>8232</v>
      </c>
      <c r="B224" t="s">
        <v>29</v>
      </c>
      <c r="C224" t="s">
        <v>179</v>
      </c>
      <c r="D224" t="s">
        <v>147</v>
      </c>
      <c r="E224">
        <v>225541</v>
      </c>
      <c r="F224" t="s">
        <v>148</v>
      </c>
      <c r="G224" s="4">
        <v>806681.67</v>
      </c>
      <c r="H224" s="4">
        <v>886310.94</v>
      </c>
      <c r="J224" t="str">
        <f t="shared" si="3"/>
        <v>FINALIZADA</v>
      </c>
      <c r="K224" t="s">
        <v>13</v>
      </c>
      <c r="L224" t="s">
        <v>18</v>
      </c>
    </row>
    <row r="225" spans="1:12" x14ac:dyDescent="0.25">
      <c r="A225" s="5">
        <v>8422</v>
      </c>
      <c r="B225" t="s">
        <v>29</v>
      </c>
      <c r="C225" t="s">
        <v>163</v>
      </c>
      <c r="D225" t="s">
        <v>147</v>
      </c>
      <c r="E225">
        <v>555555</v>
      </c>
      <c r="F225" t="s">
        <v>169</v>
      </c>
      <c r="G225" s="4">
        <v>93673.24</v>
      </c>
      <c r="H225" s="4">
        <v>229287.53</v>
      </c>
      <c r="J225" t="str">
        <f t="shared" si="3"/>
        <v>FINALIZADA</v>
      </c>
      <c r="K225" t="s">
        <v>13</v>
      </c>
      <c r="L225" t="s">
        <v>14</v>
      </c>
    </row>
    <row r="226" spans="1:12" x14ac:dyDescent="0.25">
      <c r="A226" s="5">
        <v>2309</v>
      </c>
      <c r="B226" t="s">
        <v>29</v>
      </c>
      <c r="C226" t="s">
        <v>173</v>
      </c>
      <c r="D226" t="s">
        <v>147</v>
      </c>
      <c r="E226">
        <v>584563</v>
      </c>
      <c r="F226" t="s">
        <v>183</v>
      </c>
      <c r="G226" s="4">
        <v>342795.37</v>
      </c>
      <c r="H226" s="4">
        <v>92114.4</v>
      </c>
      <c r="J226" t="str">
        <f t="shared" si="3"/>
        <v>FINALIZADA</v>
      </c>
      <c r="K226" t="s">
        <v>13</v>
      </c>
      <c r="L226" t="s">
        <v>14</v>
      </c>
    </row>
    <row r="227" spans="1:12" x14ac:dyDescent="0.25">
      <c r="A227" s="5">
        <v>6556</v>
      </c>
      <c r="B227" t="s">
        <v>19</v>
      </c>
      <c r="C227" t="s">
        <v>163</v>
      </c>
      <c r="D227" t="s">
        <v>147</v>
      </c>
      <c r="E227">
        <v>584563</v>
      </c>
      <c r="F227" t="s">
        <v>183</v>
      </c>
      <c r="G227" s="4">
        <v>964013.07</v>
      </c>
      <c r="H227" s="4">
        <v>298088.95</v>
      </c>
      <c r="J227" t="str">
        <f t="shared" si="3"/>
        <v>FINALIZADA</v>
      </c>
      <c r="K227" t="s">
        <v>13</v>
      </c>
      <c r="L227" t="s">
        <v>18</v>
      </c>
    </row>
    <row r="228" spans="1:12" x14ac:dyDescent="0.25">
      <c r="A228" s="5">
        <v>8776</v>
      </c>
      <c r="B228" t="s">
        <v>10</v>
      </c>
      <c r="C228" t="s">
        <v>171</v>
      </c>
      <c r="D228" t="s">
        <v>147</v>
      </c>
      <c r="E228">
        <v>201085</v>
      </c>
      <c r="F228" t="s">
        <v>150</v>
      </c>
      <c r="G228" s="4">
        <v>260338.7</v>
      </c>
      <c r="H228" s="4">
        <v>846922.27</v>
      </c>
      <c r="J228" t="str">
        <f t="shared" si="3"/>
        <v>FINALIZADA</v>
      </c>
      <c r="K228" t="s">
        <v>13</v>
      </c>
      <c r="L228" t="s">
        <v>18</v>
      </c>
    </row>
    <row r="229" spans="1:12" x14ac:dyDescent="0.25">
      <c r="A229" s="5">
        <v>5171</v>
      </c>
      <c r="B229" t="s">
        <v>10</v>
      </c>
      <c r="C229" t="s">
        <v>152</v>
      </c>
      <c r="D229" t="s">
        <v>147</v>
      </c>
      <c r="E229">
        <v>532152</v>
      </c>
      <c r="F229" t="s">
        <v>153</v>
      </c>
      <c r="G229" s="4">
        <v>807206.87</v>
      </c>
      <c r="H229" s="4">
        <v>69615.240000000005</v>
      </c>
      <c r="J229" t="str">
        <f t="shared" si="3"/>
        <v>FINALIZADA</v>
      </c>
      <c r="K229" t="s">
        <v>13</v>
      </c>
      <c r="L229" t="s">
        <v>18</v>
      </c>
    </row>
    <row r="230" spans="1:12" x14ac:dyDescent="0.25">
      <c r="A230" s="5">
        <v>2112</v>
      </c>
      <c r="B230" t="s">
        <v>19</v>
      </c>
      <c r="C230" t="s">
        <v>180</v>
      </c>
      <c r="D230" t="s">
        <v>147</v>
      </c>
      <c r="E230">
        <v>201082</v>
      </c>
      <c r="F230" t="s">
        <v>12</v>
      </c>
      <c r="G230" s="4">
        <v>152822.39000000001</v>
      </c>
      <c r="H230" s="4">
        <v>582537.98</v>
      </c>
      <c r="J230" t="str">
        <f t="shared" si="3"/>
        <v>FINALIZADA</v>
      </c>
      <c r="K230" t="s">
        <v>13</v>
      </c>
      <c r="L230" t="s">
        <v>14</v>
      </c>
    </row>
    <row r="231" spans="1:12" x14ac:dyDescent="0.25">
      <c r="A231" s="5">
        <v>1704</v>
      </c>
      <c r="B231" t="s">
        <v>29</v>
      </c>
      <c r="C231" t="s">
        <v>155</v>
      </c>
      <c r="D231" t="s">
        <v>147</v>
      </c>
      <c r="E231">
        <v>202090</v>
      </c>
      <c r="F231" t="s">
        <v>188</v>
      </c>
      <c r="G231" s="4">
        <v>844444.01</v>
      </c>
      <c r="H231" s="4">
        <v>58100.91</v>
      </c>
      <c r="J231" t="str">
        <f t="shared" si="3"/>
        <v>FINALIZADA</v>
      </c>
      <c r="K231" t="s">
        <v>13</v>
      </c>
      <c r="L231" t="s">
        <v>18</v>
      </c>
    </row>
    <row r="232" spans="1:12" x14ac:dyDescent="0.25">
      <c r="A232" s="5">
        <v>1065</v>
      </c>
      <c r="B232" t="s">
        <v>10</v>
      </c>
      <c r="C232" t="s">
        <v>174</v>
      </c>
      <c r="D232" t="s">
        <v>147</v>
      </c>
      <c r="E232">
        <v>121212</v>
      </c>
      <c r="F232" t="s">
        <v>165</v>
      </c>
      <c r="G232" s="4">
        <v>613027.83999999997</v>
      </c>
      <c r="H232" s="4">
        <v>582453.81999999995</v>
      </c>
      <c r="J232" t="str">
        <f t="shared" si="3"/>
        <v>FINALIZADA</v>
      </c>
      <c r="K232" t="s">
        <v>13</v>
      </c>
      <c r="L232" t="s">
        <v>14</v>
      </c>
    </row>
    <row r="233" spans="1:12" x14ac:dyDescent="0.25">
      <c r="A233" s="5">
        <v>3918</v>
      </c>
      <c r="B233" t="s">
        <v>10</v>
      </c>
      <c r="C233" t="s">
        <v>173</v>
      </c>
      <c r="D233" t="s">
        <v>147</v>
      </c>
      <c r="E233">
        <v>121212</v>
      </c>
      <c r="F233" t="s">
        <v>165</v>
      </c>
      <c r="G233" s="4">
        <v>440463.17</v>
      </c>
      <c r="H233" s="4">
        <v>540743.68000000005</v>
      </c>
      <c r="J233" t="str">
        <f t="shared" si="3"/>
        <v>FINALIZADA</v>
      </c>
      <c r="K233" t="s">
        <v>13</v>
      </c>
      <c r="L233" t="s">
        <v>14</v>
      </c>
    </row>
    <row r="234" spans="1:12" x14ac:dyDescent="0.25">
      <c r="A234" s="5">
        <v>4117</v>
      </c>
      <c r="B234" t="s">
        <v>19</v>
      </c>
      <c r="C234" t="s">
        <v>179</v>
      </c>
      <c r="D234" t="s">
        <v>147</v>
      </c>
      <c r="E234">
        <v>201085</v>
      </c>
      <c r="F234" t="s">
        <v>150</v>
      </c>
      <c r="G234" s="4">
        <v>64393.68</v>
      </c>
      <c r="H234" s="4">
        <v>767015.13</v>
      </c>
      <c r="J234" t="str">
        <f t="shared" si="3"/>
        <v>FINALIZADA</v>
      </c>
      <c r="K234" t="s">
        <v>13</v>
      </c>
      <c r="L234" t="s">
        <v>24</v>
      </c>
    </row>
    <row r="235" spans="1:12" x14ac:dyDescent="0.25">
      <c r="A235" s="5">
        <v>9865</v>
      </c>
      <c r="B235" t="s">
        <v>10</v>
      </c>
      <c r="C235" t="s">
        <v>181</v>
      </c>
      <c r="D235" t="s">
        <v>147</v>
      </c>
      <c r="E235">
        <v>201085</v>
      </c>
      <c r="F235" t="s">
        <v>150</v>
      </c>
      <c r="G235" s="4">
        <v>303778.92</v>
      </c>
      <c r="H235" s="4">
        <v>682333.42</v>
      </c>
      <c r="J235" t="str">
        <f t="shared" si="3"/>
        <v>FINALIZADA</v>
      </c>
      <c r="K235" t="s">
        <v>13</v>
      </c>
      <c r="L235" t="s">
        <v>18</v>
      </c>
    </row>
    <row r="236" spans="1:12" x14ac:dyDescent="0.25">
      <c r="A236" s="5">
        <v>7686</v>
      </c>
      <c r="B236" t="s">
        <v>29</v>
      </c>
      <c r="C236" t="s">
        <v>163</v>
      </c>
      <c r="D236" t="s">
        <v>147</v>
      </c>
      <c r="E236">
        <v>569852</v>
      </c>
      <c r="F236" t="s">
        <v>172</v>
      </c>
      <c r="G236" s="4">
        <v>31923.51</v>
      </c>
      <c r="H236" s="4">
        <v>117249.57</v>
      </c>
      <c r="J236" t="str">
        <f t="shared" si="3"/>
        <v>FINALIZADA</v>
      </c>
      <c r="K236" t="s">
        <v>13</v>
      </c>
      <c r="L236" t="s">
        <v>14</v>
      </c>
    </row>
    <row r="237" spans="1:12" x14ac:dyDescent="0.25">
      <c r="A237" s="5">
        <v>8131</v>
      </c>
      <c r="B237" t="s">
        <v>10</v>
      </c>
      <c r="C237" t="s">
        <v>174</v>
      </c>
      <c r="D237" t="s">
        <v>147</v>
      </c>
      <c r="E237">
        <v>202325</v>
      </c>
      <c r="F237" t="s">
        <v>162</v>
      </c>
      <c r="G237" s="4">
        <v>48948.83</v>
      </c>
      <c r="H237" s="4">
        <v>676827.69</v>
      </c>
      <c r="J237" t="str">
        <f t="shared" si="3"/>
        <v>FINALIZADA</v>
      </c>
      <c r="K237" t="s">
        <v>13</v>
      </c>
      <c r="L237" t="s">
        <v>38</v>
      </c>
    </row>
    <row r="238" spans="1:12" x14ac:dyDescent="0.25">
      <c r="A238" s="5">
        <v>1565</v>
      </c>
      <c r="B238" t="s">
        <v>29</v>
      </c>
      <c r="C238" t="s">
        <v>180</v>
      </c>
      <c r="D238" t="s">
        <v>147</v>
      </c>
      <c r="E238">
        <v>112233</v>
      </c>
      <c r="F238" t="s">
        <v>167</v>
      </c>
      <c r="G238" s="4">
        <v>827604.95</v>
      </c>
      <c r="H238" s="4">
        <v>826495.64</v>
      </c>
      <c r="J238" t="str">
        <f t="shared" si="3"/>
        <v>FINALIZADA</v>
      </c>
      <c r="K238" t="s">
        <v>13</v>
      </c>
      <c r="L238" t="s">
        <v>18</v>
      </c>
    </row>
    <row r="239" spans="1:12" x14ac:dyDescent="0.25">
      <c r="A239" s="5">
        <v>7600</v>
      </c>
      <c r="B239" t="s">
        <v>19</v>
      </c>
      <c r="C239" t="s">
        <v>174</v>
      </c>
      <c r="D239" t="s">
        <v>147</v>
      </c>
      <c r="E239">
        <v>201090</v>
      </c>
      <c r="F239" t="s">
        <v>175</v>
      </c>
      <c r="G239" s="4">
        <v>834982.79</v>
      </c>
      <c r="H239" s="4">
        <v>825208.69</v>
      </c>
      <c r="J239" t="str">
        <f t="shared" si="3"/>
        <v>FINALIZADA</v>
      </c>
      <c r="K239" t="s">
        <v>13</v>
      </c>
      <c r="L239" t="s">
        <v>18</v>
      </c>
    </row>
    <row r="240" spans="1:12" x14ac:dyDescent="0.25">
      <c r="A240" s="5">
        <v>122</v>
      </c>
      <c r="B240" t="s">
        <v>19</v>
      </c>
      <c r="C240" t="s">
        <v>187</v>
      </c>
      <c r="D240" t="s">
        <v>147</v>
      </c>
      <c r="E240">
        <v>202325</v>
      </c>
      <c r="F240" t="s">
        <v>162</v>
      </c>
      <c r="G240" s="4">
        <v>860888.51</v>
      </c>
      <c r="H240" s="4">
        <v>484240.42</v>
      </c>
      <c r="J240" t="str">
        <f t="shared" si="3"/>
        <v>FINALIZADA</v>
      </c>
      <c r="K240" t="s">
        <v>13</v>
      </c>
      <c r="L240" t="s">
        <v>24</v>
      </c>
    </row>
    <row r="241" spans="1:12" x14ac:dyDescent="0.25">
      <c r="A241" s="5">
        <v>8021</v>
      </c>
      <c r="B241" t="s">
        <v>10</v>
      </c>
      <c r="C241" t="s">
        <v>157</v>
      </c>
      <c r="D241" t="s">
        <v>147</v>
      </c>
      <c r="E241">
        <v>532145</v>
      </c>
      <c r="F241" t="s">
        <v>160</v>
      </c>
      <c r="G241" s="4">
        <v>778027.59</v>
      </c>
      <c r="H241" s="4">
        <v>286192.99</v>
      </c>
      <c r="J241" t="str">
        <f t="shared" si="3"/>
        <v>FINALIZADA</v>
      </c>
      <c r="K241" t="s">
        <v>13</v>
      </c>
      <c r="L241" t="s">
        <v>24</v>
      </c>
    </row>
    <row r="242" spans="1:12" x14ac:dyDescent="0.25">
      <c r="A242" s="5">
        <v>3536</v>
      </c>
      <c r="B242" t="s">
        <v>29</v>
      </c>
      <c r="C242" t="s">
        <v>174</v>
      </c>
      <c r="D242" t="s">
        <v>147</v>
      </c>
      <c r="E242">
        <v>985631</v>
      </c>
      <c r="F242" t="s">
        <v>158</v>
      </c>
      <c r="G242" s="4">
        <v>891654.92</v>
      </c>
      <c r="H242" s="4">
        <v>563100.82999999996</v>
      </c>
      <c r="J242" t="str">
        <f t="shared" si="3"/>
        <v>FINALIZADA</v>
      </c>
      <c r="K242" t="s">
        <v>13</v>
      </c>
      <c r="L242" t="s">
        <v>38</v>
      </c>
    </row>
    <row r="243" spans="1:12" x14ac:dyDescent="0.25">
      <c r="A243" s="5">
        <v>8613</v>
      </c>
      <c r="B243" t="s">
        <v>10</v>
      </c>
      <c r="C243" t="s">
        <v>180</v>
      </c>
      <c r="D243" t="s">
        <v>147</v>
      </c>
      <c r="E243">
        <v>874556</v>
      </c>
      <c r="F243" t="s">
        <v>164</v>
      </c>
      <c r="G243" s="4">
        <v>920909.1</v>
      </c>
      <c r="H243" s="4">
        <v>791235.64</v>
      </c>
      <c r="J243" t="str">
        <f t="shared" si="3"/>
        <v>FINALIZADA</v>
      </c>
      <c r="K243" t="s">
        <v>13</v>
      </c>
      <c r="L243" t="s">
        <v>14</v>
      </c>
    </row>
    <row r="244" spans="1:12" x14ac:dyDescent="0.25">
      <c r="A244" s="5">
        <v>2027</v>
      </c>
      <c r="B244" t="s">
        <v>29</v>
      </c>
      <c r="C244" t="s">
        <v>152</v>
      </c>
      <c r="D244" t="s">
        <v>147</v>
      </c>
      <c r="E244">
        <v>201040</v>
      </c>
      <c r="F244" t="s">
        <v>127</v>
      </c>
      <c r="G244" s="4">
        <v>141127.46</v>
      </c>
      <c r="H244" s="4">
        <v>832100.49</v>
      </c>
      <c r="J244" t="str">
        <f t="shared" si="3"/>
        <v>FINALIZADA</v>
      </c>
      <c r="K244" t="s">
        <v>13</v>
      </c>
      <c r="L244" t="s">
        <v>18</v>
      </c>
    </row>
    <row r="245" spans="1:12" x14ac:dyDescent="0.25">
      <c r="A245" s="5">
        <v>3795</v>
      </c>
      <c r="B245" t="s">
        <v>19</v>
      </c>
      <c r="C245" t="s">
        <v>180</v>
      </c>
      <c r="D245" t="s">
        <v>147</v>
      </c>
      <c r="E245">
        <v>874556</v>
      </c>
      <c r="F245" t="s">
        <v>164</v>
      </c>
      <c r="G245" s="4">
        <v>683690.82</v>
      </c>
      <c r="H245" s="4">
        <v>876505.87</v>
      </c>
      <c r="J245" t="str">
        <f t="shared" si="3"/>
        <v>FINALIZADA</v>
      </c>
      <c r="K245" t="s">
        <v>13</v>
      </c>
      <c r="L245" t="s">
        <v>24</v>
      </c>
    </row>
    <row r="246" spans="1:12" x14ac:dyDescent="0.25">
      <c r="A246" s="5">
        <v>5321</v>
      </c>
      <c r="B246" t="s">
        <v>10</v>
      </c>
      <c r="C246" t="s">
        <v>180</v>
      </c>
      <c r="D246" t="s">
        <v>147</v>
      </c>
      <c r="E246">
        <v>532152</v>
      </c>
      <c r="F246" t="s">
        <v>153</v>
      </c>
      <c r="G246" s="4">
        <v>928917.56</v>
      </c>
      <c r="H246" s="4">
        <v>845516.06</v>
      </c>
      <c r="J246" t="str">
        <f t="shared" si="3"/>
        <v>FINALIZADA</v>
      </c>
      <c r="K246" t="s">
        <v>13</v>
      </c>
      <c r="L246" t="s">
        <v>38</v>
      </c>
    </row>
    <row r="247" spans="1:12" x14ac:dyDescent="0.25">
      <c r="A247" s="5">
        <v>6584</v>
      </c>
      <c r="B247" t="s">
        <v>10</v>
      </c>
      <c r="C247" t="s">
        <v>152</v>
      </c>
      <c r="D247" t="s">
        <v>147</v>
      </c>
      <c r="E247">
        <v>532145</v>
      </c>
      <c r="F247" t="s">
        <v>160</v>
      </c>
      <c r="G247" s="4">
        <v>365274.58</v>
      </c>
      <c r="H247" s="4">
        <v>39292.57</v>
      </c>
      <c r="J247" t="str">
        <f t="shared" si="3"/>
        <v>FINALIZADA</v>
      </c>
      <c r="K247" t="s">
        <v>13</v>
      </c>
      <c r="L247" t="s">
        <v>18</v>
      </c>
    </row>
    <row r="248" spans="1:12" x14ac:dyDescent="0.25">
      <c r="A248" s="5">
        <v>10423</v>
      </c>
      <c r="B248" t="s">
        <v>29</v>
      </c>
      <c r="C248" t="s">
        <v>181</v>
      </c>
      <c r="D248" t="s">
        <v>147</v>
      </c>
      <c r="E248">
        <v>532145</v>
      </c>
      <c r="F248" t="s">
        <v>160</v>
      </c>
      <c r="G248" s="4">
        <v>138010.44</v>
      </c>
      <c r="H248" s="4">
        <v>723923.67</v>
      </c>
      <c r="J248" t="str">
        <f t="shared" si="3"/>
        <v>FINALIZADA</v>
      </c>
      <c r="K248" t="s">
        <v>13</v>
      </c>
      <c r="L248" t="s">
        <v>38</v>
      </c>
    </row>
    <row r="249" spans="1:12" x14ac:dyDescent="0.25">
      <c r="A249" s="5">
        <v>5431</v>
      </c>
      <c r="B249" t="s">
        <v>10</v>
      </c>
      <c r="C249" t="s">
        <v>146</v>
      </c>
      <c r="D249" t="s">
        <v>147</v>
      </c>
      <c r="E249">
        <v>202090</v>
      </c>
      <c r="F249" t="s">
        <v>188</v>
      </c>
      <c r="G249" s="4">
        <v>569668.81999999995</v>
      </c>
      <c r="H249" s="4">
        <v>99600.45</v>
      </c>
      <c r="J249" t="str">
        <f t="shared" si="3"/>
        <v>FINALIZADA</v>
      </c>
      <c r="K249" t="s">
        <v>13</v>
      </c>
      <c r="L249" t="s">
        <v>14</v>
      </c>
    </row>
    <row r="250" spans="1:12" x14ac:dyDescent="0.25">
      <c r="A250" s="5">
        <v>1321</v>
      </c>
      <c r="B250" t="s">
        <v>29</v>
      </c>
      <c r="C250" t="s">
        <v>179</v>
      </c>
      <c r="D250" t="s">
        <v>147</v>
      </c>
      <c r="E250">
        <v>202325</v>
      </c>
      <c r="F250" t="s">
        <v>162</v>
      </c>
      <c r="G250" s="4">
        <v>54805.120000000003</v>
      </c>
      <c r="H250" s="4">
        <v>743368.32</v>
      </c>
      <c r="J250" t="str">
        <f t="shared" si="3"/>
        <v>FINALIZADA</v>
      </c>
      <c r="K250" t="s">
        <v>13</v>
      </c>
      <c r="L250" t="s">
        <v>24</v>
      </c>
    </row>
    <row r="251" spans="1:12" x14ac:dyDescent="0.25">
      <c r="A251" s="5">
        <v>4306</v>
      </c>
      <c r="B251" t="s">
        <v>19</v>
      </c>
      <c r="C251" t="s">
        <v>154</v>
      </c>
      <c r="D251" t="s">
        <v>147</v>
      </c>
      <c r="E251">
        <v>202325</v>
      </c>
      <c r="F251" t="s">
        <v>162</v>
      </c>
      <c r="G251" s="4">
        <v>379004.28</v>
      </c>
      <c r="H251" s="4">
        <v>410425.17</v>
      </c>
      <c r="J251" t="str">
        <f t="shared" si="3"/>
        <v>FINALIZADA</v>
      </c>
      <c r="K251" t="s">
        <v>13</v>
      </c>
      <c r="L251" t="s">
        <v>14</v>
      </c>
    </row>
    <row r="252" spans="1:12" x14ac:dyDescent="0.25">
      <c r="A252" s="5">
        <v>3751</v>
      </c>
      <c r="B252" t="s">
        <v>29</v>
      </c>
      <c r="C252" t="s">
        <v>173</v>
      </c>
      <c r="D252" t="s">
        <v>147</v>
      </c>
      <c r="E252">
        <v>532152</v>
      </c>
      <c r="F252" t="s">
        <v>153</v>
      </c>
      <c r="G252" s="4">
        <v>615575.46</v>
      </c>
      <c r="H252" s="4">
        <v>64510.87</v>
      </c>
      <c r="J252" t="str">
        <f t="shared" si="3"/>
        <v>FINALIZADA</v>
      </c>
      <c r="K252" t="s">
        <v>13</v>
      </c>
      <c r="L252" t="s">
        <v>14</v>
      </c>
    </row>
    <row r="253" spans="1:12" x14ac:dyDescent="0.25">
      <c r="A253" s="5">
        <v>10461</v>
      </c>
      <c r="B253" t="s">
        <v>19</v>
      </c>
      <c r="C253" t="s">
        <v>154</v>
      </c>
      <c r="D253" t="s">
        <v>147</v>
      </c>
      <c r="E253">
        <v>584563</v>
      </c>
      <c r="F253" t="s">
        <v>183</v>
      </c>
      <c r="G253" s="4">
        <v>823088.2</v>
      </c>
      <c r="H253" s="4">
        <v>48033.84</v>
      </c>
      <c r="J253" t="str">
        <f t="shared" si="3"/>
        <v>FINALIZADA</v>
      </c>
      <c r="K253" t="s">
        <v>13</v>
      </c>
      <c r="L253" t="s">
        <v>38</v>
      </c>
    </row>
    <row r="254" spans="1:12" x14ac:dyDescent="0.25">
      <c r="A254" s="5">
        <v>7635</v>
      </c>
      <c r="B254" t="s">
        <v>19</v>
      </c>
      <c r="C254" t="s">
        <v>168</v>
      </c>
      <c r="D254" t="s">
        <v>147</v>
      </c>
      <c r="E254">
        <v>111111</v>
      </c>
      <c r="F254" t="s">
        <v>182</v>
      </c>
      <c r="G254" s="4">
        <v>654167.15</v>
      </c>
      <c r="H254" s="4">
        <v>717897.67</v>
      </c>
      <c r="J254" t="str">
        <f t="shared" si="3"/>
        <v>FINALIZADA</v>
      </c>
      <c r="K254" t="s">
        <v>13</v>
      </c>
      <c r="L254" t="s">
        <v>38</v>
      </c>
    </row>
    <row r="255" spans="1:12" x14ac:dyDescent="0.25">
      <c r="A255" s="5">
        <v>7047</v>
      </c>
      <c r="B255" t="s">
        <v>19</v>
      </c>
      <c r="C255" t="s">
        <v>180</v>
      </c>
      <c r="D255" t="s">
        <v>147</v>
      </c>
      <c r="E255">
        <v>201082</v>
      </c>
      <c r="F255" t="s">
        <v>12</v>
      </c>
      <c r="G255" s="4">
        <v>971249.84</v>
      </c>
      <c r="H255" s="4">
        <v>456457.11</v>
      </c>
      <c r="J255" t="str">
        <f t="shared" si="3"/>
        <v>FINALIZADA</v>
      </c>
      <c r="K255" t="s">
        <v>13</v>
      </c>
      <c r="L255" t="s">
        <v>24</v>
      </c>
    </row>
    <row r="256" spans="1:12" x14ac:dyDescent="0.25">
      <c r="A256" s="5">
        <v>852</v>
      </c>
      <c r="B256" t="s">
        <v>19</v>
      </c>
      <c r="C256" t="s">
        <v>166</v>
      </c>
      <c r="D256" t="s">
        <v>147</v>
      </c>
      <c r="E256">
        <v>532152</v>
      </c>
      <c r="F256" t="s">
        <v>153</v>
      </c>
      <c r="G256" s="4">
        <v>778869.73</v>
      </c>
      <c r="H256" s="4">
        <v>517189.48</v>
      </c>
      <c r="J256" t="str">
        <f t="shared" si="3"/>
        <v>FINALIZADA</v>
      </c>
      <c r="K256" t="s">
        <v>13</v>
      </c>
      <c r="L256" t="s">
        <v>24</v>
      </c>
    </row>
    <row r="257" spans="1:12" x14ac:dyDescent="0.25">
      <c r="A257" s="5">
        <v>3223</v>
      </c>
      <c r="B257" t="s">
        <v>19</v>
      </c>
      <c r="C257" t="s">
        <v>179</v>
      </c>
      <c r="D257" t="s">
        <v>147</v>
      </c>
      <c r="E257">
        <v>201040</v>
      </c>
      <c r="F257" t="s">
        <v>127</v>
      </c>
      <c r="G257" s="4">
        <v>186216.7</v>
      </c>
      <c r="H257" s="4">
        <v>344598.18</v>
      </c>
      <c r="J257" t="str">
        <f t="shared" si="3"/>
        <v>FINALIZADA</v>
      </c>
      <c r="K257" t="s">
        <v>13</v>
      </c>
      <c r="L257" t="s">
        <v>24</v>
      </c>
    </row>
    <row r="258" spans="1:12" x14ac:dyDescent="0.25">
      <c r="A258" s="5">
        <v>9520</v>
      </c>
      <c r="B258" t="s">
        <v>19</v>
      </c>
      <c r="C258" t="s">
        <v>146</v>
      </c>
      <c r="D258" t="s">
        <v>147</v>
      </c>
      <c r="E258">
        <v>202090</v>
      </c>
      <c r="F258" t="s">
        <v>188</v>
      </c>
      <c r="G258" s="4">
        <v>980582.19</v>
      </c>
      <c r="H258" s="4">
        <v>37282.639999999999</v>
      </c>
      <c r="J258" t="str">
        <f t="shared" si="3"/>
        <v>FINALIZADA</v>
      </c>
      <c r="K258" t="s">
        <v>13</v>
      </c>
      <c r="L258" t="s">
        <v>24</v>
      </c>
    </row>
    <row r="259" spans="1:12" x14ac:dyDescent="0.25">
      <c r="A259" s="5">
        <v>6697</v>
      </c>
      <c r="B259" t="s">
        <v>10</v>
      </c>
      <c r="C259" t="s">
        <v>155</v>
      </c>
      <c r="D259" t="s">
        <v>147</v>
      </c>
      <c r="E259">
        <v>201532</v>
      </c>
      <c r="F259" t="s">
        <v>178</v>
      </c>
      <c r="G259" s="4">
        <v>691740.32</v>
      </c>
      <c r="H259" s="4">
        <v>375276.57</v>
      </c>
      <c r="J259" t="str">
        <f t="shared" ref="J259:J322" si="4">IF(H259="","EM ANDAMENTO","FINALIZADA")</f>
        <v>FINALIZADA</v>
      </c>
      <c r="K259" t="s">
        <v>13</v>
      </c>
      <c r="L259" t="s">
        <v>38</v>
      </c>
    </row>
    <row r="260" spans="1:12" x14ac:dyDescent="0.25">
      <c r="A260" s="5">
        <v>5726</v>
      </c>
      <c r="B260" t="s">
        <v>29</v>
      </c>
      <c r="C260" t="s">
        <v>174</v>
      </c>
      <c r="D260" t="s">
        <v>147</v>
      </c>
      <c r="E260">
        <v>201082</v>
      </c>
      <c r="F260" t="s">
        <v>12</v>
      </c>
      <c r="G260" s="4">
        <v>91203.19</v>
      </c>
      <c r="H260" s="4">
        <v>618044.26</v>
      </c>
      <c r="J260" t="str">
        <f t="shared" si="4"/>
        <v>FINALIZADA</v>
      </c>
      <c r="K260" t="s">
        <v>13</v>
      </c>
      <c r="L260" t="s">
        <v>24</v>
      </c>
    </row>
    <row r="261" spans="1:12" x14ac:dyDescent="0.25">
      <c r="A261" s="5">
        <v>2388</v>
      </c>
      <c r="B261" t="s">
        <v>10</v>
      </c>
      <c r="C261" t="s">
        <v>180</v>
      </c>
      <c r="D261" t="s">
        <v>147</v>
      </c>
      <c r="E261">
        <v>202090</v>
      </c>
      <c r="F261" t="s">
        <v>188</v>
      </c>
      <c r="G261" s="4">
        <v>648455.09</v>
      </c>
      <c r="H261" s="4">
        <v>796258.21</v>
      </c>
      <c r="J261" t="str">
        <f t="shared" si="4"/>
        <v>FINALIZADA</v>
      </c>
      <c r="K261" t="s">
        <v>13</v>
      </c>
      <c r="L261" t="s">
        <v>18</v>
      </c>
    </row>
    <row r="262" spans="1:12" x14ac:dyDescent="0.25">
      <c r="A262" s="5">
        <v>5535</v>
      </c>
      <c r="B262" t="s">
        <v>19</v>
      </c>
      <c r="C262" t="s">
        <v>179</v>
      </c>
      <c r="D262" t="s">
        <v>147</v>
      </c>
      <c r="E262">
        <v>121212</v>
      </c>
      <c r="F262" t="s">
        <v>165</v>
      </c>
      <c r="G262" s="4">
        <v>423173.84</v>
      </c>
      <c r="H262" s="4">
        <v>729144.31999999995</v>
      </c>
      <c r="J262" t="str">
        <f t="shared" si="4"/>
        <v>FINALIZADA</v>
      </c>
      <c r="K262" t="s">
        <v>13</v>
      </c>
      <c r="L262" t="s">
        <v>18</v>
      </c>
    </row>
    <row r="263" spans="1:12" x14ac:dyDescent="0.25">
      <c r="A263" s="5">
        <v>6054</v>
      </c>
      <c r="B263" t="s">
        <v>10</v>
      </c>
      <c r="C263" t="s">
        <v>187</v>
      </c>
      <c r="D263" t="s">
        <v>147</v>
      </c>
      <c r="E263">
        <v>121212</v>
      </c>
      <c r="F263" t="s">
        <v>165</v>
      </c>
      <c r="G263" s="4">
        <v>246835.51</v>
      </c>
      <c r="H263" s="4">
        <v>372264.13</v>
      </c>
      <c r="J263" t="str">
        <f t="shared" si="4"/>
        <v>FINALIZADA</v>
      </c>
      <c r="K263" t="s">
        <v>13</v>
      </c>
      <c r="L263" t="s">
        <v>14</v>
      </c>
    </row>
    <row r="264" spans="1:12" x14ac:dyDescent="0.25">
      <c r="A264" s="5">
        <v>4614</v>
      </c>
      <c r="B264" t="s">
        <v>19</v>
      </c>
      <c r="C264" t="s">
        <v>173</v>
      </c>
      <c r="D264" t="s">
        <v>147</v>
      </c>
      <c r="E264">
        <v>985631</v>
      </c>
      <c r="F264" t="s">
        <v>158</v>
      </c>
      <c r="G264" s="4">
        <v>679468.71</v>
      </c>
      <c r="H264" s="4">
        <v>707882.14</v>
      </c>
      <c r="J264" t="str">
        <f t="shared" si="4"/>
        <v>FINALIZADA</v>
      </c>
      <c r="K264" t="s">
        <v>13</v>
      </c>
      <c r="L264" t="s">
        <v>38</v>
      </c>
    </row>
    <row r="265" spans="1:12" x14ac:dyDescent="0.25">
      <c r="A265" s="5">
        <v>324</v>
      </c>
      <c r="B265" t="s">
        <v>19</v>
      </c>
      <c r="C265" t="s">
        <v>171</v>
      </c>
      <c r="D265" t="s">
        <v>147</v>
      </c>
      <c r="E265">
        <v>201040</v>
      </c>
      <c r="F265" t="s">
        <v>127</v>
      </c>
      <c r="G265" s="4">
        <v>837135.54</v>
      </c>
      <c r="H265" s="4">
        <v>888409.59999999998</v>
      </c>
      <c r="J265" t="str">
        <f t="shared" si="4"/>
        <v>FINALIZADA</v>
      </c>
      <c r="K265" t="s">
        <v>13</v>
      </c>
      <c r="L265" t="s">
        <v>14</v>
      </c>
    </row>
    <row r="266" spans="1:12" x14ac:dyDescent="0.25">
      <c r="A266" s="5">
        <v>7443</v>
      </c>
      <c r="B266" t="s">
        <v>19</v>
      </c>
      <c r="C266" t="s">
        <v>179</v>
      </c>
      <c r="D266" t="s">
        <v>147</v>
      </c>
      <c r="E266">
        <v>202325</v>
      </c>
      <c r="F266" t="s">
        <v>162</v>
      </c>
      <c r="G266" s="4">
        <v>816145.89</v>
      </c>
      <c r="H266" s="4">
        <v>468541.2</v>
      </c>
      <c r="J266" t="str">
        <f t="shared" si="4"/>
        <v>FINALIZADA</v>
      </c>
      <c r="K266" t="s">
        <v>13</v>
      </c>
      <c r="L266" t="s">
        <v>38</v>
      </c>
    </row>
    <row r="267" spans="1:12" x14ac:dyDescent="0.25">
      <c r="A267" s="5">
        <v>340</v>
      </c>
      <c r="B267" t="s">
        <v>29</v>
      </c>
      <c r="C267" t="s">
        <v>171</v>
      </c>
      <c r="D267" t="s">
        <v>147</v>
      </c>
      <c r="E267">
        <v>201532</v>
      </c>
      <c r="F267" t="s">
        <v>178</v>
      </c>
      <c r="G267" s="4">
        <v>641288.37</v>
      </c>
      <c r="H267" s="4">
        <v>30176.63</v>
      </c>
      <c r="J267" t="str">
        <f t="shared" si="4"/>
        <v>FINALIZADA</v>
      </c>
      <c r="K267" t="s">
        <v>13</v>
      </c>
      <c r="L267" t="s">
        <v>18</v>
      </c>
    </row>
    <row r="268" spans="1:12" x14ac:dyDescent="0.25">
      <c r="A268" s="5">
        <v>3189</v>
      </c>
      <c r="B268" t="s">
        <v>19</v>
      </c>
      <c r="C268" t="s">
        <v>174</v>
      </c>
      <c r="D268" t="s">
        <v>147</v>
      </c>
      <c r="E268">
        <v>111111</v>
      </c>
      <c r="F268" t="s">
        <v>182</v>
      </c>
      <c r="G268" s="4">
        <v>194983.88</v>
      </c>
      <c r="H268" s="4">
        <v>14956.08</v>
      </c>
      <c r="J268" t="str">
        <f t="shared" si="4"/>
        <v>FINALIZADA</v>
      </c>
      <c r="K268" t="s">
        <v>13</v>
      </c>
      <c r="L268" t="s">
        <v>24</v>
      </c>
    </row>
    <row r="269" spans="1:12" x14ac:dyDescent="0.25">
      <c r="A269" s="5">
        <v>891</v>
      </c>
      <c r="B269" t="s">
        <v>29</v>
      </c>
      <c r="C269" t="s">
        <v>180</v>
      </c>
      <c r="D269" t="s">
        <v>147</v>
      </c>
      <c r="E269">
        <v>874556</v>
      </c>
      <c r="F269" t="s">
        <v>164</v>
      </c>
      <c r="G269" s="4">
        <v>11975.18</v>
      </c>
      <c r="H269" s="4">
        <v>162635.1</v>
      </c>
      <c r="J269" t="str">
        <f t="shared" si="4"/>
        <v>FINALIZADA</v>
      </c>
      <c r="K269" t="s">
        <v>13</v>
      </c>
      <c r="L269" t="s">
        <v>14</v>
      </c>
    </row>
    <row r="270" spans="1:12" x14ac:dyDescent="0.25">
      <c r="A270" s="5">
        <v>4230</v>
      </c>
      <c r="B270" t="s">
        <v>29</v>
      </c>
      <c r="C270" t="s">
        <v>180</v>
      </c>
      <c r="D270" t="s">
        <v>147</v>
      </c>
      <c r="E270">
        <v>223365</v>
      </c>
      <c r="F270" t="s">
        <v>189</v>
      </c>
      <c r="G270" s="4">
        <v>682766.53</v>
      </c>
      <c r="H270" s="4">
        <v>651009.56999999995</v>
      </c>
      <c r="J270" t="str">
        <f t="shared" si="4"/>
        <v>FINALIZADA</v>
      </c>
      <c r="K270" t="s">
        <v>13</v>
      </c>
      <c r="L270" t="s">
        <v>38</v>
      </c>
    </row>
    <row r="271" spans="1:12" x14ac:dyDescent="0.25">
      <c r="A271" s="5">
        <v>10143</v>
      </c>
      <c r="B271" t="s">
        <v>10</v>
      </c>
      <c r="C271" t="s">
        <v>151</v>
      </c>
      <c r="D271" t="s">
        <v>147</v>
      </c>
      <c r="E271">
        <v>201082</v>
      </c>
      <c r="F271" t="s">
        <v>12</v>
      </c>
      <c r="G271" s="4">
        <v>77824.81</v>
      </c>
      <c r="H271" s="4">
        <v>862984.81</v>
      </c>
      <c r="J271" t="str">
        <f t="shared" si="4"/>
        <v>FINALIZADA</v>
      </c>
      <c r="K271" t="s">
        <v>13</v>
      </c>
      <c r="L271" t="s">
        <v>24</v>
      </c>
    </row>
    <row r="272" spans="1:12" x14ac:dyDescent="0.25">
      <c r="A272" s="5">
        <v>4057</v>
      </c>
      <c r="B272" t="s">
        <v>29</v>
      </c>
      <c r="C272" t="s">
        <v>168</v>
      </c>
      <c r="D272" t="s">
        <v>147</v>
      </c>
      <c r="E272">
        <v>202090</v>
      </c>
      <c r="F272" t="s">
        <v>188</v>
      </c>
      <c r="G272" s="4">
        <v>767070.1</v>
      </c>
      <c r="H272" s="4">
        <v>779817.9</v>
      </c>
      <c r="J272" t="str">
        <f t="shared" si="4"/>
        <v>FINALIZADA</v>
      </c>
      <c r="K272" t="s">
        <v>13</v>
      </c>
      <c r="L272" t="s">
        <v>18</v>
      </c>
    </row>
    <row r="273" spans="1:12" x14ac:dyDescent="0.25">
      <c r="A273" s="5">
        <v>10218</v>
      </c>
      <c r="B273" t="s">
        <v>10</v>
      </c>
      <c r="C273" t="s">
        <v>163</v>
      </c>
      <c r="D273" t="s">
        <v>147</v>
      </c>
      <c r="E273">
        <v>569852</v>
      </c>
      <c r="F273" t="s">
        <v>172</v>
      </c>
      <c r="G273" s="4">
        <v>333161.65000000002</v>
      </c>
      <c r="H273" s="4">
        <v>447310.01</v>
      </c>
      <c r="J273" t="str">
        <f t="shared" si="4"/>
        <v>FINALIZADA</v>
      </c>
      <c r="K273" t="s">
        <v>13</v>
      </c>
      <c r="L273" t="s">
        <v>14</v>
      </c>
    </row>
    <row r="274" spans="1:12" x14ac:dyDescent="0.25">
      <c r="A274" s="5">
        <v>2257</v>
      </c>
      <c r="B274" t="s">
        <v>10</v>
      </c>
      <c r="C274" t="s">
        <v>179</v>
      </c>
      <c r="D274" t="s">
        <v>147</v>
      </c>
      <c r="E274">
        <v>202325</v>
      </c>
      <c r="F274" t="s">
        <v>162</v>
      </c>
      <c r="G274" s="4">
        <v>957745.96</v>
      </c>
      <c r="H274" s="4">
        <v>749236.4</v>
      </c>
      <c r="J274" t="str">
        <f t="shared" si="4"/>
        <v>FINALIZADA</v>
      </c>
      <c r="K274" t="s">
        <v>13</v>
      </c>
      <c r="L274" t="s">
        <v>14</v>
      </c>
    </row>
    <row r="275" spans="1:12" x14ac:dyDescent="0.25">
      <c r="A275" s="5">
        <v>3009</v>
      </c>
      <c r="B275" t="s">
        <v>19</v>
      </c>
      <c r="C275" t="s">
        <v>173</v>
      </c>
      <c r="D275" t="s">
        <v>147</v>
      </c>
      <c r="E275">
        <v>201085</v>
      </c>
      <c r="F275" t="s">
        <v>150</v>
      </c>
      <c r="G275" s="4">
        <v>777187.74</v>
      </c>
      <c r="H275" s="4">
        <v>428587.29</v>
      </c>
      <c r="J275" t="str">
        <f t="shared" si="4"/>
        <v>FINALIZADA</v>
      </c>
      <c r="K275" t="s">
        <v>13</v>
      </c>
      <c r="L275" t="s">
        <v>24</v>
      </c>
    </row>
    <row r="276" spans="1:12" x14ac:dyDescent="0.25">
      <c r="A276" s="5">
        <v>641</v>
      </c>
      <c r="B276" t="s">
        <v>19</v>
      </c>
      <c r="C276" t="s">
        <v>181</v>
      </c>
      <c r="D276" t="s">
        <v>147</v>
      </c>
      <c r="E276">
        <v>121212</v>
      </c>
      <c r="F276" t="s">
        <v>165</v>
      </c>
      <c r="G276" s="4">
        <v>585105.31999999995</v>
      </c>
      <c r="H276" s="4">
        <v>340217.06</v>
      </c>
      <c r="J276" t="str">
        <f t="shared" si="4"/>
        <v>FINALIZADA</v>
      </c>
      <c r="K276" t="s">
        <v>13</v>
      </c>
      <c r="L276" t="s">
        <v>18</v>
      </c>
    </row>
    <row r="277" spans="1:12" x14ac:dyDescent="0.25">
      <c r="A277" s="5">
        <v>2218</v>
      </c>
      <c r="B277" t="s">
        <v>29</v>
      </c>
      <c r="C277" t="s">
        <v>179</v>
      </c>
      <c r="D277" t="s">
        <v>147</v>
      </c>
      <c r="E277">
        <v>569852</v>
      </c>
      <c r="F277" t="s">
        <v>172</v>
      </c>
      <c r="G277" s="4">
        <v>545860.13</v>
      </c>
      <c r="H277" s="4">
        <v>78835.75</v>
      </c>
      <c r="J277" t="str">
        <f t="shared" si="4"/>
        <v>FINALIZADA</v>
      </c>
      <c r="K277" t="s">
        <v>13</v>
      </c>
      <c r="L277" t="s">
        <v>24</v>
      </c>
    </row>
    <row r="278" spans="1:12" x14ac:dyDescent="0.25">
      <c r="A278" s="5">
        <v>284</v>
      </c>
      <c r="B278" t="s">
        <v>19</v>
      </c>
      <c r="C278" t="s">
        <v>163</v>
      </c>
      <c r="D278" t="s">
        <v>147</v>
      </c>
      <c r="E278">
        <v>985631</v>
      </c>
      <c r="F278" t="s">
        <v>158</v>
      </c>
      <c r="G278" s="4">
        <v>487182.22</v>
      </c>
      <c r="H278" s="4">
        <v>805035.53</v>
      </c>
      <c r="J278" t="str">
        <f t="shared" si="4"/>
        <v>FINALIZADA</v>
      </c>
      <c r="K278" t="s">
        <v>13</v>
      </c>
      <c r="L278" t="s">
        <v>38</v>
      </c>
    </row>
    <row r="279" spans="1:12" x14ac:dyDescent="0.25">
      <c r="A279" s="5">
        <v>972</v>
      </c>
      <c r="B279" t="s">
        <v>19</v>
      </c>
      <c r="C279" t="s">
        <v>179</v>
      </c>
      <c r="D279" t="s">
        <v>147</v>
      </c>
      <c r="E279">
        <v>201085</v>
      </c>
      <c r="F279" t="s">
        <v>150</v>
      </c>
      <c r="G279" s="4">
        <v>67989.710000000006</v>
      </c>
      <c r="H279" s="4">
        <v>81020.94</v>
      </c>
      <c r="J279" t="str">
        <f t="shared" si="4"/>
        <v>FINALIZADA</v>
      </c>
      <c r="K279" t="s">
        <v>13</v>
      </c>
      <c r="L279" t="s">
        <v>24</v>
      </c>
    </row>
    <row r="280" spans="1:12" x14ac:dyDescent="0.25">
      <c r="A280" s="5">
        <v>6821</v>
      </c>
      <c r="B280" t="s">
        <v>29</v>
      </c>
      <c r="C280" t="s">
        <v>168</v>
      </c>
      <c r="D280" t="s">
        <v>147</v>
      </c>
      <c r="E280">
        <v>223365</v>
      </c>
      <c r="F280" t="s">
        <v>189</v>
      </c>
      <c r="G280" s="4">
        <v>534873.4</v>
      </c>
      <c r="H280" s="4">
        <v>144328.6</v>
      </c>
      <c r="J280" t="str">
        <f t="shared" si="4"/>
        <v>FINALIZADA</v>
      </c>
      <c r="K280" t="s">
        <v>13</v>
      </c>
      <c r="L280" t="s">
        <v>14</v>
      </c>
    </row>
    <row r="281" spans="1:12" x14ac:dyDescent="0.25">
      <c r="A281" s="5">
        <v>5821</v>
      </c>
      <c r="B281" t="s">
        <v>10</v>
      </c>
      <c r="C281" t="s">
        <v>168</v>
      </c>
      <c r="D281" t="s">
        <v>147</v>
      </c>
      <c r="E281">
        <v>874556</v>
      </c>
      <c r="F281" t="s">
        <v>164</v>
      </c>
      <c r="G281" s="4">
        <v>117971.79</v>
      </c>
      <c r="H281" s="4">
        <v>118406.11</v>
      </c>
      <c r="J281" t="str">
        <f t="shared" si="4"/>
        <v>FINALIZADA</v>
      </c>
      <c r="K281" t="s">
        <v>13</v>
      </c>
      <c r="L281" t="s">
        <v>24</v>
      </c>
    </row>
    <row r="282" spans="1:12" x14ac:dyDescent="0.25">
      <c r="A282" s="5">
        <v>3788</v>
      </c>
      <c r="B282" t="s">
        <v>19</v>
      </c>
      <c r="C282" t="s">
        <v>171</v>
      </c>
      <c r="D282" t="s">
        <v>147</v>
      </c>
      <c r="E282">
        <v>532145</v>
      </c>
      <c r="F282" t="s">
        <v>160</v>
      </c>
      <c r="G282" s="4">
        <v>889062.36</v>
      </c>
      <c r="H282" s="4">
        <v>153773.72</v>
      </c>
      <c r="J282" t="str">
        <f t="shared" si="4"/>
        <v>FINALIZADA</v>
      </c>
      <c r="K282" t="s">
        <v>13</v>
      </c>
      <c r="L282" t="s">
        <v>24</v>
      </c>
    </row>
    <row r="283" spans="1:12" x14ac:dyDescent="0.25">
      <c r="A283" s="5">
        <v>117</v>
      </c>
      <c r="B283" t="s">
        <v>19</v>
      </c>
      <c r="C283" t="s">
        <v>166</v>
      </c>
      <c r="D283" t="s">
        <v>147</v>
      </c>
      <c r="E283">
        <v>584563</v>
      </c>
      <c r="F283" t="s">
        <v>183</v>
      </c>
      <c r="G283" s="4">
        <v>179439.79</v>
      </c>
      <c r="H283" s="4">
        <v>156112.62</v>
      </c>
      <c r="J283" t="str">
        <f t="shared" si="4"/>
        <v>FINALIZADA</v>
      </c>
      <c r="K283" t="s">
        <v>13</v>
      </c>
      <c r="L283" t="s">
        <v>18</v>
      </c>
    </row>
    <row r="284" spans="1:12" x14ac:dyDescent="0.25">
      <c r="A284" s="5">
        <v>10351</v>
      </c>
      <c r="B284" t="s">
        <v>19</v>
      </c>
      <c r="C284" t="s">
        <v>181</v>
      </c>
      <c r="D284" t="s">
        <v>147</v>
      </c>
      <c r="E284">
        <v>201040</v>
      </c>
      <c r="F284" t="s">
        <v>127</v>
      </c>
      <c r="G284" s="4">
        <v>763005.65</v>
      </c>
      <c r="H284" s="4">
        <v>591025.72</v>
      </c>
      <c r="J284" t="str">
        <f t="shared" si="4"/>
        <v>FINALIZADA</v>
      </c>
      <c r="K284" t="s">
        <v>13</v>
      </c>
      <c r="L284" t="s">
        <v>38</v>
      </c>
    </row>
    <row r="285" spans="1:12" x14ac:dyDescent="0.25">
      <c r="A285" s="5">
        <v>9250</v>
      </c>
      <c r="B285" t="s">
        <v>10</v>
      </c>
      <c r="C285" t="s">
        <v>151</v>
      </c>
      <c r="D285" t="s">
        <v>147</v>
      </c>
      <c r="E285">
        <v>201090</v>
      </c>
      <c r="F285" t="s">
        <v>175</v>
      </c>
      <c r="G285" s="4">
        <v>781022.81</v>
      </c>
      <c r="H285" s="4">
        <v>313511.95</v>
      </c>
      <c r="J285" t="str">
        <f t="shared" si="4"/>
        <v>FINALIZADA</v>
      </c>
      <c r="K285" t="s">
        <v>13</v>
      </c>
      <c r="L285" t="s">
        <v>24</v>
      </c>
    </row>
    <row r="286" spans="1:12" x14ac:dyDescent="0.25">
      <c r="A286" s="5">
        <v>2490</v>
      </c>
      <c r="B286" t="s">
        <v>19</v>
      </c>
      <c r="C286" t="s">
        <v>155</v>
      </c>
      <c r="D286" t="s">
        <v>147</v>
      </c>
      <c r="E286">
        <v>201085</v>
      </c>
      <c r="F286" t="s">
        <v>150</v>
      </c>
      <c r="G286" s="4">
        <v>684913.36</v>
      </c>
      <c r="H286" s="4">
        <v>849627.59</v>
      </c>
      <c r="J286" t="str">
        <f t="shared" si="4"/>
        <v>FINALIZADA</v>
      </c>
      <c r="K286" t="s">
        <v>13</v>
      </c>
      <c r="L286" t="s">
        <v>18</v>
      </c>
    </row>
    <row r="287" spans="1:12" x14ac:dyDescent="0.25">
      <c r="A287" s="5">
        <v>2557</v>
      </c>
      <c r="B287" t="s">
        <v>19</v>
      </c>
      <c r="C287" t="s">
        <v>152</v>
      </c>
      <c r="D287" t="s">
        <v>147</v>
      </c>
      <c r="E287">
        <v>584563</v>
      </c>
      <c r="F287" t="s">
        <v>183</v>
      </c>
      <c r="G287" s="4">
        <v>850361.05</v>
      </c>
      <c r="H287" s="4">
        <v>242613.39</v>
      </c>
      <c r="J287" t="str">
        <f t="shared" si="4"/>
        <v>FINALIZADA</v>
      </c>
      <c r="K287" t="s">
        <v>13</v>
      </c>
      <c r="L287" t="s">
        <v>24</v>
      </c>
    </row>
    <row r="288" spans="1:12" x14ac:dyDescent="0.25">
      <c r="A288" s="5">
        <v>8719</v>
      </c>
      <c r="B288" t="s">
        <v>19</v>
      </c>
      <c r="C288" t="s">
        <v>179</v>
      </c>
      <c r="D288" t="s">
        <v>147</v>
      </c>
      <c r="E288">
        <v>223365</v>
      </c>
      <c r="F288" t="s">
        <v>189</v>
      </c>
      <c r="G288" s="4">
        <v>55927.14</v>
      </c>
      <c r="H288" s="4">
        <v>810258.09</v>
      </c>
      <c r="J288" t="str">
        <f t="shared" si="4"/>
        <v>FINALIZADA</v>
      </c>
      <c r="K288" t="s">
        <v>13</v>
      </c>
      <c r="L288" t="s">
        <v>18</v>
      </c>
    </row>
    <row r="289" spans="1:12" x14ac:dyDescent="0.25">
      <c r="A289" s="5">
        <v>2457</v>
      </c>
      <c r="B289" t="s">
        <v>19</v>
      </c>
      <c r="C289" t="s">
        <v>171</v>
      </c>
      <c r="D289" t="s">
        <v>147</v>
      </c>
      <c r="E289">
        <v>569852</v>
      </c>
      <c r="F289" t="s">
        <v>172</v>
      </c>
      <c r="G289" s="4">
        <v>480201.64</v>
      </c>
      <c r="H289" s="4">
        <v>710305.99</v>
      </c>
      <c r="J289" t="str">
        <f t="shared" si="4"/>
        <v>FINALIZADA</v>
      </c>
      <c r="K289" t="s">
        <v>13</v>
      </c>
      <c r="L289" t="s">
        <v>24</v>
      </c>
    </row>
    <row r="290" spans="1:12" x14ac:dyDescent="0.25">
      <c r="A290" s="5">
        <v>854</v>
      </c>
      <c r="B290" t="s">
        <v>19</v>
      </c>
      <c r="C290" t="s">
        <v>146</v>
      </c>
      <c r="D290" t="s">
        <v>147</v>
      </c>
      <c r="E290">
        <v>201082</v>
      </c>
      <c r="F290" t="s">
        <v>12</v>
      </c>
      <c r="G290" s="4">
        <v>545001.76</v>
      </c>
      <c r="H290" s="4">
        <v>403844.29</v>
      </c>
      <c r="J290" t="str">
        <f t="shared" si="4"/>
        <v>FINALIZADA</v>
      </c>
      <c r="K290" t="s">
        <v>13</v>
      </c>
      <c r="L290" t="s">
        <v>24</v>
      </c>
    </row>
    <row r="291" spans="1:12" x14ac:dyDescent="0.25">
      <c r="A291" s="5">
        <v>9941</v>
      </c>
      <c r="B291" t="s">
        <v>10</v>
      </c>
      <c r="C291" t="s">
        <v>166</v>
      </c>
      <c r="D291" t="s">
        <v>147</v>
      </c>
      <c r="E291">
        <v>201532</v>
      </c>
      <c r="F291" t="s">
        <v>178</v>
      </c>
      <c r="G291" s="4">
        <v>204170.57</v>
      </c>
      <c r="H291" s="4">
        <v>215860.83</v>
      </c>
      <c r="J291" t="str">
        <f t="shared" si="4"/>
        <v>FINALIZADA</v>
      </c>
      <c r="K291" t="s">
        <v>13</v>
      </c>
      <c r="L291" t="s">
        <v>18</v>
      </c>
    </row>
    <row r="292" spans="1:12" x14ac:dyDescent="0.25">
      <c r="A292" s="5">
        <v>4180</v>
      </c>
      <c r="B292" t="s">
        <v>29</v>
      </c>
      <c r="C292" t="s">
        <v>154</v>
      </c>
      <c r="D292" t="s">
        <v>147</v>
      </c>
      <c r="E292">
        <v>698745</v>
      </c>
      <c r="F292" t="s">
        <v>176</v>
      </c>
      <c r="G292" s="4">
        <v>815437.49</v>
      </c>
      <c r="H292" s="4">
        <v>236706.5</v>
      </c>
      <c r="J292" t="str">
        <f t="shared" si="4"/>
        <v>FINALIZADA</v>
      </c>
      <c r="K292" t="s">
        <v>13</v>
      </c>
      <c r="L292" t="s">
        <v>38</v>
      </c>
    </row>
    <row r="293" spans="1:12" x14ac:dyDescent="0.25">
      <c r="A293" s="5">
        <v>5249</v>
      </c>
      <c r="B293" t="s">
        <v>29</v>
      </c>
      <c r="C293" t="s">
        <v>166</v>
      </c>
      <c r="D293" t="s">
        <v>147</v>
      </c>
      <c r="E293">
        <v>555555</v>
      </c>
      <c r="F293" t="s">
        <v>169</v>
      </c>
      <c r="G293" s="4">
        <v>214235.98</v>
      </c>
      <c r="H293" s="4">
        <v>732972.8</v>
      </c>
      <c r="J293" t="str">
        <f t="shared" si="4"/>
        <v>FINALIZADA</v>
      </c>
      <c r="K293" t="s">
        <v>13</v>
      </c>
      <c r="L293" t="s">
        <v>18</v>
      </c>
    </row>
    <row r="294" spans="1:12" x14ac:dyDescent="0.25">
      <c r="A294" s="5">
        <v>999</v>
      </c>
      <c r="B294" t="s">
        <v>10</v>
      </c>
      <c r="C294" t="s">
        <v>168</v>
      </c>
      <c r="D294" t="s">
        <v>147</v>
      </c>
      <c r="E294">
        <v>555555</v>
      </c>
      <c r="F294" t="s">
        <v>169</v>
      </c>
      <c r="G294" s="4">
        <v>337886.68</v>
      </c>
      <c r="H294" s="4">
        <v>382360.84</v>
      </c>
      <c r="J294" t="str">
        <f t="shared" si="4"/>
        <v>FINALIZADA</v>
      </c>
      <c r="K294" t="s">
        <v>13</v>
      </c>
      <c r="L294" t="s">
        <v>18</v>
      </c>
    </row>
    <row r="295" spans="1:12" x14ac:dyDescent="0.25">
      <c r="A295" s="5">
        <v>5013</v>
      </c>
      <c r="B295" t="s">
        <v>19</v>
      </c>
      <c r="C295" t="s">
        <v>173</v>
      </c>
      <c r="D295" t="s">
        <v>147</v>
      </c>
      <c r="E295">
        <v>201040</v>
      </c>
      <c r="F295" t="s">
        <v>127</v>
      </c>
      <c r="G295" s="4">
        <v>705545.26</v>
      </c>
      <c r="H295" s="4">
        <v>121897.3</v>
      </c>
      <c r="J295" t="str">
        <f t="shared" si="4"/>
        <v>FINALIZADA</v>
      </c>
      <c r="K295" t="s">
        <v>13</v>
      </c>
      <c r="L295" t="s">
        <v>38</v>
      </c>
    </row>
    <row r="296" spans="1:12" x14ac:dyDescent="0.25">
      <c r="A296" s="5">
        <v>5936</v>
      </c>
      <c r="B296" t="s">
        <v>19</v>
      </c>
      <c r="C296" t="s">
        <v>152</v>
      </c>
      <c r="D296" t="s">
        <v>147</v>
      </c>
      <c r="E296">
        <v>201085</v>
      </c>
      <c r="F296" t="s">
        <v>150</v>
      </c>
      <c r="G296" s="4">
        <v>932932.99</v>
      </c>
      <c r="H296" s="4">
        <v>215588.28</v>
      </c>
      <c r="J296" t="str">
        <f t="shared" si="4"/>
        <v>FINALIZADA</v>
      </c>
      <c r="K296" t="s">
        <v>13</v>
      </c>
      <c r="L296" t="s">
        <v>14</v>
      </c>
    </row>
    <row r="297" spans="1:12" x14ac:dyDescent="0.25">
      <c r="A297" s="5">
        <v>2166</v>
      </c>
      <c r="B297" t="s">
        <v>19</v>
      </c>
      <c r="C297" t="s">
        <v>180</v>
      </c>
      <c r="D297" t="s">
        <v>147</v>
      </c>
      <c r="E297">
        <v>111111</v>
      </c>
      <c r="F297" t="s">
        <v>182</v>
      </c>
      <c r="G297" s="4">
        <v>694920.48</v>
      </c>
      <c r="H297" s="4">
        <v>799300.8</v>
      </c>
      <c r="J297" t="str">
        <f t="shared" si="4"/>
        <v>FINALIZADA</v>
      </c>
      <c r="K297" t="s">
        <v>13</v>
      </c>
      <c r="L297" t="s">
        <v>38</v>
      </c>
    </row>
    <row r="298" spans="1:12" x14ac:dyDescent="0.25">
      <c r="A298" s="5">
        <v>1992</v>
      </c>
      <c r="B298" t="s">
        <v>10</v>
      </c>
      <c r="C298" t="s">
        <v>166</v>
      </c>
      <c r="D298" t="s">
        <v>147</v>
      </c>
      <c r="E298">
        <v>532152</v>
      </c>
      <c r="F298" t="s">
        <v>153</v>
      </c>
      <c r="G298" s="4">
        <v>469370.74</v>
      </c>
      <c r="H298" s="4">
        <v>342612.76</v>
      </c>
      <c r="J298" t="str">
        <f t="shared" si="4"/>
        <v>FINALIZADA</v>
      </c>
      <c r="K298" t="s">
        <v>13</v>
      </c>
      <c r="L298" t="s">
        <v>38</v>
      </c>
    </row>
    <row r="299" spans="1:12" x14ac:dyDescent="0.25">
      <c r="A299" s="5">
        <v>7357</v>
      </c>
      <c r="B299" t="s">
        <v>10</v>
      </c>
      <c r="C299" t="s">
        <v>173</v>
      </c>
      <c r="D299" t="s">
        <v>147</v>
      </c>
      <c r="E299">
        <v>874556</v>
      </c>
      <c r="F299" t="s">
        <v>164</v>
      </c>
      <c r="G299" s="4">
        <v>413733.64</v>
      </c>
      <c r="H299" s="4">
        <v>702391.6</v>
      </c>
      <c r="J299" t="str">
        <f t="shared" si="4"/>
        <v>FINALIZADA</v>
      </c>
      <c r="K299" t="s">
        <v>13</v>
      </c>
      <c r="L299" t="s">
        <v>18</v>
      </c>
    </row>
    <row r="300" spans="1:12" x14ac:dyDescent="0.25">
      <c r="A300" s="5">
        <v>4003</v>
      </c>
      <c r="B300" t="s">
        <v>29</v>
      </c>
      <c r="C300" t="s">
        <v>171</v>
      </c>
      <c r="D300" t="s">
        <v>147</v>
      </c>
      <c r="E300">
        <v>584563</v>
      </c>
      <c r="F300" t="s">
        <v>183</v>
      </c>
      <c r="G300" s="4">
        <v>593503.46</v>
      </c>
      <c r="H300" s="4">
        <v>544881.16</v>
      </c>
      <c r="J300" t="str">
        <f t="shared" si="4"/>
        <v>FINALIZADA</v>
      </c>
      <c r="K300" t="s">
        <v>13</v>
      </c>
      <c r="L300" t="s">
        <v>24</v>
      </c>
    </row>
    <row r="301" spans="1:12" x14ac:dyDescent="0.25">
      <c r="A301" s="5">
        <v>3547</v>
      </c>
      <c r="B301" t="s">
        <v>29</v>
      </c>
      <c r="C301" t="s">
        <v>161</v>
      </c>
      <c r="D301" t="s">
        <v>147</v>
      </c>
      <c r="E301">
        <v>698745</v>
      </c>
      <c r="F301" t="s">
        <v>176</v>
      </c>
      <c r="G301" s="4">
        <v>626509.73</v>
      </c>
      <c r="H301" s="4">
        <v>815519.05</v>
      </c>
      <c r="J301" t="str">
        <f t="shared" si="4"/>
        <v>FINALIZADA</v>
      </c>
      <c r="K301" t="s">
        <v>13</v>
      </c>
      <c r="L301" t="s">
        <v>14</v>
      </c>
    </row>
    <row r="302" spans="1:12" x14ac:dyDescent="0.25">
      <c r="A302" s="5">
        <v>5636</v>
      </c>
      <c r="B302" t="s">
        <v>19</v>
      </c>
      <c r="C302" t="s">
        <v>163</v>
      </c>
      <c r="D302" t="s">
        <v>147</v>
      </c>
      <c r="E302">
        <v>201090</v>
      </c>
      <c r="F302" t="s">
        <v>175</v>
      </c>
      <c r="G302" s="4">
        <v>557679.27</v>
      </c>
      <c r="H302" s="4">
        <v>385604.03</v>
      </c>
      <c r="J302" t="str">
        <f t="shared" si="4"/>
        <v>FINALIZADA</v>
      </c>
      <c r="K302" t="s">
        <v>13</v>
      </c>
      <c r="L302" t="s">
        <v>14</v>
      </c>
    </row>
    <row r="303" spans="1:12" x14ac:dyDescent="0.25">
      <c r="A303" s="5">
        <v>7011</v>
      </c>
      <c r="B303" t="s">
        <v>19</v>
      </c>
      <c r="C303" t="s">
        <v>180</v>
      </c>
      <c r="D303" t="s">
        <v>147</v>
      </c>
      <c r="E303">
        <v>874556</v>
      </c>
      <c r="F303" t="s">
        <v>164</v>
      </c>
      <c r="G303" s="4">
        <v>630905.71</v>
      </c>
      <c r="H303" s="4">
        <v>351923.22</v>
      </c>
      <c r="J303" t="str">
        <f t="shared" si="4"/>
        <v>FINALIZADA</v>
      </c>
      <c r="K303" t="s">
        <v>13</v>
      </c>
      <c r="L303" t="s">
        <v>18</v>
      </c>
    </row>
    <row r="304" spans="1:12" x14ac:dyDescent="0.25">
      <c r="A304" s="5">
        <v>2319</v>
      </c>
      <c r="B304" t="s">
        <v>10</v>
      </c>
      <c r="C304" t="s">
        <v>157</v>
      </c>
      <c r="D304" t="s">
        <v>147</v>
      </c>
      <c r="E304">
        <v>201532</v>
      </c>
      <c r="F304" t="s">
        <v>178</v>
      </c>
      <c r="G304" s="4">
        <v>166720.04999999999</v>
      </c>
      <c r="H304" s="4">
        <v>364444.81</v>
      </c>
      <c r="J304" t="str">
        <f t="shared" si="4"/>
        <v>FINALIZADA</v>
      </c>
      <c r="K304" t="s">
        <v>13</v>
      </c>
      <c r="L304" t="s">
        <v>24</v>
      </c>
    </row>
    <row r="305" spans="1:12" x14ac:dyDescent="0.25">
      <c r="A305" s="5">
        <v>1783</v>
      </c>
      <c r="B305" t="s">
        <v>19</v>
      </c>
      <c r="C305" t="s">
        <v>180</v>
      </c>
      <c r="D305" t="s">
        <v>147</v>
      </c>
      <c r="E305">
        <v>201532</v>
      </c>
      <c r="F305" t="s">
        <v>178</v>
      </c>
      <c r="G305" s="4">
        <v>27275.26</v>
      </c>
      <c r="H305" s="4">
        <v>123382.83</v>
      </c>
      <c r="J305" t="str">
        <f t="shared" si="4"/>
        <v>FINALIZADA</v>
      </c>
      <c r="K305" t="s">
        <v>13</v>
      </c>
      <c r="L305" t="s">
        <v>38</v>
      </c>
    </row>
    <row r="306" spans="1:12" x14ac:dyDescent="0.25">
      <c r="A306" s="5">
        <v>9592</v>
      </c>
      <c r="B306" t="s">
        <v>29</v>
      </c>
      <c r="C306" t="s">
        <v>149</v>
      </c>
      <c r="D306" t="s">
        <v>147</v>
      </c>
      <c r="E306">
        <v>112233</v>
      </c>
      <c r="F306" t="s">
        <v>167</v>
      </c>
      <c r="G306" s="4">
        <v>941762.15</v>
      </c>
      <c r="H306" s="4">
        <v>475192.15</v>
      </c>
      <c r="J306" t="str">
        <f t="shared" si="4"/>
        <v>FINALIZADA</v>
      </c>
      <c r="K306" t="s">
        <v>13</v>
      </c>
      <c r="L306" t="s">
        <v>14</v>
      </c>
    </row>
    <row r="307" spans="1:12" x14ac:dyDescent="0.25">
      <c r="A307" s="5">
        <v>1929</v>
      </c>
      <c r="B307" t="s">
        <v>19</v>
      </c>
      <c r="C307" t="s">
        <v>154</v>
      </c>
      <c r="D307" t="s">
        <v>147</v>
      </c>
      <c r="E307">
        <v>555555</v>
      </c>
      <c r="F307" t="s">
        <v>169</v>
      </c>
      <c r="G307" s="4">
        <v>136993.32</v>
      </c>
      <c r="H307" s="4">
        <v>493002.5</v>
      </c>
      <c r="J307" t="str">
        <f t="shared" si="4"/>
        <v>FINALIZADA</v>
      </c>
      <c r="K307" t="s">
        <v>13</v>
      </c>
      <c r="L307" t="s">
        <v>14</v>
      </c>
    </row>
    <row r="308" spans="1:12" x14ac:dyDescent="0.25">
      <c r="A308" s="5">
        <v>9053</v>
      </c>
      <c r="B308" t="s">
        <v>19</v>
      </c>
      <c r="C308" t="s">
        <v>181</v>
      </c>
      <c r="D308" t="s">
        <v>147</v>
      </c>
      <c r="E308">
        <v>111111</v>
      </c>
      <c r="F308" t="s">
        <v>182</v>
      </c>
      <c r="G308" s="4">
        <v>851302.83</v>
      </c>
      <c r="H308" s="4">
        <v>122482.2</v>
      </c>
      <c r="J308" t="str">
        <f t="shared" si="4"/>
        <v>FINALIZADA</v>
      </c>
      <c r="K308" t="s">
        <v>13</v>
      </c>
      <c r="L308" t="s">
        <v>24</v>
      </c>
    </row>
    <row r="309" spans="1:12" x14ac:dyDescent="0.25">
      <c r="A309" s="5">
        <v>907</v>
      </c>
      <c r="B309" t="s">
        <v>19</v>
      </c>
      <c r="C309" t="s">
        <v>168</v>
      </c>
      <c r="D309" t="s">
        <v>147</v>
      </c>
      <c r="E309">
        <v>555555</v>
      </c>
      <c r="F309" t="s">
        <v>169</v>
      </c>
      <c r="G309" s="4">
        <v>115623.8</v>
      </c>
      <c r="H309" s="4">
        <v>9978.41</v>
      </c>
      <c r="J309" t="str">
        <f t="shared" si="4"/>
        <v>FINALIZADA</v>
      </c>
      <c r="K309" t="s">
        <v>13</v>
      </c>
      <c r="L309" t="s">
        <v>14</v>
      </c>
    </row>
    <row r="310" spans="1:12" x14ac:dyDescent="0.25">
      <c r="A310" s="5">
        <v>7952</v>
      </c>
      <c r="B310" t="s">
        <v>29</v>
      </c>
      <c r="C310" t="s">
        <v>177</v>
      </c>
      <c r="D310" t="s">
        <v>147</v>
      </c>
      <c r="E310">
        <v>659874</v>
      </c>
      <c r="F310" t="s">
        <v>184</v>
      </c>
      <c r="G310" s="4">
        <v>50157.59</v>
      </c>
      <c r="H310" s="4">
        <v>693320.99</v>
      </c>
      <c r="J310" t="str">
        <f t="shared" si="4"/>
        <v>FINALIZADA</v>
      </c>
      <c r="K310" t="s">
        <v>13</v>
      </c>
      <c r="L310" t="s">
        <v>18</v>
      </c>
    </row>
    <row r="311" spans="1:12" x14ac:dyDescent="0.25">
      <c r="A311" s="5">
        <v>7146</v>
      </c>
      <c r="B311" t="s">
        <v>10</v>
      </c>
      <c r="C311" t="s">
        <v>149</v>
      </c>
      <c r="D311" t="s">
        <v>147</v>
      </c>
      <c r="E311">
        <v>874556</v>
      </c>
      <c r="F311" t="s">
        <v>164</v>
      </c>
      <c r="G311" s="4">
        <v>964901.04</v>
      </c>
      <c r="H311" s="4">
        <v>853435.48</v>
      </c>
      <c r="J311" t="str">
        <f t="shared" si="4"/>
        <v>FINALIZADA</v>
      </c>
      <c r="K311" t="s">
        <v>13</v>
      </c>
      <c r="L311" t="s">
        <v>18</v>
      </c>
    </row>
    <row r="312" spans="1:12" x14ac:dyDescent="0.25">
      <c r="A312" s="5">
        <v>9768</v>
      </c>
      <c r="B312" t="s">
        <v>29</v>
      </c>
      <c r="C312" t="s">
        <v>180</v>
      </c>
      <c r="D312" t="s">
        <v>147</v>
      </c>
      <c r="E312">
        <v>131131</v>
      </c>
      <c r="F312" t="s">
        <v>186</v>
      </c>
      <c r="G312" s="4">
        <v>382316.06</v>
      </c>
      <c r="H312" s="4">
        <v>129703.27</v>
      </c>
      <c r="J312" t="str">
        <f t="shared" si="4"/>
        <v>FINALIZADA</v>
      </c>
      <c r="K312" t="s">
        <v>13</v>
      </c>
      <c r="L312" t="s">
        <v>38</v>
      </c>
    </row>
    <row r="313" spans="1:12" x14ac:dyDescent="0.25">
      <c r="A313" s="5">
        <v>389</v>
      </c>
      <c r="B313" t="s">
        <v>29</v>
      </c>
      <c r="C313" t="s">
        <v>174</v>
      </c>
      <c r="D313" t="s">
        <v>147</v>
      </c>
      <c r="E313">
        <v>532152</v>
      </c>
      <c r="F313" t="s">
        <v>153</v>
      </c>
      <c r="G313" s="4">
        <v>458746</v>
      </c>
      <c r="H313" s="4">
        <v>201889.3</v>
      </c>
      <c r="J313" t="str">
        <f t="shared" si="4"/>
        <v>FINALIZADA</v>
      </c>
      <c r="K313" t="s">
        <v>13</v>
      </c>
      <c r="L313" t="s">
        <v>24</v>
      </c>
    </row>
    <row r="314" spans="1:12" x14ac:dyDescent="0.25">
      <c r="A314" s="5">
        <v>7945</v>
      </c>
      <c r="B314" t="s">
        <v>29</v>
      </c>
      <c r="C314" t="s">
        <v>146</v>
      </c>
      <c r="D314" t="s">
        <v>147</v>
      </c>
      <c r="E314">
        <v>131131</v>
      </c>
      <c r="F314" t="s">
        <v>186</v>
      </c>
      <c r="G314" s="4">
        <v>346341.89</v>
      </c>
      <c r="H314" s="4">
        <v>607260.41</v>
      </c>
      <c r="J314" t="str">
        <f t="shared" si="4"/>
        <v>FINALIZADA</v>
      </c>
      <c r="K314" t="s">
        <v>13</v>
      </c>
      <c r="L314" t="s">
        <v>14</v>
      </c>
    </row>
    <row r="315" spans="1:12" x14ac:dyDescent="0.25">
      <c r="A315" s="5">
        <v>2670</v>
      </c>
      <c r="B315" t="s">
        <v>19</v>
      </c>
      <c r="C315" t="s">
        <v>185</v>
      </c>
      <c r="D315" t="s">
        <v>147</v>
      </c>
      <c r="E315">
        <v>201082</v>
      </c>
      <c r="F315" t="s">
        <v>12</v>
      </c>
      <c r="G315" s="4">
        <v>228427.55</v>
      </c>
      <c r="H315" s="4">
        <v>683689.92</v>
      </c>
      <c r="J315" t="str">
        <f t="shared" si="4"/>
        <v>FINALIZADA</v>
      </c>
      <c r="K315" t="s">
        <v>13</v>
      </c>
      <c r="L315" t="s">
        <v>18</v>
      </c>
    </row>
    <row r="316" spans="1:12" x14ac:dyDescent="0.25">
      <c r="A316" s="5">
        <v>2995</v>
      </c>
      <c r="B316" t="s">
        <v>19</v>
      </c>
      <c r="C316" t="s">
        <v>146</v>
      </c>
      <c r="D316" t="s">
        <v>147</v>
      </c>
      <c r="E316">
        <v>532145</v>
      </c>
      <c r="F316" t="s">
        <v>160</v>
      </c>
      <c r="G316" s="4">
        <v>850967.48</v>
      </c>
      <c r="H316" s="4">
        <v>491128.3</v>
      </c>
      <c r="J316" t="str">
        <f t="shared" si="4"/>
        <v>FINALIZADA</v>
      </c>
      <c r="K316" t="s">
        <v>13</v>
      </c>
      <c r="L316" t="s">
        <v>24</v>
      </c>
    </row>
    <row r="317" spans="1:12" x14ac:dyDescent="0.25">
      <c r="A317" s="5">
        <v>3581</v>
      </c>
      <c r="B317" t="s">
        <v>19</v>
      </c>
      <c r="C317" t="s">
        <v>185</v>
      </c>
      <c r="D317" t="s">
        <v>147</v>
      </c>
      <c r="E317">
        <v>985631</v>
      </c>
      <c r="F317" t="s">
        <v>158</v>
      </c>
      <c r="G317" s="4">
        <v>303888.92</v>
      </c>
      <c r="H317" s="4">
        <v>152256.76</v>
      </c>
      <c r="J317" t="str">
        <f t="shared" si="4"/>
        <v>FINALIZADA</v>
      </c>
      <c r="K317" t="s">
        <v>13</v>
      </c>
      <c r="L317" t="s">
        <v>14</v>
      </c>
    </row>
    <row r="318" spans="1:12" x14ac:dyDescent="0.25">
      <c r="A318" s="5">
        <v>6943</v>
      </c>
      <c r="B318" t="s">
        <v>19</v>
      </c>
      <c r="C318" t="s">
        <v>152</v>
      </c>
      <c r="D318" t="s">
        <v>147</v>
      </c>
      <c r="E318">
        <v>885566</v>
      </c>
      <c r="F318" t="s">
        <v>156</v>
      </c>
      <c r="G318" s="4">
        <v>742570.02</v>
      </c>
      <c r="H318" s="4">
        <v>844531.77</v>
      </c>
      <c r="J318" t="str">
        <f t="shared" si="4"/>
        <v>FINALIZADA</v>
      </c>
      <c r="K318" t="s">
        <v>13</v>
      </c>
      <c r="L318" t="s">
        <v>14</v>
      </c>
    </row>
    <row r="319" spans="1:12" x14ac:dyDescent="0.25">
      <c r="A319" s="5">
        <v>4758</v>
      </c>
      <c r="B319" t="s">
        <v>10</v>
      </c>
      <c r="C319" t="s">
        <v>180</v>
      </c>
      <c r="D319" t="s">
        <v>147</v>
      </c>
      <c r="E319">
        <v>202090</v>
      </c>
      <c r="F319" t="s">
        <v>188</v>
      </c>
      <c r="G319" s="4">
        <v>751227.45</v>
      </c>
      <c r="H319" s="4">
        <v>424032.87</v>
      </c>
      <c r="J319" t="str">
        <f t="shared" si="4"/>
        <v>FINALIZADA</v>
      </c>
      <c r="K319" t="s">
        <v>13</v>
      </c>
      <c r="L319" t="s">
        <v>38</v>
      </c>
    </row>
    <row r="320" spans="1:12" x14ac:dyDescent="0.25">
      <c r="A320" s="5">
        <v>2777</v>
      </c>
      <c r="B320" t="s">
        <v>19</v>
      </c>
      <c r="C320" t="s">
        <v>155</v>
      </c>
      <c r="D320" t="s">
        <v>147</v>
      </c>
      <c r="E320">
        <v>698745</v>
      </c>
      <c r="F320" t="s">
        <v>176</v>
      </c>
      <c r="G320" s="4">
        <v>955969.44</v>
      </c>
      <c r="H320" s="4">
        <v>864690.99</v>
      </c>
      <c r="J320" t="str">
        <f t="shared" si="4"/>
        <v>FINALIZADA</v>
      </c>
      <c r="K320" t="s">
        <v>13</v>
      </c>
      <c r="L320" t="s">
        <v>38</v>
      </c>
    </row>
    <row r="321" spans="1:12" x14ac:dyDescent="0.25">
      <c r="A321" s="5">
        <v>4898</v>
      </c>
      <c r="B321" t="s">
        <v>19</v>
      </c>
      <c r="C321" t="s">
        <v>179</v>
      </c>
      <c r="D321" t="s">
        <v>147</v>
      </c>
      <c r="E321">
        <v>584563</v>
      </c>
      <c r="F321" t="s">
        <v>183</v>
      </c>
      <c r="G321" s="4">
        <v>752860.86</v>
      </c>
      <c r="H321" s="4">
        <v>735754.26</v>
      </c>
      <c r="J321" t="str">
        <f t="shared" si="4"/>
        <v>FINALIZADA</v>
      </c>
      <c r="K321" t="s">
        <v>13</v>
      </c>
      <c r="L321" t="s">
        <v>14</v>
      </c>
    </row>
    <row r="322" spans="1:12" x14ac:dyDescent="0.25">
      <c r="A322" s="5">
        <v>4881</v>
      </c>
      <c r="B322" t="s">
        <v>29</v>
      </c>
      <c r="C322" t="s">
        <v>180</v>
      </c>
      <c r="D322" t="s">
        <v>147</v>
      </c>
      <c r="E322">
        <v>887744</v>
      </c>
      <c r="F322" t="s">
        <v>159</v>
      </c>
      <c r="G322" s="4">
        <v>329831.67999999999</v>
      </c>
      <c r="H322" s="4">
        <v>219799.6</v>
      </c>
      <c r="J322" t="str">
        <f t="shared" si="4"/>
        <v>FINALIZADA</v>
      </c>
      <c r="K322" t="s">
        <v>13</v>
      </c>
      <c r="L322" t="s">
        <v>18</v>
      </c>
    </row>
    <row r="323" spans="1:12" x14ac:dyDescent="0.25">
      <c r="A323" s="5">
        <v>7546</v>
      </c>
      <c r="B323" t="s">
        <v>10</v>
      </c>
      <c r="C323" t="s">
        <v>181</v>
      </c>
      <c r="D323" t="s">
        <v>147</v>
      </c>
      <c r="E323">
        <v>985631</v>
      </c>
      <c r="F323" t="s">
        <v>158</v>
      </c>
      <c r="G323" s="4">
        <v>947085.09</v>
      </c>
      <c r="H323" s="4">
        <v>223250.95</v>
      </c>
      <c r="J323" t="str">
        <f t="shared" ref="J323:J386" si="5">IF(H323="","EM ANDAMENTO","FINALIZADA")</f>
        <v>FINALIZADA</v>
      </c>
      <c r="K323" t="s">
        <v>13</v>
      </c>
      <c r="L323" t="s">
        <v>14</v>
      </c>
    </row>
    <row r="324" spans="1:12" x14ac:dyDescent="0.25">
      <c r="A324" s="5">
        <v>1743</v>
      </c>
      <c r="B324" t="s">
        <v>10</v>
      </c>
      <c r="C324" t="s">
        <v>181</v>
      </c>
      <c r="D324" t="s">
        <v>147</v>
      </c>
      <c r="E324">
        <v>885566</v>
      </c>
      <c r="F324" t="s">
        <v>156</v>
      </c>
      <c r="G324" s="4">
        <v>690010.57</v>
      </c>
      <c r="H324" s="4">
        <v>655935.67000000004</v>
      </c>
      <c r="J324" t="str">
        <f t="shared" si="5"/>
        <v>FINALIZADA</v>
      </c>
      <c r="K324" t="s">
        <v>13</v>
      </c>
      <c r="L324" t="s">
        <v>18</v>
      </c>
    </row>
    <row r="325" spans="1:12" x14ac:dyDescent="0.25">
      <c r="A325" s="5">
        <v>10214</v>
      </c>
      <c r="B325" t="s">
        <v>10</v>
      </c>
      <c r="C325" t="s">
        <v>152</v>
      </c>
      <c r="D325" t="s">
        <v>147</v>
      </c>
      <c r="E325">
        <v>555555</v>
      </c>
      <c r="F325" t="s">
        <v>169</v>
      </c>
      <c r="G325" s="4">
        <v>225659.35</v>
      </c>
      <c r="H325" s="4">
        <v>52976.65</v>
      </c>
      <c r="J325" t="str">
        <f t="shared" si="5"/>
        <v>FINALIZADA</v>
      </c>
      <c r="K325" t="s">
        <v>13</v>
      </c>
      <c r="L325" t="s">
        <v>18</v>
      </c>
    </row>
    <row r="326" spans="1:12" x14ac:dyDescent="0.25">
      <c r="A326" s="5">
        <v>6924</v>
      </c>
      <c r="B326" t="s">
        <v>10</v>
      </c>
      <c r="C326" t="s">
        <v>154</v>
      </c>
      <c r="D326" t="s">
        <v>147</v>
      </c>
      <c r="E326">
        <v>201085</v>
      </c>
      <c r="F326" t="s">
        <v>150</v>
      </c>
      <c r="G326" s="4">
        <v>454120.95</v>
      </c>
      <c r="H326" s="4">
        <v>634426.62</v>
      </c>
      <c r="J326" t="str">
        <f t="shared" si="5"/>
        <v>FINALIZADA</v>
      </c>
      <c r="K326" t="s">
        <v>13</v>
      </c>
      <c r="L326" t="s">
        <v>38</v>
      </c>
    </row>
    <row r="327" spans="1:12" x14ac:dyDescent="0.25">
      <c r="A327" s="5">
        <v>6043</v>
      </c>
      <c r="B327" t="s">
        <v>29</v>
      </c>
      <c r="C327" t="s">
        <v>163</v>
      </c>
      <c r="D327" t="s">
        <v>147</v>
      </c>
      <c r="E327">
        <v>887744</v>
      </c>
      <c r="F327" t="s">
        <v>159</v>
      </c>
      <c r="G327" s="4">
        <v>74181.89</v>
      </c>
      <c r="H327" s="4">
        <v>217036.37</v>
      </c>
      <c r="J327" t="str">
        <f t="shared" si="5"/>
        <v>FINALIZADA</v>
      </c>
      <c r="K327" t="s">
        <v>13</v>
      </c>
      <c r="L327" t="s">
        <v>38</v>
      </c>
    </row>
    <row r="328" spans="1:12" x14ac:dyDescent="0.25">
      <c r="A328" s="5">
        <v>8348</v>
      </c>
      <c r="B328" t="s">
        <v>19</v>
      </c>
      <c r="C328" t="s">
        <v>177</v>
      </c>
      <c r="D328" t="s">
        <v>147</v>
      </c>
      <c r="E328">
        <v>202090</v>
      </c>
      <c r="F328" t="s">
        <v>188</v>
      </c>
      <c r="G328" s="4">
        <v>542220.09</v>
      </c>
      <c r="H328" s="4">
        <v>306287.21999999997</v>
      </c>
      <c r="J328" t="str">
        <f t="shared" si="5"/>
        <v>FINALIZADA</v>
      </c>
      <c r="K328" t="s">
        <v>13</v>
      </c>
      <c r="L328" t="s">
        <v>24</v>
      </c>
    </row>
    <row r="329" spans="1:12" x14ac:dyDescent="0.25">
      <c r="A329" s="5">
        <v>7741</v>
      </c>
      <c r="B329" t="s">
        <v>29</v>
      </c>
      <c r="C329" t="s">
        <v>155</v>
      </c>
      <c r="D329" t="s">
        <v>147</v>
      </c>
      <c r="E329">
        <v>223365</v>
      </c>
      <c r="F329" t="s">
        <v>189</v>
      </c>
      <c r="G329" s="4">
        <v>94600.41</v>
      </c>
      <c r="H329" s="4">
        <v>446392.68</v>
      </c>
      <c r="J329" t="str">
        <f t="shared" si="5"/>
        <v>FINALIZADA</v>
      </c>
      <c r="K329" t="s">
        <v>13</v>
      </c>
      <c r="L329" t="s">
        <v>14</v>
      </c>
    </row>
    <row r="330" spans="1:12" x14ac:dyDescent="0.25">
      <c r="A330" s="5">
        <v>9690</v>
      </c>
      <c r="B330" t="s">
        <v>19</v>
      </c>
      <c r="C330" t="s">
        <v>161</v>
      </c>
      <c r="D330" t="s">
        <v>147</v>
      </c>
      <c r="E330">
        <v>201085</v>
      </c>
      <c r="F330" t="s">
        <v>150</v>
      </c>
      <c r="G330" s="4">
        <v>590768.65</v>
      </c>
      <c r="H330" s="4">
        <v>83817.67</v>
      </c>
      <c r="J330" t="str">
        <f t="shared" si="5"/>
        <v>FINALIZADA</v>
      </c>
      <c r="K330" t="s">
        <v>13</v>
      </c>
      <c r="L330" t="s">
        <v>24</v>
      </c>
    </row>
    <row r="331" spans="1:12" x14ac:dyDescent="0.25">
      <c r="A331" s="5">
        <v>4073</v>
      </c>
      <c r="B331" t="s">
        <v>19</v>
      </c>
      <c r="C331" t="s">
        <v>155</v>
      </c>
      <c r="D331" t="s">
        <v>147</v>
      </c>
      <c r="E331">
        <v>584563</v>
      </c>
      <c r="F331" t="s">
        <v>183</v>
      </c>
      <c r="G331" s="4">
        <v>468057.07</v>
      </c>
      <c r="H331" s="4">
        <v>724800.17</v>
      </c>
      <c r="J331" t="str">
        <f t="shared" si="5"/>
        <v>FINALIZADA</v>
      </c>
      <c r="K331" t="s">
        <v>13</v>
      </c>
      <c r="L331" t="s">
        <v>38</v>
      </c>
    </row>
    <row r="332" spans="1:12" x14ac:dyDescent="0.25">
      <c r="A332" s="5">
        <v>161</v>
      </c>
      <c r="B332" t="s">
        <v>19</v>
      </c>
      <c r="C332" t="s">
        <v>185</v>
      </c>
      <c r="D332" t="s">
        <v>147</v>
      </c>
      <c r="E332">
        <v>121212</v>
      </c>
      <c r="F332" t="s">
        <v>165</v>
      </c>
      <c r="G332" s="4">
        <v>270677.26</v>
      </c>
      <c r="H332" s="4">
        <v>550818.55000000005</v>
      </c>
      <c r="J332" t="str">
        <f t="shared" si="5"/>
        <v>FINALIZADA</v>
      </c>
      <c r="K332" t="s">
        <v>13</v>
      </c>
      <c r="L332" t="s">
        <v>14</v>
      </c>
    </row>
    <row r="333" spans="1:12" x14ac:dyDescent="0.25">
      <c r="A333" s="5">
        <v>3258</v>
      </c>
      <c r="B333" t="s">
        <v>19</v>
      </c>
      <c r="C333" t="s">
        <v>173</v>
      </c>
      <c r="D333" t="s">
        <v>147</v>
      </c>
      <c r="E333">
        <v>202325</v>
      </c>
      <c r="F333" t="s">
        <v>162</v>
      </c>
      <c r="G333" s="4">
        <v>110815.62</v>
      </c>
      <c r="H333" s="4">
        <v>53528.04</v>
      </c>
      <c r="J333" t="str">
        <f t="shared" si="5"/>
        <v>FINALIZADA</v>
      </c>
      <c r="K333" t="s">
        <v>13</v>
      </c>
      <c r="L333" t="s">
        <v>24</v>
      </c>
    </row>
    <row r="334" spans="1:12" x14ac:dyDescent="0.25">
      <c r="A334" s="5">
        <v>9723</v>
      </c>
      <c r="B334" t="s">
        <v>10</v>
      </c>
      <c r="C334" t="s">
        <v>187</v>
      </c>
      <c r="D334" t="s">
        <v>147</v>
      </c>
      <c r="E334">
        <v>131131</v>
      </c>
      <c r="F334" t="s">
        <v>186</v>
      </c>
      <c r="G334" s="4">
        <v>997370.14</v>
      </c>
      <c r="H334" s="4">
        <v>737743.15</v>
      </c>
      <c r="J334" t="str">
        <f t="shared" si="5"/>
        <v>FINALIZADA</v>
      </c>
      <c r="K334" t="s">
        <v>13</v>
      </c>
      <c r="L334" t="s">
        <v>24</v>
      </c>
    </row>
    <row r="335" spans="1:12" x14ac:dyDescent="0.25">
      <c r="A335" s="5">
        <v>5263</v>
      </c>
      <c r="B335" t="s">
        <v>29</v>
      </c>
      <c r="C335" t="s">
        <v>185</v>
      </c>
      <c r="D335" t="s">
        <v>147</v>
      </c>
      <c r="E335">
        <v>659874</v>
      </c>
      <c r="F335" t="s">
        <v>184</v>
      </c>
      <c r="G335" s="4">
        <v>790163.8</v>
      </c>
      <c r="H335" s="4">
        <v>405921.67</v>
      </c>
      <c r="J335" t="str">
        <f t="shared" si="5"/>
        <v>FINALIZADA</v>
      </c>
      <c r="K335" t="s">
        <v>13</v>
      </c>
      <c r="L335" t="s">
        <v>38</v>
      </c>
    </row>
    <row r="336" spans="1:12" x14ac:dyDescent="0.25">
      <c r="A336" s="5">
        <v>3103</v>
      </c>
      <c r="B336" t="s">
        <v>29</v>
      </c>
      <c r="C336" t="s">
        <v>146</v>
      </c>
      <c r="D336" t="s">
        <v>147</v>
      </c>
      <c r="E336">
        <v>201532</v>
      </c>
      <c r="F336" t="s">
        <v>178</v>
      </c>
      <c r="G336" s="4">
        <v>41259.74</v>
      </c>
      <c r="H336" s="4">
        <v>592677.23</v>
      </c>
      <c r="J336" t="str">
        <f t="shared" si="5"/>
        <v>FINALIZADA</v>
      </c>
      <c r="K336" t="s">
        <v>13</v>
      </c>
      <c r="L336" t="s">
        <v>24</v>
      </c>
    </row>
    <row r="337" spans="1:12" x14ac:dyDescent="0.25">
      <c r="A337" s="5">
        <v>2738</v>
      </c>
      <c r="B337" t="s">
        <v>10</v>
      </c>
      <c r="C337" t="s">
        <v>177</v>
      </c>
      <c r="D337" t="s">
        <v>147</v>
      </c>
      <c r="E337">
        <v>985631</v>
      </c>
      <c r="F337" t="s">
        <v>158</v>
      </c>
      <c r="G337" s="4">
        <v>316321.28000000003</v>
      </c>
      <c r="H337" s="4">
        <v>341194.95</v>
      </c>
      <c r="J337" t="str">
        <f t="shared" si="5"/>
        <v>FINALIZADA</v>
      </c>
      <c r="K337" t="s">
        <v>13</v>
      </c>
      <c r="L337" t="s">
        <v>14</v>
      </c>
    </row>
    <row r="338" spans="1:12" x14ac:dyDescent="0.25">
      <c r="A338" s="5">
        <v>3334</v>
      </c>
      <c r="B338" t="s">
        <v>19</v>
      </c>
      <c r="C338" t="s">
        <v>161</v>
      </c>
      <c r="D338" t="s">
        <v>147</v>
      </c>
      <c r="E338">
        <v>532145</v>
      </c>
      <c r="F338" t="s">
        <v>160</v>
      </c>
      <c r="G338" s="4">
        <v>232716.87</v>
      </c>
      <c r="H338" s="4">
        <v>61826.13</v>
      </c>
      <c r="J338" t="str">
        <f t="shared" si="5"/>
        <v>FINALIZADA</v>
      </c>
      <c r="K338" t="s">
        <v>13</v>
      </c>
      <c r="L338" t="s">
        <v>38</v>
      </c>
    </row>
    <row r="339" spans="1:12" x14ac:dyDescent="0.25">
      <c r="A339" s="5">
        <v>9362</v>
      </c>
      <c r="B339" t="s">
        <v>19</v>
      </c>
      <c r="C339" t="s">
        <v>180</v>
      </c>
      <c r="D339" t="s">
        <v>147</v>
      </c>
      <c r="E339">
        <v>202325</v>
      </c>
      <c r="F339" t="s">
        <v>162</v>
      </c>
      <c r="G339" s="4">
        <v>813391</v>
      </c>
      <c r="H339" s="4">
        <v>808685.54</v>
      </c>
      <c r="J339" t="str">
        <f t="shared" si="5"/>
        <v>FINALIZADA</v>
      </c>
      <c r="K339" t="s">
        <v>13</v>
      </c>
      <c r="L339" t="s">
        <v>24</v>
      </c>
    </row>
    <row r="340" spans="1:12" x14ac:dyDescent="0.25">
      <c r="A340" s="5">
        <v>4675</v>
      </c>
      <c r="B340" t="s">
        <v>10</v>
      </c>
      <c r="C340" t="s">
        <v>185</v>
      </c>
      <c r="D340" t="s">
        <v>147</v>
      </c>
      <c r="E340">
        <v>532152</v>
      </c>
      <c r="F340" t="s">
        <v>153</v>
      </c>
      <c r="G340" s="4">
        <v>839137.82</v>
      </c>
      <c r="H340" s="4">
        <v>872194.19</v>
      </c>
      <c r="J340" t="str">
        <f t="shared" si="5"/>
        <v>FINALIZADA</v>
      </c>
      <c r="K340" t="s">
        <v>13</v>
      </c>
      <c r="L340" t="s">
        <v>38</v>
      </c>
    </row>
    <row r="341" spans="1:12" x14ac:dyDescent="0.25">
      <c r="A341" s="5">
        <v>3836</v>
      </c>
      <c r="B341" t="s">
        <v>29</v>
      </c>
      <c r="C341" t="s">
        <v>180</v>
      </c>
      <c r="D341" t="s">
        <v>147</v>
      </c>
      <c r="E341">
        <v>885566</v>
      </c>
      <c r="F341" t="s">
        <v>156</v>
      </c>
      <c r="G341" s="4">
        <v>89811.51</v>
      </c>
      <c r="H341" s="4">
        <v>859451.41</v>
      </c>
      <c r="J341" t="str">
        <f t="shared" si="5"/>
        <v>FINALIZADA</v>
      </c>
      <c r="K341" t="s">
        <v>13</v>
      </c>
      <c r="L341" t="s">
        <v>14</v>
      </c>
    </row>
    <row r="342" spans="1:12" x14ac:dyDescent="0.25">
      <c r="A342" s="5">
        <v>8313</v>
      </c>
      <c r="B342" t="s">
        <v>19</v>
      </c>
      <c r="C342" t="s">
        <v>163</v>
      </c>
      <c r="D342" t="s">
        <v>147</v>
      </c>
      <c r="E342">
        <v>698745</v>
      </c>
      <c r="F342" t="s">
        <v>176</v>
      </c>
      <c r="G342" s="4">
        <v>225686.62</v>
      </c>
      <c r="H342" s="4">
        <v>86890.9</v>
      </c>
      <c r="J342" t="str">
        <f t="shared" si="5"/>
        <v>FINALIZADA</v>
      </c>
      <c r="K342" t="s">
        <v>13</v>
      </c>
      <c r="L342" t="s">
        <v>24</v>
      </c>
    </row>
    <row r="343" spans="1:12" x14ac:dyDescent="0.25">
      <c r="A343" s="5">
        <v>4627</v>
      </c>
      <c r="B343" t="s">
        <v>29</v>
      </c>
      <c r="C343" t="s">
        <v>146</v>
      </c>
      <c r="D343" t="s">
        <v>147</v>
      </c>
      <c r="E343">
        <v>201532</v>
      </c>
      <c r="F343" t="s">
        <v>178</v>
      </c>
      <c r="G343" s="4">
        <v>66380.289999999994</v>
      </c>
      <c r="H343" s="4">
        <v>146906.94</v>
      </c>
      <c r="J343" t="str">
        <f t="shared" si="5"/>
        <v>FINALIZADA</v>
      </c>
      <c r="K343" t="s">
        <v>13</v>
      </c>
      <c r="L343" t="s">
        <v>24</v>
      </c>
    </row>
    <row r="344" spans="1:12" x14ac:dyDescent="0.25">
      <c r="A344" s="5">
        <v>9283</v>
      </c>
      <c r="B344" t="s">
        <v>19</v>
      </c>
      <c r="C344" t="s">
        <v>168</v>
      </c>
      <c r="D344" t="s">
        <v>147</v>
      </c>
      <c r="E344">
        <v>201090</v>
      </c>
      <c r="F344" t="s">
        <v>175</v>
      </c>
      <c r="G344" s="4">
        <v>491318.26</v>
      </c>
      <c r="H344" s="4">
        <v>502925.72</v>
      </c>
      <c r="J344" t="str">
        <f t="shared" si="5"/>
        <v>FINALIZADA</v>
      </c>
      <c r="K344" t="s">
        <v>13</v>
      </c>
      <c r="L344" t="s">
        <v>24</v>
      </c>
    </row>
    <row r="345" spans="1:12" x14ac:dyDescent="0.25">
      <c r="A345" s="5">
        <v>8636</v>
      </c>
      <c r="B345" t="s">
        <v>19</v>
      </c>
      <c r="C345" t="s">
        <v>163</v>
      </c>
      <c r="D345" t="s">
        <v>147</v>
      </c>
      <c r="E345">
        <v>202090</v>
      </c>
      <c r="F345" t="s">
        <v>188</v>
      </c>
      <c r="G345" s="4">
        <v>692578.14</v>
      </c>
      <c r="H345" s="4">
        <v>33598.61</v>
      </c>
      <c r="J345" t="str">
        <f t="shared" si="5"/>
        <v>FINALIZADA</v>
      </c>
      <c r="K345" t="s">
        <v>13</v>
      </c>
      <c r="L345" t="s">
        <v>38</v>
      </c>
    </row>
    <row r="346" spans="1:12" x14ac:dyDescent="0.25">
      <c r="A346" s="5">
        <v>1836</v>
      </c>
      <c r="B346" t="s">
        <v>29</v>
      </c>
      <c r="C346" t="s">
        <v>177</v>
      </c>
      <c r="D346" t="s">
        <v>147</v>
      </c>
      <c r="E346">
        <v>225541</v>
      </c>
      <c r="F346" t="s">
        <v>148</v>
      </c>
      <c r="G346" s="4">
        <v>176981.81</v>
      </c>
      <c r="H346" s="4">
        <v>289565.90999999997</v>
      </c>
      <c r="J346" t="str">
        <f t="shared" si="5"/>
        <v>FINALIZADA</v>
      </c>
      <c r="K346" t="s">
        <v>13</v>
      </c>
      <c r="L346" t="s">
        <v>18</v>
      </c>
    </row>
    <row r="347" spans="1:12" x14ac:dyDescent="0.25">
      <c r="A347" s="5">
        <v>5005</v>
      </c>
      <c r="B347" t="s">
        <v>10</v>
      </c>
      <c r="C347" t="s">
        <v>161</v>
      </c>
      <c r="D347" t="s">
        <v>147</v>
      </c>
      <c r="E347">
        <v>202090</v>
      </c>
      <c r="F347" t="s">
        <v>188</v>
      </c>
      <c r="G347" s="4">
        <v>500298.42</v>
      </c>
      <c r="H347" s="4">
        <v>44387.82</v>
      </c>
      <c r="J347" t="str">
        <f t="shared" si="5"/>
        <v>FINALIZADA</v>
      </c>
      <c r="K347" t="s">
        <v>13</v>
      </c>
      <c r="L347" t="s">
        <v>38</v>
      </c>
    </row>
    <row r="348" spans="1:12" x14ac:dyDescent="0.25">
      <c r="A348" s="5">
        <v>658</v>
      </c>
      <c r="B348" t="s">
        <v>19</v>
      </c>
      <c r="C348" t="s">
        <v>155</v>
      </c>
      <c r="D348" t="s">
        <v>147</v>
      </c>
      <c r="E348">
        <v>111111</v>
      </c>
      <c r="F348" t="s">
        <v>182</v>
      </c>
      <c r="G348" s="4">
        <v>94959.8</v>
      </c>
      <c r="H348" s="4">
        <v>703986.43</v>
      </c>
      <c r="J348" t="str">
        <f t="shared" si="5"/>
        <v>FINALIZADA</v>
      </c>
      <c r="K348" t="s">
        <v>13</v>
      </c>
      <c r="L348" t="s">
        <v>14</v>
      </c>
    </row>
    <row r="349" spans="1:12" x14ac:dyDescent="0.25">
      <c r="A349" s="5">
        <v>8594</v>
      </c>
      <c r="B349" t="s">
        <v>29</v>
      </c>
      <c r="C349" t="s">
        <v>157</v>
      </c>
      <c r="D349" t="s">
        <v>147</v>
      </c>
      <c r="E349">
        <v>225541</v>
      </c>
      <c r="F349" t="s">
        <v>148</v>
      </c>
      <c r="G349" s="4">
        <v>226357.27</v>
      </c>
      <c r="H349" s="4">
        <v>89082.87</v>
      </c>
      <c r="J349" t="str">
        <f t="shared" si="5"/>
        <v>FINALIZADA</v>
      </c>
      <c r="K349" t="s">
        <v>13</v>
      </c>
      <c r="L349" t="s">
        <v>24</v>
      </c>
    </row>
    <row r="350" spans="1:12" x14ac:dyDescent="0.25">
      <c r="A350" s="5">
        <v>7561</v>
      </c>
      <c r="B350" t="s">
        <v>29</v>
      </c>
      <c r="C350" t="s">
        <v>166</v>
      </c>
      <c r="D350" t="s">
        <v>147</v>
      </c>
      <c r="E350">
        <v>201040</v>
      </c>
      <c r="F350" t="s">
        <v>127</v>
      </c>
      <c r="G350" s="4">
        <v>315258.03999999998</v>
      </c>
      <c r="H350" s="4">
        <v>507708.88</v>
      </c>
      <c r="J350" t="str">
        <f t="shared" si="5"/>
        <v>FINALIZADA</v>
      </c>
      <c r="K350" t="s">
        <v>13</v>
      </c>
      <c r="L350" t="s">
        <v>14</v>
      </c>
    </row>
    <row r="351" spans="1:12" x14ac:dyDescent="0.25">
      <c r="A351" s="5">
        <v>413</v>
      </c>
      <c r="B351" t="s">
        <v>19</v>
      </c>
      <c r="C351" t="s">
        <v>154</v>
      </c>
      <c r="D351" t="s">
        <v>147</v>
      </c>
      <c r="E351">
        <v>131131</v>
      </c>
      <c r="F351" t="s">
        <v>186</v>
      </c>
      <c r="G351" s="4">
        <v>13158.86</v>
      </c>
      <c r="H351" s="4">
        <v>13364.62</v>
      </c>
      <c r="J351" t="str">
        <f t="shared" si="5"/>
        <v>FINALIZADA</v>
      </c>
      <c r="K351" t="s">
        <v>13</v>
      </c>
      <c r="L351" t="s">
        <v>38</v>
      </c>
    </row>
    <row r="352" spans="1:12" x14ac:dyDescent="0.25">
      <c r="A352" s="5">
        <v>6674</v>
      </c>
      <c r="B352" t="s">
        <v>29</v>
      </c>
      <c r="C352" t="s">
        <v>146</v>
      </c>
      <c r="D352" t="s">
        <v>147</v>
      </c>
      <c r="E352">
        <v>202090</v>
      </c>
      <c r="F352" t="s">
        <v>188</v>
      </c>
      <c r="G352" s="4">
        <v>118622.36</v>
      </c>
      <c r="H352" s="4">
        <v>540909.85</v>
      </c>
      <c r="J352" t="str">
        <f t="shared" si="5"/>
        <v>FINALIZADA</v>
      </c>
      <c r="K352" t="s">
        <v>13</v>
      </c>
      <c r="L352" t="s">
        <v>24</v>
      </c>
    </row>
    <row r="353" spans="1:12" x14ac:dyDescent="0.25">
      <c r="A353" s="5">
        <v>1103</v>
      </c>
      <c r="B353" t="s">
        <v>29</v>
      </c>
      <c r="C353" t="s">
        <v>187</v>
      </c>
      <c r="D353" t="s">
        <v>147</v>
      </c>
      <c r="E353">
        <v>563215</v>
      </c>
      <c r="F353" t="s">
        <v>170</v>
      </c>
      <c r="G353" s="4">
        <v>532802.68000000005</v>
      </c>
      <c r="H353" s="4">
        <v>216128.9</v>
      </c>
      <c r="J353" t="str">
        <f t="shared" si="5"/>
        <v>FINALIZADA</v>
      </c>
      <c r="K353" t="s">
        <v>13</v>
      </c>
      <c r="L353" t="s">
        <v>38</v>
      </c>
    </row>
    <row r="354" spans="1:12" x14ac:dyDescent="0.25">
      <c r="A354" s="5">
        <v>5248</v>
      </c>
      <c r="B354" t="s">
        <v>29</v>
      </c>
      <c r="C354" t="s">
        <v>152</v>
      </c>
      <c r="D354" t="s">
        <v>147</v>
      </c>
      <c r="E354">
        <v>201040</v>
      </c>
      <c r="F354" t="s">
        <v>127</v>
      </c>
      <c r="G354" s="4">
        <v>638364.62</v>
      </c>
      <c r="H354" s="4">
        <v>657044.67000000004</v>
      </c>
      <c r="J354" t="str">
        <f t="shared" si="5"/>
        <v>FINALIZADA</v>
      </c>
      <c r="K354" t="s">
        <v>13</v>
      </c>
      <c r="L354" t="s">
        <v>38</v>
      </c>
    </row>
    <row r="355" spans="1:12" x14ac:dyDescent="0.25">
      <c r="A355" s="5">
        <v>6439</v>
      </c>
      <c r="B355" t="s">
        <v>19</v>
      </c>
      <c r="C355" t="s">
        <v>185</v>
      </c>
      <c r="D355" t="s">
        <v>147</v>
      </c>
      <c r="E355">
        <v>584563</v>
      </c>
      <c r="F355" t="s">
        <v>183</v>
      </c>
      <c r="G355" s="4">
        <v>318038.96999999997</v>
      </c>
      <c r="H355" s="4">
        <v>532515.18999999994</v>
      </c>
      <c r="J355" t="str">
        <f t="shared" si="5"/>
        <v>FINALIZADA</v>
      </c>
      <c r="K355" t="s">
        <v>13</v>
      </c>
      <c r="L355" t="s">
        <v>38</v>
      </c>
    </row>
    <row r="356" spans="1:12" x14ac:dyDescent="0.25">
      <c r="A356" s="5">
        <v>6819</v>
      </c>
      <c r="B356" t="s">
        <v>10</v>
      </c>
      <c r="C356" t="s">
        <v>163</v>
      </c>
      <c r="D356" t="s">
        <v>147</v>
      </c>
      <c r="E356">
        <v>202325</v>
      </c>
      <c r="F356" t="s">
        <v>162</v>
      </c>
      <c r="G356" s="4">
        <v>445939.73</v>
      </c>
      <c r="H356" s="4">
        <v>598448.04</v>
      </c>
      <c r="J356" t="str">
        <f t="shared" si="5"/>
        <v>FINALIZADA</v>
      </c>
      <c r="K356" t="s">
        <v>13</v>
      </c>
      <c r="L356" t="s">
        <v>38</v>
      </c>
    </row>
    <row r="357" spans="1:12" x14ac:dyDescent="0.25">
      <c r="A357" s="5">
        <v>9982</v>
      </c>
      <c r="B357" t="s">
        <v>19</v>
      </c>
      <c r="C357" t="s">
        <v>171</v>
      </c>
      <c r="D357" t="s">
        <v>147</v>
      </c>
      <c r="E357">
        <v>874556</v>
      </c>
      <c r="F357" t="s">
        <v>164</v>
      </c>
      <c r="G357" s="4">
        <v>934052.71</v>
      </c>
      <c r="H357" s="4">
        <v>95122.94</v>
      </c>
      <c r="J357" t="str">
        <f t="shared" si="5"/>
        <v>FINALIZADA</v>
      </c>
      <c r="K357" t="s">
        <v>13</v>
      </c>
      <c r="L357" t="s">
        <v>18</v>
      </c>
    </row>
    <row r="358" spans="1:12" x14ac:dyDescent="0.25">
      <c r="A358" s="5">
        <v>300</v>
      </c>
      <c r="B358" t="s">
        <v>19</v>
      </c>
      <c r="C358" t="s">
        <v>180</v>
      </c>
      <c r="D358" t="s">
        <v>147</v>
      </c>
      <c r="E358">
        <v>201090</v>
      </c>
      <c r="F358" t="s">
        <v>175</v>
      </c>
      <c r="G358" s="4">
        <v>932261.96</v>
      </c>
      <c r="H358" s="4">
        <v>620397.78</v>
      </c>
      <c r="J358" t="str">
        <f t="shared" si="5"/>
        <v>FINALIZADA</v>
      </c>
      <c r="K358" t="s">
        <v>13</v>
      </c>
      <c r="L358" t="s">
        <v>38</v>
      </c>
    </row>
    <row r="359" spans="1:12" x14ac:dyDescent="0.25">
      <c r="A359" s="5">
        <v>8224</v>
      </c>
      <c r="B359" t="s">
        <v>19</v>
      </c>
      <c r="C359" t="s">
        <v>181</v>
      </c>
      <c r="D359" t="s">
        <v>147</v>
      </c>
      <c r="E359">
        <v>532152</v>
      </c>
      <c r="F359" t="s">
        <v>153</v>
      </c>
      <c r="G359" s="4">
        <v>568496.71</v>
      </c>
      <c r="H359" s="4">
        <v>140009.48000000001</v>
      </c>
      <c r="J359" t="str">
        <f t="shared" si="5"/>
        <v>FINALIZADA</v>
      </c>
      <c r="K359" t="s">
        <v>13</v>
      </c>
      <c r="L359" t="s">
        <v>14</v>
      </c>
    </row>
    <row r="360" spans="1:12" x14ac:dyDescent="0.25">
      <c r="A360" s="5">
        <v>9678</v>
      </c>
      <c r="B360" t="s">
        <v>29</v>
      </c>
      <c r="C360" t="s">
        <v>161</v>
      </c>
      <c r="D360" t="s">
        <v>147</v>
      </c>
      <c r="E360">
        <v>202325</v>
      </c>
      <c r="F360" t="s">
        <v>162</v>
      </c>
      <c r="G360" s="4">
        <v>920658.14</v>
      </c>
      <c r="H360" s="4">
        <v>743695.53</v>
      </c>
      <c r="J360" t="str">
        <f t="shared" si="5"/>
        <v>FINALIZADA</v>
      </c>
      <c r="K360" t="s">
        <v>13</v>
      </c>
      <c r="L360" t="s">
        <v>14</v>
      </c>
    </row>
    <row r="361" spans="1:12" x14ac:dyDescent="0.25">
      <c r="A361" s="5">
        <v>887</v>
      </c>
      <c r="B361" t="s">
        <v>19</v>
      </c>
      <c r="C361" t="s">
        <v>168</v>
      </c>
      <c r="D361" t="s">
        <v>147</v>
      </c>
      <c r="E361">
        <v>532145</v>
      </c>
      <c r="F361" t="s">
        <v>160</v>
      </c>
      <c r="G361" s="4">
        <v>560925.19999999995</v>
      </c>
      <c r="H361" s="4">
        <v>19591.87</v>
      </c>
      <c r="J361" t="str">
        <f t="shared" si="5"/>
        <v>FINALIZADA</v>
      </c>
      <c r="K361" t="s">
        <v>13</v>
      </c>
      <c r="L361" t="s">
        <v>18</v>
      </c>
    </row>
    <row r="362" spans="1:12" x14ac:dyDescent="0.25">
      <c r="A362" s="5">
        <v>3842</v>
      </c>
      <c r="B362" t="s">
        <v>29</v>
      </c>
      <c r="C362" t="s">
        <v>179</v>
      </c>
      <c r="D362" t="s">
        <v>147</v>
      </c>
      <c r="E362">
        <v>555555</v>
      </c>
      <c r="F362" t="s">
        <v>169</v>
      </c>
      <c r="G362" s="4">
        <v>58895.06</v>
      </c>
      <c r="H362" s="4">
        <v>271207.69</v>
      </c>
      <c r="J362" t="str">
        <f t="shared" si="5"/>
        <v>FINALIZADA</v>
      </c>
      <c r="K362" t="s">
        <v>13</v>
      </c>
      <c r="L362" t="s">
        <v>14</v>
      </c>
    </row>
    <row r="363" spans="1:12" x14ac:dyDescent="0.25">
      <c r="A363" s="5">
        <v>9075</v>
      </c>
      <c r="B363" t="s">
        <v>29</v>
      </c>
      <c r="C363" t="s">
        <v>174</v>
      </c>
      <c r="D363" t="s">
        <v>147</v>
      </c>
      <c r="E363">
        <v>131131</v>
      </c>
      <c r="F363" t="s">
        <v>186</v>
      </c>
      <c r="G363" s="4">
        <v>285029.96000000002</v>
      </c>
      <c r="H363" s="4">
        <v>77566.960000000006</v>
      </c>
      <c r="J363" t="str">
        <f t="shared" si="5"/>
        <v>FINALIZADA</v>
      </c>
      <c r="K363" t="s">
        <v>13</v>
      </c>
      <c r="L363" t="s">
        <v>38</v>
      </c>
    </row>
    <row r="364" spans="1:12" x14ac:dyDescent="0.25">
      <c r="A364" s="5">
        <v>3812</v>
      </c>
      <c r="B364" t="s">
        <v>10</v>
      </c>
      <c r="C364" t="s">
        <v>149</v>
      </c>
      <c r="D364" t="s">
        <v>147</v>
      </c>
      <c r="E364">
        <v>698745</v>
      </c>
      <c r="F364" t="s">
        <v>176</v>
      </c>
      <c r="G364" s="4">
        <v>117308.55</v>
      </c>
      <c r="H364" s="4">
        <v>443341.91</v>
      </c>
      <c r="J364" t="str">
        <f t="shared" si="5"/>
        <v>FINALIZADA</v>
      </c>
      <c r="K364" t="s">
        <v>13</v>
      </c>
      <c r="L364" t="s">
        <v>24</v>
      </c>
    </row>
    <row r="365" spans="1:12" x14ac:dyDescent="0.25">
      <c r="A365" s="5">
        <v>6541</v>
      </c>
      <c r="B365" t="s">
        <v>10</v>
      </c>
      <c r="C365" t="s">
        <v>174</v>
      </c>
      <c r="D365" t="s">
        <v>147</v>
      </c>
      <c r="E365">
        <v>584563</v>
      </c>
      <c r="F365" t="s">
        <v>183</v>
      </c>
      <c r="G365" s="4">
        <v>242381.1</v>
      </c>
      <c r="H365" s="4">
        <v>282263.92</v>
      </c>
      <c r="J365" t="str">
        <f t="shared" si="5"/>
        <v>FINALIZADA</v>
      </c>
      <c r="K365" t="s">
        <v>13</v>
      </c>
      <c r="L365" t="s">
        <v>18</v>
      </c>
    </row>
    <row r="366" spans="1:12" x14ac:dyDescent="0.25">
      <c r="A366" s="5">
        <v>1547</v>
      </c>
      <c r="B366" t="s">
        <v>10</v>
      </c>
      <c r="C366" t="s">
        <v>181</v>
      </c>
      <c r="D366" t="s">
        <v>147</v>
      </c>
      <c r="E366">
        <v>121212</v>
      </c>
      <c r="F366" t="s">
        <v>165</v>
      </c>
      <c r="G366" s="4">
        <v>81735.56</v>
      </c>
      <c r="H366" s="4">
        <v>231322.84</v>
      </c>
      <c r="J366" t="str">
        <f t="shared" si="5"/>
        <v>FINALIZADA</v>
      </c>
      <c r="K366" t="s">
        <v>13</v>
      </c>
      <c r="L366" t="s">
        <v>24</v>
      </c>
    </row>
    <row r="367" spans="1:12" x14ac:dyDescent="0.25">
      <c r="A367" s="5">
        <v>3187</v>
      </c>
      <c r="B367" t="s">
        <v>29</v>
      </c>
      <c r="C367" t="s">
        <v>157</v>
      </c>
      <c r="D367" t="s">
        <v>147</v>
      </c>
      <c r="E367">
        <v>201090</v>
      </c>
      <c r="F367" t="s">
        <v>175</v>
      </c>
      <c r="G367" s="4">
        <v>430452.67</v>
      </c>
      <c r="H367" s="4">
        <v>452550.19</v>
      </c>
      <c r="J367" t="str">
        <f t="shared" si="5"/>
        <v>FINALIZADA</v>
      </c>
      <c r="K367" t="s">
        <v>13</v>
      </c>
      <c r="L367" t="s">
        <v>38</v>
      </c>
    </row>
    <row r="368" spans="1:12" x14ac:dyDescent="0.25">
      <c r="A368" s="5">
        <v>4768</v>
      </c>
      <c r="B368" t="s">
        <v>10</v>
      </c>
      <c r="C368" t="s">
        <v>166</v>
      </c>
      <c r="D368" t="s">
        <v>147</v>
      </c>
      <c r="E368">
        <v>202325</v>
      </c>
      <c r="F368" t="s">
        <v>162</v>
      </c>
      <c r="G368" s="4">
        <v>459798.26</v>
      </c>
      <c r="H368" s="4">
        <v>98650.6</v>
      </c>
      <c r="J368" t="str">
        <f t="shared" si="5"/>
        <v>FINALIZADA</v>
      </c>
      <c r="K368" t="s">
        <v>13</v>
      </c>
      <c r="L368" t="s">
        <v>38</v>
      </c>
    </row>
    <row r="369" spans="1:12" x14ac:dyDescent="0.25">
      <c r="A369" s="5">
        <v>2904</v>
      </c>
      <c r="B369" t="s">
        <v>10</v>
      </c>
      <c r="C369" t="s">
        <v>177</v>
      </c>
      <c r="D369" t="s">
        <v>147</v>
      </c>
      <c r="E369">
        <v>569852</v>
      </c>
      <c r="F369" t="s">
        <v>172</v>
      </c>
      <c r="G369" s="4">
        <v>136401.85999999999</v>
      </c>
      <c r="H369" s="4">
        <v>781154.16</v>
      </c>
      <c r="J369" t="str">
        <f t="shared" si="5"/>
        <v>FINALIZADA</v>
      </c>
      <c r="K369" t="s">
        <v>13</v>
      </c>
      <c r="L369" t="s">
        <v>18</v>
      </c>
    </row>
    <row r="370" spans="1:12" x14ac:dyDescent="0.25">
      <c r="A370" s="5">
        <v>8154</v>
      </c>
      <c r="B370" t="s">
        <v>29</v>
      </c>
      <c r="C370" t="s">
        <v>181</v>
      </c>
      <c r="D370" t="s">
        <v>147</v>
      </c>
      <c r="E370">
        <v>532152</v>
      </c>
      <c r="F370" t="s">
        <v>153</v>
      </c>
      <c r="G370" s="4">
        <v>691767.48</v>
      </c>
      <c r="H370" s="4">
        <v>844806.18</v>
      </c>
      <c r="J370" t="str">
        <f t="shared" si="5"/>
        <v>FINALIZADA</v>
      </c>
      <c r="K370" t="s">
        <v>13</v>
      </c>
      <c r="L370" t="s">
        <v>18</v>
      </c>
    </row>
    <row r="371" spans="1:12" x14ac:dyDescent="0.25">
      <c r="A371" s="5">
        <v>10310</v>
      </c>
      <c r="B371" t="s">
        <v>29</v>
      </c>
      <c r="C371" t="s">
        <v>163</v>
      </c>
      <c r="D371" t="s">
        <v>147</v>
      </c>
      <c r="E371">
        <v>201085</v>
      </c>
      <c r="F371" t="s">
        <v>150</v>
      </c>
      <c r="G371" s="4">
        <v>221336.54</v>
      </c>
      <c r="H371" s="4">
        <v>783572.64</v>
      </c>
      <c r="J371" t="str">
        <f t="shared" si="5"/>
        <v>FINALIZADA</v>
      </c>
      <c r="K371" t="s">
        <v>13</v>
      </c>
      <c r="L371" t="s">
        <v>18</v>
      </c>
    </row>
    <row r="372" spans="1:12" x14ac:dyDescent="0.25">
      <c r="A372" s="5">
        <v>271</v>
      </c>
      <c r="B372" t="s">
        <v>10</v>
      </c>
      <c r="C372" t="s">
        <v>179</v>
      </c>
      <c r="D372" t="s">
        <v>147</v>
      </c>
      <c r="E372">
        <v>698745</v>
      </c>
      <c r="F372" t="s">
        <v>176</v>
      </c>
      <c r="G372" s="4">
        <v>381015.58</v>
      </c>
      <c r="H372" s="4">
        <v>869453.18</v>
      </c>
      <c r="J372" t="str">
        <f t="shared" si="5"/>
        <v>FINALIZADA</v>
      </c>
      <c r="K372" t="s">
        <v>13</v>
      </c>
      <c r="L372" t="s">
        <v>38</v>
      </c>
    </row>
    <row r="373" spans="1:12" x14ac:dyDescent="0.25">
      <c r="A373" s="5">
        <v>5367</v>
      </c>
      <c r="B373" t="s">
        <v>29</v>
      </c>
      <c r="C373" t="s">
        <v>179</v>
      </c>
      <c r="D373" t="s">
        <v>147</v>
      </c>
      <c r="E373">
        <v>202090</v>
      </c>
      <c r="F373" t="s">
        <v>188</v>
      </c>
      <c r="G373" s="4">
        <v>841639.63</v>
      </c>
      <c r="H373" s="4">
        <v>722138.86</v>
      </c>
      <c r="J373" t="str">
        <f t="shared" si="5"/>
        <v>FINALIZADA</v>
      </c>
      <c r="K373" t="s">
        <v>13</v>
      </c>
      <c r="L373" t="s">
        <v>38</v>
      </c>
    </row>
    <row r="374" spans="1:12" x14ac:dyDescent="0.25">
      <c r="A374" s="5">
        <v>3867</v>
      </c>
      <c r="B374" t="s">
        <v>19</v>
      </c>
      <c r="C374" t="s">
        <v>154</v>
      </c>
      <c r="D374" t="s">
        <v>147</v>
      </c>
      <c r="E374">
        <v>112233</v>
      </c>
      <c r="F374" t="s">
        <v>167</v>
      </c>
      <c r="G374" s="4">
        <v>133182.95000000001</v>
      </c>
      <c r="H374" s="4">
        <v>70580.009999999995</v>
      </c>
      <c r="J374" t="str">
        <f t="shared" si="5"/>
        <v>FINALIZADA</v>
      </c>
      <c r="K374" t="s">
        <v>13</v>
      </c>
      <c r="L374" t="s">
        <v>18</v>
      </c>
    </row>
    <row r="375" spans="1:12" x14ac:dyDescent="0.25">
      <c r="A375" s="5">
        <v>2140</v>
      </c>
      <c r="B375" t="s">
        <v>10</v>
      </c>
      <c r="C375" t="s">
        <v>157</v>
      </c>
      <c r="D375" t="s">
        <v>147</v>
      </c>
      <c r="E375">
        <v>201090</v>
      </c>
      <c r="F375" t="s">
        <v>175</v>
      </c>
      <c r="G375" s="4">
        <v>94836.6</v>
      </c>
      <c r="H375" s="4">
        <v>270272.26</v>
      </c>
      <c r="J375" t="str">
        <f t="shared" si="5"/>
        <v>FINALIZADA</v>
      </c>
      <c r="K375" t="s">
        <v>13</v>
      </c>
      <c r="L375" t="s">
        <v>38</v>
      </c>
    </row>
    <row r="376" spans="1:12" x14ac:dyDescent="0.25">
      <c r="A376" s="5">
        <v>7779</v>
      </c>
      <c r="B376" t="s">
        <v>10</v>
      </c>
      <c r="C376" t="s">
        <v>163</v>
      </c>
      <c r="D376" t="s">
        <v>147</v>
      </c>
      <c r="E376">
        <v>201040</v>
      </c>
      <c r="F376" t="s">
        <v>127</v>
      </c>
      <c r="G376" s="4">
        <v>315410.25</v>
      </c>
      <c r="H376" s="4">
        <v>460860.6</v>
      </c>
      <c r="J376" t="str">
        <f t="shared" si="5"/>
        <v>FINALIZADA</v>
      </c>
      <c r="K376" t="s">
        <v>13</v>
      </c>
      <c r="L376" t="s">
        <v>18</v>
      </c>
    </row>
    <row r="377" spans="1:12" x14ac:dyDescent="0.25">
      <c r="A377" s="5">
        <v>13</v>
      </c>
      <c r="B377" t="s">
        <v>10</v>
      </c>
      <c r="C377" t="s">
        <v>171</v>
      </c>
      <c r="D377" t="s">
        <v>147</v>
      </c>
      <c r="E377">
        <v>223365</v>
      </c>
      <c r="F377" t="s">
        <v>189</v>
      </c>
      <c r="G377" s="4">
        <v>173495.83</v>
      </c>
      <c r="H377" s="4">
        <v>102847.95</v>
      </c>
      <c r="J377" t="str">
        <f t="shared" si="5"/>
        <v>FINALIZADA</v>
      </c>
      <c r="K377" t="s">
        <v>13</v>
      </c>
      <c r="L377" t="s">
        <v>18</v>
      </c>
    </row>
    <row r="378" spans="1:12" x14ac:dyDescent="0.25">
      <c r="A378" s="5">
        <v>10052</v>
      </c>
      <c r="B378" t="s">
        <v>29</v>
      </c>
      <c r="C378" t="s">
        <v>152</v>
      </c>
      <c r="D378" t="s">
        <v>147</v>
      </c>
      <c r="E378">
        <v>532145</v>
      </c>
      <c r="F378" t="s">
        <v>160</v>
      </c>
      <c r="G378" s="4">
        <v>77933.27</v>
      </c>
      <c r="H378" s="4">
        <v>123824.11</v>
      </c>
      <c r="J378" t="str">
        <f t="shared" si="5"/>
        <v>FINALIZADA</v>
      </c>
      <c r="K378" t="s">
        <v>13</v>
      </c>
      <c r="L378" t="s">
        <v>14</v>
      </c>
    </row>
    <row r="379" spans="1:12" x14ac:dyDescent="0.25">
      <c r="A379" s="5">
        <v>2279</v>
      </c>
      <c r="B379" t="s">
        <v>29</v>
      </c>
      <c r="C379" t="s">
        <v>177</v>
      </c>
      <c r="D379" t="s">
        <v>147</v>
      </c>
      <c r="E379">
        <v>121212</v>
      </c>
      <c r="F379" t="s">
        <v>165</v>
      </c>
      <c r="G379" s="4">
        <v>529334.71</v>
      </c>
      <c r="H379" s="4">
        <v>826425.52</v>
      </c>
      <c r="J379" t="str">
        <f t="shared" si="5"/>
        <v>FINALIZADA</v>
      </c>
      <c r="K379" t="s">
        <v>13</v>
      </c>
      <c r="L379" t="s">
        <v>18</v>
      </c>
    </row>
    <row r="380" spans="1:12" x14ac:dyDescent="0.25">
      <c r="A380" s="5">
        <v>2789</v>
      </c>
      <c r="B380" t="s">
        <v>10</v>
      </c>
      <c r="C380" t="s">
        <v>177</v>
      </c>
      <c r="D380" t="s">
        <v>147</v>
      </c>
      <c r="E380">
        <v>111111</v>
      </c>
      <c r="F380" t="s">
        <v>182</v>
      </c>
      <c r="G380" s="4">
        <v>231857.08</v>
      </c>
      <c r="H380" s="4">
        <v>892439.09</v>
      </c>
      <c r="J380" t="str">
        <f t="shared" si="5"/>
        <v>FINALIZADA</v>
      </c>
      <c r="K380" t="s">
        <v>13</v>
      </c>
      <c r="L380" t="s">
        <v>38</v>
      </c>
    </row>
    <row r="381" spans="1:12" x14ac:dyDescent="0.25">
      <c r="A381" s="5">
        <v>5901</v>
      </c>
      <c r="B381" t="s">
        <v>29</v>
      </c>
      <c r="C381" t="s">
        <v>168</v>
      </c>
      <c r="D381" t="s">
        <v>147</v>
      </c>
      <c r="E381">
        <v>112233</v>
      </c>
      <c r="F381" t="s">
        <v>167</v>
      </c>
      <c r="G381" s="4">
        <v>679867.63</v>
      </c>
      <c r="H381" s="4">
        <v>353387.67</v>
      </c>
      <c r="J381" t="str">
        <f t="shared" si="5"/>
        <v>FINALIZADA</v>
      </c>
      <c r="K381" t="s">
        <v>13</v>
      </c>
      <c r="L381" t="s">
        <v>24</v>
      </c>
    </row>
    <row r="382" spans="1:12" x14ac:dyDescent="0.25">
      <c r="A382" s="5">
        <v>9193</v>
      </c>
      <c r="B382" t="s">
        <v>19</v>
      </c>
      <c r="C382" t="s">
        <v>174</v>
      </c>
      <c r="D382" t="s">
        <v>147</v>
      </c>
      <c r="E382">
        <v>201532</v>
      </c>
      <c r="F382" t="s">
        <v>178</v>
      </c>
      <c r="G382" s="4">
        <v>313170.01</v>
      </c>
      <c r="H382" s="4">
        <v>113051.13</v>
      </c>
      <c r="J382" t="str">
        <f t="shared" si="5"/>
        <v>FINALIZADA</v>
      </c>
      <c r="K382" t="s">
        <v>13</v>
      </c>
      <c r="L382" t="s">
        <v>24</v>
      </c>
    </row>
    <row r="383" spans="1:12" x14ac:dyDescent="0.25">
      <c r="A383" s="5">
        <v>6026</v>
      </c>
      <c r="B383" t="s">
        <v>29</v>
      </c>
      <c r="C383" t="s">
        <v>151</v>
      </c>
      <c r="D383" t="s">
        <v>147</v>
      </c>
      <c r="E383">
        <v>112233</v>
      </c>
      <c r="F383" t="s">
        <v>167</v>
      </c>
      <c r="G383" s="4">
        <v>757908.13</v>
      </c>
      <c r="H383" s="4">
        <v>874470</v>
      </c>
      <c r="J383" t="str">
        <f t="shared" si="5"/>
        <v>FINALIZADA</v>
      </c>
      <c r="K383" t="s">
        <v>13</v>
      </c>
      <c r="L383" t="s">
        <v>18</v>
      </c>
    </row>
    <row r="384" spans="1:12" x14ac:dyDescent="0.25">
      <c r="A384" s="5">
        <v>460</v>
      </c>
      <c r="B384" t="s">
        <v>10</v>
      </c>
      <c r="C384" t="s">
        <v>154</v>
      </c>
      <c r="D384" t="s">
        <v>147</v>
      </c>
      <c r="E384">
        <v>563215</v>
      </c>
      <c r="F384" t="s">
        <v>170</v>
      </c>
      <c r="G384" s="4">
        <v>280173.65000000002</v>
      </c>
      <c r="H384" s="4">
        <v>685576.37</v>
      </c>
      <c r="J384" t="str">
        <f t="shared" si="5"/>
        <v>FINALIZADA</v>
      </c>
      <c r="K384" t="s">
        <v>13</v>
      </c>
      <c r="L384" t="s">
        <v>24</v>
      </c>
    </row>
    <row r="385" spans="1:12" x14ac:dyDescent="0.25">
      <c r="A385" s="5">
        <v>9209</v>
      </c>
      <c r="B385" t="s">
        <v>19</v>
      </c>
      <c r="C385" t="s">
        <v>166</v>
      </c>
      <c r="D385" t="s">
        <v>147</v>
      </c>
      <c r="E385">
        <v>555555</v>
      </c>
      <c r="F385" t="s">
        <v>169</v>
      </c>
      <c r="G385" s="4">
        <v>634031.27</v>
      </c>
      <c r="H385" s="4">
        <v>829002.84</v>
      </c>
      <c r="J385" t="str">
        <f t="shared" si="5"/>
        <v>FINALIZADA</v>
      </c>
      <c r="K385" t="s">
        <v>13</v>
      </c>
      <c r="L385" t="s">
        <v>18</v>
      </c>
    </row>
    <row r="386" spans="1:12" x14ac:dyDescent="0.25">
      <c r="A386" s="5">
        <v>355</v>
      </c>
      <c r="B386" t="s">
        <v>10</v>
      </c>
      <c r="C386" t="s">
        <v>157</v>
      </c>
      <c r="D386" t="s">
        <v>147</v>
      </c>
      <c r="E386">
        <v>112233</v>
      </c>
      <c r="F386" t="s">
        <v>167</v>
      </c>
      <c r="G386" s="4">
        <v>217696.06</v>
      </c>
      <c r="H386" s="4">
        <v>203143.35</v>
      </c>
      <c r="J386" t="str">
        <f t="shared" si="5"/>
        <v>FINALIZADA</v>
      </c>
      <c r="K386" t="s">
        <v>13</v>
      </c>
      <c r="L386" t="s">
        <v>18</v>
      </c>
    </row>
    <row r="387" spans="1:12" x14ac:dyDescent="0.25">
      <c r="A387" s="5">
        <v>449</v>
      </c>
      <c r="B387" t="s">
        <v>19</v>
      </c>
      <c r="C387" t="s">
        <v>187</v>
      </c>
      <c r="D387" t="s">
        <v>147</v>
      </c>
      <c r="E387">
        <v>111111</v>
      </c>
      <c r="F387" t="s">
        <v>182</v>
      </c>
      <c r="G387" s="4">
        <v>135764.64000000001</v>
      </c>
      <c r="H387" s="4">
        <v>762584.33</v>
      </c>
      <c r="J387" t="str">
        <f t="shared" ref="J387:J450" si="6">IF(H387="","EM ANDAMENTO","FINALIZADA")</f>
        <v>FINALIZADA</v>
      </c>
      <c r="K387" t="s">
        <v>13</v>
      </c>
      <c r="L387" t="s">
        <v>18</v>
      </c>
    </row>
    <row r="388" spans="1:12" x14ac:dyDescent="0.25">
      <c r="A388" s="5">
        <v>9552</v>
      </c>
      <c r="B388" t="s">
        <v>19</v>
      </c>
      <c r="C388" t="s">
        <v>180</v>
      </c>
      <c r="D388" t="s">
        <v>147</v>
      </c>
      <c r="E388">
        <v>121212</v>
      </c>
      <c r="F388" t="s">
        <v>165</v>
      </c>
      <c r="G388" s="4">
        <v>975998.79</v>
      </c>
      <c r="H388" s="4">
        <v>356498.33</v>
      </c>
      <c r="J388" t="str">
        <f t="shared" si="6"/>
        <v>FINALIZADA</v>
      </c>
      <c r="K388" t="s">
        <v>13</v>
      </c>
      <c r="L388" t="s">
        <v>18</v>
      </c>
    </row>
    <row r="389" spans="1:12" x14ac:dyDescent="0.25">
      <c r="A389" s="5">
        <v>381</v>
      </c>
      <c r="B389" t="s">
        <v>10</v>
      </c>
      <c r="C389" t="s">
        <v>154</v>
      </c>
      <c r="D389" t="s">
        <v>147</v>
      </c>
      <c r="E389">
        <v>201040</v>
      </c>
      <c r="F389" t="s">
        <v>127</v>
      </c>
      <c r="G389" s="4">
        <v>382071.11</v>
      </c>
      <c r="H389" s="4">
        <v>11626.21</v>
      </c>
      <c r="J389" t="str">
        <f t="shared" si="6"/>
        <v>FINALIZADA</v>
      </c>
      <c r="K389" t="s">
        <v>13</v>
      </c>
      <c r="L389" t="s">
        <v>14</v>
      </c>
    </row>
    <row r="390" spans="1:12" x14ac:dyDescent="0.25">
      <c r="A390" s="5">
        <v>351</v>
      </c>
      <c r="B390" t="s">
        <v>29</v>
      </c>
      <c r="C390" t="s">
        <v>161</v>
      </c>
      <c r="D390" t="s">
        <v>147</v>
      </c>
      <c r="E390">
        <v>202090</v>
      </c>
      <c r="F390" t="s">
        <v>188</v>
      </c>
      <c r="G390" s="4">
        <v>735636.52</v>
      </c>
      <c r="H390" s="4">
        <v>658866.75</v>
      </c>
      <c r="J390" t="str">
        <f t="shared" si="6"/>
        <v>FINALIZADA</v>
      </c>
      <c r="K390" t="s">
        <v>13</v>
      </c>
      <c r="L390" t="s">
        <v>38</v>
      </c>
    </row>
    <row r="391" spans="1:12" x14ac:dyDescent="0.25">
      <c r="A391" s="5">
        <v>6591</v>
      </c>
      <c r="B391" t="s">
        <v>10</v>
      </c>
      <c r="C391" t="s">
        <v>173</v>
      </c>
      <c r="D391" t="s">
        <v>147</v>
      </c>
      <c r="E391">
        <v>555555</v>
      </c>
      <c r="F391" t="s">
        <v>169</v>
      </c>
      <c r="G391" s="4">
        <v>956733.52</v>
      </c>
      <c r="H391" s="4">
        <v>202189.95</v>
      </c>
      <c r="J391" t="str">
        <f t="shared" si="6"/>
        <v>FINALIZADA</v>
      </c>
      <c r="K391" t="s">
        <v>13</v>
      </c>
      <c r="L391" t="s">
        <v>14</v>
      </c>
    </row>
    <row r="392" spans="1:12" x14ac:dyDescent="0.25">
      <c r="A392" s="5">
        <v>4930</v>
      </c>
      <c r="B392" t="s">
        <v>29</v>
      </c>
      <c r="C392" t="s">
        <v>155</v>
      </c>
      <c r="D392" t="s">
        <v>147</v>
      </c>
      <c r="E392">
        <v>201040</v>
      </c>
      <c r="F392" t="s">
        <v>127</v>
      </c>
      <c r="G392" s="4">
        <v>406863.44</v>
      </c>
      <c r="H392" s="4">
        <v>346566.38</v>
      </c>
      <c r="J392" t="str">
        <f t="shared" si="6"/>
        <v>FINALIZADA</v>
      </c>
      <c r="K392" t="s">
        <v>13</v>
      </c>
      <c r="L392" t="s">
        <v>38</v>
      </c>
    </row>
    <row r="393" spans="1:12" x14ac:dyDescent="0.25">
      <c r="A393" s="5">
        <v>9728</v>
      </c>
      <c r="B393" t="s">
        <v>19</v>
      </c>
      <c r="C393" t="s">
        <v>181</v>
      </c>
      <c r="D393" t="s">
        <v>147</v>
      </c>
      <c r="E393">
        <v>202325</v>
      </c>
      <c r="F393" t="s">
        <v>162</v>
      </c>
      <c r="G393" s="4">
        <v>479657.9</v>
      </c>
      <c r="H393" s="4">
        <v>704039.75</v>
      </c>
      <c r="J393" t="str">
        <f t="shared" si="6"/>
        <v>FINALIZADA</v>
      </c>
      <c r="K393" t="s">
        <v>13</v>
      </c>
      <c r="L393" t="s">
        <v>38</v>
      </c>
    </row>
    <row r="394" spans="1:12" x14ac:dyDescent="0.25">
      <c r="A394" s="5">
        <v>6014</v>
      </c>
      <c r="B394" t="s">
        <v>29</v>
      </c>
      <c r="C394" t="s">
        <v>185</v>
      </c>
      <c r="D394" t="s">
        <v>147</v>
      </c>
      <c r="E394">
        <v>563215</v>
      </c>
      <c r="F394" t="s">
        <v>170</v>
      </c>
      <c r="G394" s="4">
        <v>860853.43</v>
      </c>
      <c r="H394" s="4">
        <v>734658.48</v>
      </c>
      <c r="J394" t="str">
        <f t="shared" si="6"/>
        <v>FINALIZADA</v>
      </c>
      <c r="K394" t="s">
        <v>13</v>
      </c>
      <c r="L394" t="s">
        <v>24</v>
      </c>
    </row>
    <row r="395" spans="1:12" x14ac:dyDescent="0.25">
      <c r="A395" s="5">
        <v>10091</v>
      </c>
      <c r="B395" t="s">
        <v>29</v>
      </c>
      <c r="C395" t="s">
        <v>179</v>
      </c>
      <c r="D395" t="s">
        <v>147</v>
      </c>
      <c r="E395">
        <v>223365</v>
      </c>
      <c r="F395" t="s">
        <v>189</v>
      </c>
      <c r="G395" s="4">
        <v>342088.55</v>
      </c>
      <c r="H395" s="4">
        <v>20573.75</v>
      </c>
      <c r="J395" t="str">
        <f t="shared" si="6"/>
        <v>FINALIZADA</v>
      </c>
      <c r="K395" t="s">
        <v>13</v>
      </c>
      <c r="L395" t="s">
        <v>24</v>
      </c>
    </row>
    <row r="396" spans="1:12" x14ac:dyDescent="0.25">
      <c r="A396" s="5">
        <v>2474</v>
      </c>
      <c r="B396" t="s">
        <v>29</v>
      </c>
      <c r="C396" t="s">
        <v>181</v>
      </c>
      <c r="D396" t="s">
        <v>147</v>
      </c>
      <c r="E396">
        <v>985631</v>
      </c>
      <c r="F396" t="s">
        <v>158</v>
      </c>
      <c r="G396" s="4">
        <v>984027.13</v>
      </c>
      <c r="H396" s="4">
        <v>194118.79</v>
      </c>
      <c r="J396" t="str">
        <f t="shared" si="6"/>
        <v>FINALIZADA</v>
      </c>
      <c r="K396" t="s">
        <v>13</v>
      </c>
      <c r="L396" t="s">
        <v>18</v>
      </c>
    </row>
    <row r="397" spans="1:12" x14ac:dyDescent="0.25">
      <c r="A397" s="5">
        <v>5004</v>
      </c>
      <c r="B397" t="s">
        <v>29</v>
      </c>
      <c r="C397" t="s">
        <v>171</v>
      </c>
      <c r="D397" t="s">
        <v>147</v>
      </c>
      <c r="E397">
        <v>121212</v>
      </c>
      <c r="F397" t="s">
        <v>165</v>
      </c>
      <c r="G397" s="4">
        <v>139956.65</v>
      </c>
      <c r="H397" s="4">
        <v>801147.2</v>
      </c>
      <c r="J397" t="str">
        <f t="shared" si="6"/>
        <v>FINALIZADA</v>
      </c>
      <c r="K397" t="s">
        <v>13</v>
      </c>
      <c r="L397" t="s">
        <v>38</v>
      </c>
    </row>
    <row r="398" spans="1:12" x14ac:dyDescent="0.25">
      <c r="A398" s="5">
        <v>6064</v>
      </c>
      <c r="B398" t="s">
        <v>29</v>
      </c>
      <c r="C398" t="s">
        <v>173</v>
      </c>
      <c r="D398" t="s">
        <v>147</v>
      </c>
      <c r="E398">
        <v>659874</v>
      </c>
      <c r="F398" t="s">
        <v>184</v>
      </c>
      <c r="G398" s="4">
        <v>414016.48</v>
      </c>
      <c r="H398" s="4">
        <v>388440.79</v>
      </c>
      <c r="J398" t="str">
        <f t="shared" si="6"/>
        <v>FINALIZADA</v>
      </c>
      <c r="K398" t="s">
        <v>13</v>
      </c>
      <c r="L398" t="s">
        <v>18</v>
      </c>
    </row>
    <row r="399" spans="1:12" x14ac:dyDescent="0.25">
      <c r="A399" s="5">
        <v>8487</v>
      </c>
      <c r="B399" t="s">
        <v>29</v>
      </c>
      <c r="C399" t="s">
        <v>181</v>
      </c>
      <c r="D399" t="s">
        <v>147</v>
      </c>
      <c r="E399">
        <v>201040</v>
      </c>
      <c r="F399" t="s">
        <v>127</v>
      </c>
      <c r="G399" s="4">
        <v>896944.42</v>
      </c>
      <c r="H399" s="4">
        <v>65672.05</v>
      </c>
      <c r="J399" t="str">
        <f t="shared" si="6"/>
        <v>FINALIZADA</v>
      </c>
      <c r="K399" t="s">
        <v>13</v>
      </c>
      <c r="L399" t="s">
        <v>14</v>
      </c>
    </row>
    <row r="400" spans="1:12" x14ac:dyDescent="0.25">
      <c r="A400" s="5">
        <v>3752</v>
      </c>
      <c r="B400" t="s">
        <v>10</v>
      </c>
      <c r="C400" t="s">
        <v>185</v>
      </c>
      <c r="D400" t="s">
        <v>147</v>
      </c>
      <c r="E400">
        <v>985631</v>
      </c>
      <c r="F400" t="s">
        <v>158</v>
      </c>
      <c r="G400" s="4">
        <v>851192.78</v>
      </c>
      <c r="H400" s="4">
        <v>671117.86</v>
      </c>
      <c r="J400" t="str">
        <f t="shared" si="6"/>
        <v>FINALIZADA</v>
      </c>
      <c r="K400" t="s">
        <v>13</v>
      </c>
      <c r="L400" t="s">
        <v>38</v>
      </c>
    </row>
    <row r="401" spans="1:12" x14ac:dyDescent="0.25">
      <c r="A401" s="5">
        <v>10365</v>
      </c>
      <c r="B401" t="s">
        <v>10</v>
      </c>
      <c r="C401" t="s">
        <v>179</v>
      </c>
      <c r="D401" t="s">
        <v>147</v>
      </c>
      <c r="E401">
        <v>659874</v>
      </c>
      <c r="F401" t="s">
        <v>184</v>
      </c>
      <c r="G401" s="4">
        <v>587920.24</v>
      </c>
      <c r="H401" s="4">
        <v>610124.04</v>
      </c>
      <c r="J401" t="str">
        <f t="shared" si="6"/>
        <v>FINALIZADA</v>
      </c>
      <c r="K401" t="s">
        <v>13</v>
      </c>
      <c r="L401" t="s">
        <v>18</v>
      </c>
    </row>
    <row r="402" spans="1:12" x14ac:dyDescent="0.25">
      <c r="A402" s="5">
        <v>1075</v>
      </c>
      <c r="B402" t="s">
        <v>29</v>
      </c>
      <c r="C402" t="s">
        <v>161</v>
      </c>
      <c r="D402" t="s">
        <v>147</v>
      </c>
      <c r="E402">
        <v>131131</v>
      </c>
      <c r="F402" t="s">
        <v>186</v>
      </c>
      <c r="G402" s="4">
        <v>924404.31</v>
      </c>
      <c r="H402" s="4">
        <v>58125.67</v>
      </c>
      <c r="J402" t="str">
        <f t="shared" si="6"/>
        <v>FINALIZADA</v>
      </c>
      <c r="K402" t="s">
        <v>13</v>
      </c>
      <c r="L402" t="s">
        <v>14</v>
      </c>
    </row>
    <row r="403" spans="1:12" x14ac:dyDescent="0.25">
      <c r="A403" s="5">
        <v>4264</v>
      </c>
      <c r="B403" t="s">
        <v>19</v>
      </c>
      <c r="C403" t="s">
        <v>174</v>
      </c>
      <c r="D403" t="s">
        <v>147</v>
      </c>
      <c r="E403">
        <v>569852</v>
      </c>
      <c r="F403" t="s">
        <v>172</v>
      </c>
      <c r="G403" s="4">
        <v>209272.7</v>
      </c>
      <c r="H403" s="4">
        <v>174148.4</v>
      </c>
      <c r="J403" t="str">
        <f t="shared" si="6"/>
        <v>FINALIZADA</v>
      </c>
      <c r="K403" t="s">
        <v>13</v>
      </c>
      <c r="L403" t="s">
        <v>14</v>
      </c>
    </row>
    <row r="404" spans="1:12" x14ac:dyDescent="0.25">
      <c r="A404" s="5">
        <v>6523</v>
      </c>
      <c r="B404" t="s">
        <v>10</v>
      </c>
      <c r="C404" t="s">
        <v>163</v>
      </c>
      <c r="D404" t="s">
        <v>147</v>
      </c>
      <c r="E404">
        <v>223365</v>
      </c>
      <c r="F404" t="s">
        <v>189</v>
      </c>
      <c r="G404" s="4">
        <v>206100.97</v>
      </c>
      <c r="H404" s="4">
        <v>434324.8</v>
      </c>
      <c r="J404" t="str">
        <f t="shared" si="6"/>
        <v>FINALIZADA</v>
      </c>
      <c r="K404" t="s">
        <v>13</v>
      </c>
      <c r="L404" t="s">
        <v>38</v>
      </c>
    </row>
    <row r="405" spans="1:12" x14ac:dyDescent="0.25">
      <c r="A405" s="5">
        <v>9956</v>
      </c>
      <c r="B405" t="s">
        <v>29</v>
      </c>
      <c r="C405" t="s">
        <v>177</v>
      </c>
      <c r="D405" t="s">
        <v>147</v>
      </c>
      <c r="E405">
        <v>985631</v>
      </c>
      <c r="F405" t="s">
        <v>158</v>
      </c>
      <c r="G405" s="4">
        <v>669391.31999999995</v>
      </c>
      <c r="H405" s="4">
        <v>263581.12</v>
      </c>
      <c r="J405" t="str">
        <f t="shared" si="6"/>
        <v>FINALIZADA</v>
      </c>
      <c r="K405" t="s">
        <v>13</v>
      </c>
      <c r="L405" t="s">
        <v>14</v>
      </c>
    </row>
    <row r="406" spans="1:12" x14ac:dyDescent="0.25">
      <c r="A406" s="5">
        <v>4512</v>
      </c>
      <c r="B406" t="s">
        <v>29</v>
      </c>
      <c r="C406" t="s">
        <v>187</v>
      </c>
      <c r="D406" t="s">
        <v>147</v>
      </c>
      <c r="E406">
        <v>202325</v>
      </c>
      <c r="F406" t="s">
        <v>162</v>
      </c>
      <c r="G406" s="4">
        <v>848180.87</v>
      </c>
      <c r="H406" s="4">
        <v>681663.93</v>
      </c>
      <c r="J406" t="str">
        <f t="shared" si="6"/>
        <v>FINALIZADA</v>
      </c>
      <c r="K406" t="s">
        <v>13</v>
      </c>
      <c r="L406" t="s">
        <v>18</v>
      </c>
    </row>
    <row r="407" spans="1:12" x14ac:dyDescent="0.25">
      <c r="A407" s="5">
        <v>10259</v>
      </c>
      <c r="B407" t="s">
        <v>29</v>
      </c>
      <c r="C407" t="s">
        <v>174</v>
      </c>
      <c r="D407" t="s">
        <v>147</v>
      </c>
      <c r="E407">
        <v>225541</v>
      </c>
      <c r="F407" t="s">
        <v>148</v>
      </c>
      <c r="G407" s="4">
        <v>669286.78</v>
      </c>
      <c r="H407" s="4">
        <v>176012.21</v>
      </c>
      <c r="J407" t="str">
        <f t="shared" si="6"/>
        <v>FINALIZADA</v>
      </c>
      <c r="K407" t="s">
        <v>13</v>
      </c>
      <c r="L407" t="s">
        <v>38</v>
      </c>
    </row>
    <row r="408" spans="1:12" x14ac:dyDescent="0.25">
      <c r="A408" s="5">
        <v>5156</v>
      </c>
      <c r="B408" t="s">
        <v>29</v>
      </c>
      <c r="C408" t="s">
        <v>151</v>
      </c>
      <c r="D408" t="s">
        <v>147</v>
      </c>
      <c r="E408">
        <v>111111</v>
      </c>
      <c r="F408" t="s">
        <v>182</v>
      </c>
      <c r="G408" s="4">
        <v>680065.22</v>
      </c>
      <c r="H408" s="4">
        <v>535287.96</v>
      </c>
      <c r="J408" t="str">
        <f t="shared" si="6"/>
        <v>FINALIZADA</v>
      </c>
      <c r="K408" t="s">
        <v>13</v>
      </c>
      <c r="L408" t="s">
        <v>24</v>
      </c>
    </row>
    <row r="409" spans="1:12" x14ac:dyDescent="0.25">
      <c r="A409" s="5">
        <v>3180</v>
      </c>
      <c r="B409" t="s">
        <v>10</v>
      </c>
      <c r="C409" t="s">
        <v>171</v>
      </c>
      <c r="D409" t="s">
        <v>147</v>
      </c>
      <c r="E409">
        <v>584563</v>
      </c>
      <c r="F409" t="s">
        <v>183</v>
      </c>
      <c r="G409" s="4">
        <v>741880.98</v>
      </c>
      <c r="H409" s="4">
        <v>444548.45</v>
      </c>
      <c r="J409" t="str">
        <f t="shared" si="6"/>
        <v>FINALIZADA</v>
      </c>
      <c r="K409" t="s">
        <v>13</v>
      </c>
      <c r="L409" t="s">
        <v>24</v>
      </c>
    </row>
    <row r="410" spans="1:12" x14ac:dyDescent="0.25">
      <c r="A410" s="5">
        <v>1527</v>
      </c>
      <c r="B410" t="s">
        <v>29</v>
      </c>
      <c r="C410" t="s">
        <v>180</v>
      </c>
      <c r="D410" t="s">
        <v>147</v>
      </c>
      <c r="E410">
        <v>201532</v>
      </c>
      <c r="F410" t="s">
        <v>178</v>
      </c>
      <c r="G410" s="4">
        <v>432312.58</v>
      </c>
      <c r="H410" s="4">
        <v>496487.17</v>
      </c>
      <c r="J410" t="str">
        <f t="shared" si="6"/>
        <v>FINALIZADA</v>
      </c>
      <c r="K410" t="s">
        <v>13</v>
      </c>
      <c r="L410" t="s">
        <v>24</v>
      </c>
    </row>
    <row r="411" spans="1:12" x14ac:dyDescent="0.25">
      <c r="A411" s="5">
        <v>3027</v>
      </c>
      <c r="B411" t="s">
        <v>19</v>
      </c>
      <c r="C411" t="s">
        <v>171</v>
      </c>
      <c r="D411" t="s">
        <v>147</v>
      </c>
      <c r="E411">
        <v>985631</v>
      </c>
      <c r="F411" t="s">
        <v>158</v>
      </c>
      <c r="G411" s="4">
        <v>628868.71</v>
      </c>
      <c r="H411" s="4">
        <v>639737.47</v>
      </c>
      <c r="J411" t="str">
        <f t="shared" si="6"/>
        <v>FINALIZADA</v>
      </c>
      <c r="K411" t="s">
        <v>13</v>
      </c>
      <c r="L411" t="s">
        <v>24</v>
      </c>
    </row>
    <row r="412" spans="1:12" x14ac:dyDescent="0.25">
      <c r="A412" s="5">
        <v>4997</v>
      </c>
      <c r="B412" t="s">
        <v>10</v>
      </c>
      <c r="C412" t="s">
        <v>187</v>
      </c>
      <c r="D412" t="s">
        <v>147</v>
      </c>
      <c r="E412">
        <v>659874</v>
      </c>
      <c r="F412" t="s">
        <v>184</v>
      </c>
      <c r="G412" s="4">
        <v>464157.33</v>
      </c>
      <c r="H412" s="4">
        <v>836404.57</v>
      </c>
      <c r="J412" t="str">
        <f t="shared" si="6"/>
        <v>FINALIZADA</v>
      </c>
      <c r="K412" t="s">
        <v>13</v>
      </c>
      <c r="L412" t="s">
        <v>38</v>
      </c>
    </row>
    <row r="413" spans="1:12" x14ac:dyDescent="0.25">
      <c r="A413" s="5">
        <v>9778</v>
      </c>
      <c r="B413" t="s">
        <v>19</v>
      </c>
      <c r="C413" t="s">
        <v>166</v>
      </c>
      <c r="D413" t="s">
        <v>147</v>
      </c>
      <c r="E413">
        <v>111111</v>
      </c>
      <c r="F413" t="s">
        <v>182</v>
      </c>
      <c r="G413" s="4">
        <v>260208.29</v>
      </c>
      <c r="H413" s="4">
        <v>93350.56</v>
      </c>
      <c r="J413" t="str">
        <f t="shared" si="6"/>
        <v>FINALIZADA</v>
      </c>
      <c r="K413" t="s">
        <v>13</v>
      </c>
      <c r="L413" t="s">
        <v>24</v>
      </c>
    </row>
    <row r="414" spans="1:12" x14ac:dyDescent="0.25">
      <c r="A414" s="5">
        <v>4125</v>
      </c>
      <c r="B414" t="s">
        <v>19</v>
      </c>
      <c r="C414" t="s">
        <v>149</v>
      </c>
      <c r="D414" t="s">
        <v>147</v>
      </c>
      <c r="E414">
        <v>985631</v>
      </c>
      <c r="F414" t="s">
        <v>158</v>
      </c>
      <c r="G414" s="4">
        <v>949295.38</v>
      </c>
      <c r="H414" s="4">
        <v>159390.34</v>
      </c>
      <c r="J414" t="str">
        <f t="shared" si="6"/>
        <v>FINALIZADA</v>
      </c>
      <c r="K414" t="s">
        <v>13</v>
      </c>
      <c r="L414" t="s">
        <v>18</v>
      </c>
    </row>
    <row r="415" spans="1:12" x14ac:dyDescent="0.25">
      <c r="A415" s="5">
        <v>4838</v>
      </c>
      <c r="B415" t="s">
        <v>19</v>
      </c>
      <c r="C415" t="s">
        <v>180</v>
      </c>
      <c r="D415" t="s">
        <v>147</v>
      </c>
      <c r="E415">
        <v>569852</v>
      </c>
      <c r="F415" t="s">
        <v>172</v>
      </c>
      <c r="G415" s="4">
        <v>342321.1</v>
      </c>
      <c r="H415" s="4">
        <v>578233.99</v>
      </c>
      <c r="J415" t="str">
        <f t="shared" si="6"/>
        <v>FINALIZADA</v>
      </c>
      <c r="K415" t="s">
        <v>13</v>
      </c>
      <c r="L415" t="s">
        <v>24</v>
      </c>
    </row>
    <row r="416" spans="1:12" x14ac:dyDescent="0.25">
      <c r="A416" s="5">
        <v>2912</v>
      </c>
      <c r="B416" t="s">
        <v>29</v>
      </c>
      <c r="C416" t="s">
        <v>179</v>
      </c>
      <c r="D416" t="s">
        <v>147</v>
      </c>
      <c r="E416">
        <v>985631</v>
      </c>
      <c r="F416" t="s">
        <v>158</v>
      </c>
      <c r="G416" s="4">
        <v>641705.56999999995</v>
      </c>
      <c r="H416" s="4">
        <v>61377.42</v>
      </c>
      <c r="J416" t="str">
        <f t="shared" si="6"/>
        <v>FINALIZADA</v>
      </c>
      <c r="K416" t="s">
        <v>13</v>
      </c>
      <c r="L416" t="s">
        <v>18</v>
      </c>
    </row>
    <row r="417" spans="1:12" x14ac:dyDescent="0.25">
      <c r="A417" s="5">
        <v>7532</v>
      </c>
      <c r="B417" t="s">
        <v>19</v>
      </c>
      <c r="C417" t="s">
        <v>173</v>
      </c>
      <c r="D417" t="s">
        <v>147</v>
      </c>
      <c r="E417">
        <v>201090</v>
      </c>
      <c r="F417" t="s">
        <v>175</v>
      </c>
      <c r="G417" s="4">
        <v>727761.92000000004</v>
      </c>
      <c r="H417" s="4">
        <v>689788.97</v>
      </c>
      <c r="J417" t="str">
        <f t="shared" si="6"/>
        <v>FINALIZADA</v>
      </c>
      <c r="K417" t="s">
        <v>13</v>
      </c>
      <c r="L417" t="s">
        <v>14</v>
      </c>
    </row>
    <row r="418" spans="1:12" x14ac:dyDescent="0.25">
      <c r="A418" s="5">
        <v>116</v>
      </c>
      <c r="B418" t="s">
        <v>29</v>
      </c>
      <c r="C418" t="s">
        <v>146</v>
      </c>
      <c r="D418" t="s">
        <v>147</v>
      </c>
      <c r="E418">
        <v>112233</v>
      </c>
      <c r="F418" t="s">
        <v>167</v>
      </c>
      <c r="G418" s="4">
        <v>168148.05</v>
      </c>
      <c r="H418" s="4">
        <v>380255.39</v>
      </c>
      <c r="J418" t="str">
        <f t="shared" si="6"/>
        <v>FINALIZADA</v>
      </c>
      <c r="K418" t="s">
        <v>13</v>
      </c>
      <c r="L418" t="s">
        <v>18</v>
      </c>
    </row>
    <row r="419" spans="1:12" x14ac:dyDescent="0.25">
      <c r="A419" s="5">
        <v>5609</v>
      </c>
      <c r="B419" t="s">
        <v>29</v>
      </c>
      <c r="C419" t="s">
        <v>157</v>
      </c>
      <c r="D419" t="s">
        <v>147</v>
      </c>
      <c r="E419">
        <v>201532</v>
      </c>
      <c r="F419" t="s">
        <v>178</v>
      </c>
      <c r="G419" s="4">
        <v>123178</v>
      </c>
      <c r="H419" s="4">
        <v>88644.99</v>
      </c>
      <c r="J419" t="str">
        <f t="shared" si="6"/>
        <v>FINALIZADA</v>
      </c>
      <c r="K419" t="s">
        <v>13</v>
      </c>
      <c r="L419" t="s">
        <v>38</v>
      </c>
    </row>
    <row r="420" spans="1:12" x14ac:dyDescent="0.25">
      <c r="A420" s="5">
        <v>2996</v>
      </c>
      <c r="B420" t="s">
        <v>10</v>
      </c>
      <c r="C420" t="s">
        <v>154</v>
      </c>
      <c r="D420" t="s">
        <v>147</v>
      </c>
      <c r="E420">
        <v>659874</v>
      </c>
      <c r="F420" t="s">
        <v>184</v>
      </c>
      <c r="G420" s="4">
        <v>451094.92</v>
      </c>
      <c r="H420" s="4">
        <v>220785.74</v>
      </c>
      <c r="J420" t="str">
        <f t="shared" si="6"/>
        <v>FINALIZADA</v>
      </c>
      <c r="K420" t="s">
        <v>13</v>
      </c>
      <c r="L420" t="s">
        <v>24</v>
      </c>
    </row>
    <row r="421" spans="1:12" x14ac:dyDescent="0.25">
      <c r="A421" s="5">
        <v>6536</v>
      </c>
      <c r="B421" t="s">
        <v>19</v>
      </c>
      <c r="C421" t="s">
        <v>173</v>
      </c>
      <c r="D421" t="s">
        <v>147</v>
      </c>
      <c r="E421">
        <v>121212</v>
      </c>
      <c r="F421" t="s">
        <v>165</v>
      </c>
      <c r="G421" s="4">
        <v>437558.02</v>
      </c>
      <c r="H421" s="4">
        <v>656545.36</v>
      </c>
      <c r="J421" t="str">
        <f t="shared" si="6"/>
        <v>FINALIZADA</v>
      </c>
      <c r="K421" t="s">
        <v>13</v>
      </c>
      <c r="L421" t="s">
        <v>18</v>
      </c>
    </row>
    <row r="422" spans="1:12" x14ac:dyDescent="0.25">
      <c r="A422" s="5">
        <v>6454</v>
      </c>
      <c r="B422" t="s">
        <v>29</v>
      </c>
      <c r="C422" t="s">
        <v>174</v>
      </c>
      <c r="D422" t="s">
        <v>147</v>
      </c>
      <c r="E422">
        <v>112233</v>
      </c>
      <c r="F422" t="s">
        <v>167</v>
      </c>
      <c r="G422" s="4">
        <v>302656.51</v>
      </c>
      <c r="H422" s="4">
        <v>447417.52</v>
      </c>
      <c r="J422" t="str">
        <f t="shared" si="6"/>
        <v>FINALIZADA</v>
      </c>
      <c r="K422" t="s">
        <v>13</v>
      </c>
      <c r="L422" t="s">
        <v>38</v>
      </c>
    </row>
    <row r="423" spans="1:12" x14ac:dyDescent="0.25">
      <c r="A423" s="5">
        <v>5999</v>
      </c>
      <c r="B423" t="s">
        <v>10</v>
      </c>
      <c r="C423" t="s">
        <v>179</v>
      </c>
      <c r="D423" t="s">
        <v>147</v>
      </c>
      <c r="E423">
        <v>202090</v>
      </c>
      <c r="F423" t="s">
        <v>188</v>
      </c>
      <c r="G423" s="4">
        <v>316805.09999999998</v>
      </c>
      <c r="H423" s="4">
        <v>558078.54</v>
      </c>
      <c r="J423" t="str">
        <f t="shared" si="6"/>
        <v>FINALIZADA</v>
      </c>
      <c r="K423" t="s">
        <v>13</v>
      </c>
      <c r="L423" t="s">
        <v>38</v>
      </c>
    </row>
    <row r="424" spans="1:12" x14ac:dyDescent="0.25">
      <c r="A424" s="5">
        <v>9830</v>
      </c>
      <c r="B424" t="s">
        <v>10</v>
      </c>
      <c r="C424" t="s">
        <v>171</v>
      </c>
      <c r="D424" t="s">
        <v>147</v>
      </c>
      <c r="E424">
        <v>201532</v>
      </c>
      <c r="F424" t="s">
        <v>178</v>
      </c>
      <c r="G424" s="4">
        <v>84241.55</v>
      </c>
      <c r="H424" s="4">
        <v>193505.42</v>
      </c>
      <c r="J424" t="str">
        <f t="shared" si="6"/>
        <v>FINALIZADA</v>
      </c>
      <c r="K424" t="s">
        <v>13</v>
      </c>
      <c r="L424" t="s">
        <v>24</v>
      </c>
    </row>
    <row r="425" spans="1:12" x14ac:dyDescent="0.25">
      <c r="A425" s="5">
        <v>8592</v>
      </c>
      <c r="B425" t="s">
        <v>29</v>
      </c>
      <c r="C425" t="s">
        <v>185</v>
      </c>
      <c r="D425" t="s">
        <v>147</v>
      </c>
      <c r="E425">
        <v>202325</v>
      </c>
      <c r="F425" t="s">
        <v>162</v>
      </c>
      <c r="G425" s="4">
        <v>773139.75</v>
      </c>
      <c r="H425" s="4">
        <v>774347.61</v>
      </c>
      <c r="J425" t="str">
        <f t="shared" si="6"/>
        <v>FINALIZADA</v>
      </c>
      <c r="K425" t="s">
        <v>13</v>
      </c>
      <c r="L425" t="s">
        <v>18</v>
      </c>
    </row>
    <row r="426" spans="1:12" x14ac:dyDescent="0.25">
      <c r="A426" s="5">
        <v>7990</v>
      </c>
      <c r="B426" t="s">
        <v>29</v>
      </c>
      <c r="C426" t="s">
        <v>161</v>
      </c>
      <c r="D426" t="s">
        <v>147</v>
      </c>
      <c r="E426">
        <v>532145</v>
      </c>
      <c r="F426" t="s">
        <v>160</v>
      </c>
      <c r="G426" s="4">
        <v>347597.68</v>
      </c>
      <c r="H426" s="4">
        <v>684286.23</v>
      </c>
      <c r="J426" t="str">
        <f t="shared" si="6"/>
        <v>FINALIZADA</v>
      </c>
      <c r="K426" t="s">
        <v>13</v>
      </c>
      <c r="L426" t="s">
        <v>24</v>
      </c>
    </row>
    <row r="427" spans="1:12" x14ac:dyDescent="0.25">
      <c r="A427" s="5">
        <v>403</v>
      </c>
      <c r="B427" t="s">
        <v>19</v>
      </c>
      <c r="C427" t="s">
        <v>155</v>
      </c>
      <c r="D427" t="s">
        <v>147</v>
      </c>
      <c r="E427">
        <v>201532</v>
      </c>
      <c r="F427" t="s">
        <v>178</v>
      </c>
      <c r="G427" s="4">
        <v>839778.35</v>
      </c>
      <c r="H427" s="4">
        <v>800095.03</v>
      </c>
      <c r="J427" t="str">
        <f t="shared" si="6"/>
        <v>FINALIZADA</v>
      </c>
      <c r="K427" t="s">
        <v>13</v>
      </c>
      <c r="L427" t="s">
        <v>38</v>
      </c>
    </row>
    <row r="428" spans="1:12" x14ac:dyDescent="0.25">
      <c r="A428" s="5">
        <v>6941</v>
      </c>
      <c r="B428" t="s">
        <v>19</v>
      </c>
      <c r="C428" t="s">
        <v>180</v>
      </c>
      <c r="D428" t="s">
        <v>147</v>
      </c>
      <c r="E428">
        <v>112233</v>
      </c>
      <c r="F428" t="s">
        <v>167</v>
      </c>
      <c r="G428" s="4">
        <v>842384.18</v>
      </c>
      <c r="H428" s="4">
        <v>153676.71</v>
      </c>
      <c r="J428" t="str">
        <f t="shared" si="6"/>
        <v>FINALIZADA</v>
      </c>
      <c r="K428" t="s">
        <v>13</v>
      </c>
      <c r="L428" t="s">
        <v>38</v>
      </c>
    </row>
    <row r="429" spans="1:12" x14ac:dyDescent="0.25">
      <c r="A429" s="5">
        <v>5023</v>
      </c>
      <c r="B429" t="s">
        <v>19</v>
      </c>
      <c r="C429" t="s">
        <v>171</v>
      </c>
      <c r="D429" t="s">
        <v>147</v>
      </c>
      <c r="E429">
        <v>887744</v>
      </c>
      <c r="F429" t="s">
        <v>159</v>
      </c>
      <c r="G429" s="4">
        <v>484127</v>
      </c>
      <c r="H429" s="4">
        <v>315064.40999999997</v>
      </c>
      <c r="J429" t="str">
        <f t="shared" si="6"/>
        <v>FINALIZADA</v>
      </c>
      <c r="K429" t="s">
        <v>13</v>
      </c>
      <c r="L429" t="s">
        <v>24</v>
      </c>
    </row>
    <row r="430" spans="1:12" x14ac:dyDescent="0.25">
      <c r="A430" s="5">
        <v>1852</v>
      </c>
      <c r="B430" t="s">
        <v>10</v>
      </c>
      <c r="C430" t="s">
        <v>171</v>
      </c>
      <c r="D430" t="s">
        <v>147</v>
      </c>
      <c r="E430">
        <v>698745</v>
      </c>
      <c r="F430" t="s">
        <v>176</v>
      </c>
      <c r="G430" s="4">
        <v>775704.57</v>
      </c>
      <c r="H430" s="4">
        <v>175973.84</v>
      </c>
      <c r="J430" t="str">
        <f t="shared" si="6"/>
        <v>FINALIZADA</v>
      </c>
      <c r="K430" t="s">
        <v>13</v>
      </c>
      <c r="L430" t="s">
        <v>18</v>
      </c>
    </row>
    <row r="431" spans="1:12" x14ac:dyDescent="0.25">
      <c r="A431" s="5">
        <v>2858</v>
      </c>
      <c r="B431" t="s">
        <v>19</v>
      </c>
      <c r="C431" t="s">
        <v>171</v>
      </c>
      <c r="D431" t="s">
        <v>147</v>
      </c>
      <c r="E431">
        <v>985631</v>
      </c>
      <c r="F431" t="s">
        <v>158</v>
      </c>
      <c r="G431" s="4">
        <v>325674.43</v>
      </c>
      <c r="H431" s="4">
        <v>296521.63</v>
      </c>
      <c r="J431" t="str">
        <f t="shared" si="6"/>
        <v>FINALIZADA</v>
      </c>
      <c r="K431" t="s">
        <v>13</v>
      </c>
      <c r="L431" t="s">
        <v>24</v>
      </c>
    </row>
    <row r="432" spans="1:12" x14ac:dyDescent="0.25">
      <c r="A432" s="5">
        <v>8721</v>
      </c>
      <c r="B432" t="s">
        <v>29</v>
      </c>
      <c r="C432" t="s">
        <v>149</v>
      </c>
      <c r="D432" t="s">
        <v>147</v>
      </c>
      <c r="E432">
        <v>225541</v>
      </c>
      <c r="F432" t="s">
        <v>148</v>
      </c>
      <c r="G432" s="4">
        <v>911770.8</v>
      </c>
      <c r="H432" s="4">
        <v>365688.82</v>
      </c>
      <c r="J432" t="str">
        <f t="shared" si="6"/>
        <v>FINALIZADA</v>
      </c>
      <c r="K432" t="s">
        <v>13</v>
      </c>
      <c r="L432" t="s">
        <v>24</v>
      </c>
    </row>
    <row r="433" spans="1:12" x14ac:dyDescent="0.25">
      <c r="A433" s="5">
        <v>6023</v>
      </c>
      <c r="B433" t="s">
        <v>29</v>
      </c>
      <c r="C433" t="s">
        <v>154</v>
      </c>
      <c r="D433" t="s">
        <v>147</v>
      </c>
      <c r="E433">
        <v>201085</v>
      </c>
      <c r="F433" t="s">
        <v>150</v>
      </c>
      <c r="G433" s="4">
        <v>905674.11</v>
      </c>
      <c r="H433" s="4">
        <v>755503.02</v>
      </c>
      <c r="J433" t="str">
        <f t="shared" si="6"/>
        <v>FINALIZADA</v>
      </c>
      <c r="K433" t="s">
        <v>13</v>
      </c>
      <c r="L433" t="s">
        <v>38</v>
      </c>
    </row>
    <row r="434" spans="1:12" x14ac:dyDescent="0.25">
      <c r="A434" s="5">
        <v>8272</v>
      </c>
      <c r="B434" t="s">
        <v>10</v>
      </c>
      <c r="C434" t="s">
        <v>149</v>
      </c>
      <c r="D434" t="s">
        <v>147</v>
      </c>
      <c r="E434">
        <v>201090</v>
      </c>
      <c r="F434" t="s">
        <v>175</v>
      </c>
      <c r="G434" s="4">
        <v>338012.09</v>
      </c>
      <c r="H434" s="4">
        <v>36845.08</v>
      </c>
      <c r="J434" t="str">
        <f t="shared" si="6"/>
        <v>FINALIZADA</v>
      </c>
      <c r="K434" t="s">
        <v>13</v>
      </c>
      <c r="L434" t="s">
        <v>14</v>
      </c>
    </row>
    <row r="435" spans="1:12" x14ac:dyDescent="0.25">
      <c r="A435" s="5">
        <v>2168</v>
      </c>
      <c r="B435" t="s">
        <v>19</v>
      </c>
      <c r="C435" t="s">
        <v>185</v>
      </c>
      <c r="D435" t="s">
        <v>147</v>
      </c>
      <c r="E435">
        <v>112233</v>
      </c>
      <c r="F435" t="s">
        <v>167</v>
      </c>
      <c r="G435" s="4">
        <v>966364.67</v>
      </c>
      <c r="H435" s="4">
        <v>89648.62</v>
      </c>
      <c r="J435" t="str">
        <f t="shared" si="6"/>
        <v>FINALIZADA</v>
      </c>
      <c r="K435" t="s">
        <v>13</v>
      </c>
      <c r="L435" t="s">
        <v>18</v>
      </c>
    </row>
    <row r="436" spans="1:12" x14ac:dyDescent="0.25">
      <c r="A436" s="5">
        <v>824</v>
      </c>
      <c r="B436" t="s">
        <v>10</v>
      </c>
      <c r="C436" t="s">
        <v>174</v>
      </c>
      <c r="D436" t="s">
        <v>147</v>
      </c>
      <c r="E436">
        <v>121212</v>
      </c>
      <c r="F436" t="s">
        <v>165</v>
      </c>
      <c r="G436" s="4">
        <v>340478.03</v>
      </c>
      <c r="H436" s="4">
        <v>741920.49</v>
      </c>
      <c r="J436" t="str">
        <f t="shared" si="6"/>
        <v>FINALIZADA</v>
      </c>
      <c r="K436" t="s">
        <v>13</v>
      </c>
      <c r="L436" t="s">
        <v>18</v>
      </c>
    </row>
    <row r="437" spans="1:12" x14ac:dyDescent="0.25">
      <c r="A437" s="5">
        <v>1389</v>
      </c>
      <c r="B437" t="s">
        <v>19</v>
      </c>
      <c r="C437" t="s">
        <v>177</v>
      </c>
      <c r="D437" t="s">
        <v>147</v>
      </c>
      <c r="E437">
        <v>201532</v>
      </c>
      <c r="F437" t="s">
        <v>178</v>
      </c>
      <c r="G437" s="4">
        <v>896777.57</v>
      </c>
      <c r="H437" s="4">
        <v>466114.39</v>
      </c>
      <c r="J437" t="str">
        <f t="shared" si="6"/>
        <v>FINALIZADA</v>
      </c>
      <c r="K437" t="s">
        <v>13</v>
      </c>
      <c r="L437" t="s">
        <v>24</v>
      </c>
    </row>
    <row r="438" spans="1:12" x14ac:dyDescent="0.25">
      <c r="A438" s="5">
        <v>7187</v>
      </c>
      <c r="B438" t="s">
        <v>29</v>
      </c>
      <c r="C438" t="s">
        <v>166</v>
      </c>
      <c r="D438" t="s">
        <v>147</v>
      </c>
      <c r="E438">
        <v>121212</v>
      </c>
      <c r="F438" t="s">
        <v>165</v>
      </c>
      <c r="G438" s="4">
        <v>861918.61</v>
      </c>
      <c r="H438" s="4">
        <v>235108.77</v>
      </c>
      <c r="J438" t="str">
        <f t="shared" si="6"/>
        <v>FINALIZADA</v>
      </c>
      <c r="K438" t="s">
        <v>13</v>
      </c>
      <c r="L438" t="s">
        <v>18</v>
      </c>
    </row>
    <row r="439" spans="1:12" x14ac:dyDescent="0.25">
      <c r="A439" s="5">
        <v>6281</v>
      </c>
      <c r="B439" t="s">
        <v>29</v>
      </c>
      <c r="C439" t="s">
        <v>161</v>
      </c>
      <c r="D439" t="s">
        <v>147</v>
      </c>
      <c r="E439">
        <v>874556</v>
      </c>
      <c r="F439" t="s">
        <v>164</v>
      </c>
      <c r="G439" s="4">
        <v>623091.93999999994</v>
      </c>
      <c r="H439" s="4">
        <v>877217.31</v>
      </c>
      <c r="J439" t="str">
        <f t="shared" si="6"/>
        <v>FINALIZADA</v>
      </c>
      <c r="K439" t="s">
        <v>13</v>
      </c>
      <c r="L439" t="s">
        <v>24</v>
      </c>
    </row>
    <row r="440" spans="1:12" x14ac:dyDescent="0.25">
      <c r="A440" s="5">
        <v>4666</v>
      </c>
      <c r="B440" t="s">
        <v>10</v>
      </c>
      <c r="C440" t="s">
        <v>185</v>
      </c>
      <c r="D440" t="s">
        <v>147</v>
      </c>
      <c r="E440">
        <v>111111</v>
      </c>
      <c r="F440" t="s">
        <v>182</v>
      </c>
      <c r="G440" s="4">
        <v>360311.75</v>
      </c>
      <c r="H440" s="4">
        <v>710506.73</v>
      </c>
      <c r="J440" t="str">
        <f t="shared" si="6"/>
        <v>FINALIZADA</v>
      </c>
      <c r="K440" t="s">
        <v>13</v>
      </c>
      <c r="L440" t="s">
        <v>24</v>
      </c>
    </row>
    <row r="441" spans="1:12" x14ac:dyDescent="0.25">
      <c r="A441" s="5">
        <v>2876</v>
      </c>
      <c r="B441" t="s">
        <v>19</v>
      </c>
      <c r="C441" t="s">
        <v>177</v>
      </c>
      <c r="D441" t="s">
        <v>147</v>
      </c>
      <c r="E441">
        <v>201532</v>
      </c>
      <c r="F441" t="s">
        <v>178</v>
      </c>
      <c r="G441" s="4">
        <v>459838.91</v>
      </c>
      <c r="H441" s="4">
        <v>685234.01</v>
      </c>
      <c r="J441" t="str">
        <f t="shared" si="6"/>
        <v>FINALIZADA</v>
      </c>
      <c r="K441" t="s">
        <v>13</v>
      </c>
      <c r="L441" t="s">
        <v>14</v>
      </c>
    </row>
    <row r="442" spans="1:12" x14ac:dyDescent="0.25">
      <c r="A442" s="5">
        <v>6690</v>
      </c>
      <c r="B442" t="s">
        <v>29</v>
      </c>
      <c r="C442" t="s">
        <v>157</v>
      </c>
      <c r="D442" t="s">
        <v>147</v>
      </c>
      <c r="E442">
        <v>223365</v>
      </c>
      <c r="F442" t="s">
        <v>189</v>
      </c>
      <c r="G442" s="4">
        <v>930156.89</v>
      </c>
      <c r="H442" s="4">
        <v>869903.5</v>
      </c>
      <c r="J442" t="str">
        <f t="shared" si="6"/>
        <v>FINALIZADA</v>
      </c>
      <c r="K442" t="s">
        <v>13</v>
      </c>
      <c r="L442" t="s">
        <v>38</v>
      </c>
    </row>
    <row r="443" spans="1:12" x14ac:dyDescent="0.25">
      <c r="A443" s="5">
        <v>3074</v>
      </c>
      <c r="B443" t="s">
        <v>29</v>
      </c>
      <c r="C443" t="s">
        <v>151</v>
      </c>
      <c r="D443" t="s">
        <v>147</v>
      </c>
      <c r="E443">
        <v>201082</v>
      </c>
      <c r="F443" t="s">
        <v>12</v>
      </c>
      <c r="G443" s="4">
        <v>85162</v>
      </c>
      <c r="H443" s="4">
        <v>220244.84</v>
      </c>
      <c r="J443" t="str">
        <f t="shared" si="6"/>
        <v>FINALIZADA</v>
      </c>
      <c r="K443" t="s">
        <v>13</v>
      </c>
      <c r="L443" t="s">
        <v>38</v>
      </c>
    </row>
    <row r="444" spans="1:12" x14ac:dyDescent="0.25">
      <c r="A444" s="5">
        <v>4976</v>
      </c>
      <c r="B444" t="s">
        <v>10</v>
      </c>
      <c r="C444" t="s">
        <v>161</v>
      </c>
      <c r="D444" t="s">
        <v>147</v>
      </c>
      <c r="E444">
        <v>887744</v>
      </c>
      <c r="F444" t="s">
        <v>159</v>
      </c>
      <c r="G444" s="4">
        <v>431432.98</v>
      </c>
      <c r="H444" s="4">
        <v>146794.16</v>
      </c>
      <c r="J444" t="str">
        <f t="shared" si="6"/>
        <v>FINALIZADA</v>
      </c>
      <c r="K444" t="s">
        <v>13</v>
      </c>
      <c r="L444" t="s">
        <v>24</v>
      </c>
    </row>
    <row r="445" spans="1:12" x14ac:dyDescent="0.25">
      <c r="A445" s="5">
        <v>9620</v>
      </c>
      <c r="B445" t="s">
        <v>10</v>
      </c>
      <c r="C445" t="s">
        <v>149</v>
      </c>
      <c r="D445" t="s">
        <v>147</v>
      </c>
      <c r="E445">
        <v>121212</v>
      </c>
      <c r="F445" t="s">
        <v>165</v>
      </c>
      <c r="G445" s="4">
        <v>661494.69999999995</v>
      </c>
      <c r="H445" s="4">
        <v>610293.77</v>
      </c>
      <c r="J445" t="str">
        <f t="shared" si="6"/>
        <v>FINALIZADA</v>
      </c>
      <c r="K445" t="s">
        <v>13</v>
      </c>
      <c r="L445" t="s">
        <v>38</v>
      </c>
    </row>
    <row r="446" spans="1:12" x14ac:dyDescent="0.25">
      <c r="A446" s="5">
        <v>5</v>
      </c>
      <c r="B446" t="s">
        <v>29</v>
      </c>
      <c r="C446" t="s">
        <v>154</v>
      </c>
      <c r="D446" t="s">
        <v>147</v>
      </c>
      <c r="E446">
        <v>202090</v>
      </c>
      <c r="F446" t="s">
        <v>188</v>
      </c>
      <c r="G446" s="4">
        <v>383519.44</v>
      </c>
      <c r="H446" s="4">
        <v>151714.9</v>
      </c>
      <c r="J446" t="str">
        <f t="shared" si="6"/>
        <v>FINALIZADA</v>
      </c>
      <c r="K446" t="s">
        <v>13</v>
      </c>
      <c r="L446" t="s">
        <v>18</v>
      </c>
    </row>
    <row r="447" spans="1:12" x14ac:dyDescent="0.25">
      <c r="A447" s="5">
        <v>4846</v>
      </c>
      <c r="B447" t="s">
        <v>19</v>
      </c>
      <c r="C447" t="s">
        <v>173</v>
      </c>
      <c r="D447" t="s">
        <v>147</v>
      </c>
      <c r="E447">
        <v>225541</v>
      </c>
      <c r="F447" t="s">
        <v>148</v>
      </c>
      <c r="G447" s="4">
        <v>938873.43</v>
      </c>
      <c r="H447" s="4">
        <v>743151.93</v>
      </c>
      <c r="J447" t="str">
        <f t="shared" si="6"/>
        <v>FINALIZADA</v>
      </c>
      <c r="K447" t="s">
        <v>13</v>
      </c>
      <c r="L447" t="s">
        <v>24</v>
      </c>
    </row>
    <row r="448" spans="1:12" x14ac:dyDescent="0.25">
      <c r="A448" s="5">
        <v>6471</v>
      </c>
      <c r="B448" t="s">
        <v>19</v>
      </c>
      <c r="C448" t="s">
        <v>168</v>
      </c>
      <c r="D448" t="s">
        <v>147</v>
      </c>
      <c r="E448">
        <v>887744</v>
      </c>
      <c r="F448" t="s">
        <v>159</v>
      </c>
      <c r="G448" s="4">
        <v>966652.74</v>
      </c>
      <c r="H448" s="4">
        <v>558471.6</v>
      </c>
      <c r="J448" t="str">
        <f t="shared" si="6"/>
        <v>FINALIZADA</v>
      </c>
      <c r="K448" t="s">
        <v>13</v>
      </c>
      <c r="L448" t="s">
        <v>38</v>
      </c>
    </row>
    <row r="449" spans="1:12" x14ac:dyDescent="0.25">
      <c r="A449" s="5">
        <v>7508</v>
      </c>
      <c r="B449" t="s">
        <v>10</v>
      </c>
      <c r="C449" t="s">
        <v>161</v>
      </c>
      <c r="D449" t="s">
        <v>147</v>
      </c>
      <c r="E449">
        <v>121212</v>
      </c>
      <c r="F449" t="s">
        <v>165</v>
      </c>
      <c r="G449" s="4">
        <v>626033.43999999994</v>
      </c>
      <c r="H449" s="4">
        <v>196778.11</v>
      </c>
      <c r="J449" t="str">
        <f t="shared" si="6"/>
        <v>FINALIZADA</v>
      </c>
      <c r="K449" t="s">
        <v>13</v>
      </c>
      <c r="L449" t="s">
        <v>38</v>
      </c>
    </row>
    <row r="450" spans="1:12" x14ac:dyDescent="0.25">
      <c r="A450" s="5">
        <v>5897</v>
      </c>
      <c r="B450" t="s">
        <v>10</v>
      </c>
      <c r="C450" t="s">
        <v>149</v>
      </c>
      <c r="D450" t="s">
        <v>147</v>
      </c>
      <c r="E450">
        <v>532145</v>
      </c>
      <c r="F450" t="s">
        <v>160</v>
      </c>
      <c r="G450" s="4">
        <v>400605.09</v>
      </c>
      <c r="H450" s="4">
        <v>152728.51999999999</v>
      </c>
      <c r="J450" t="str">
        <f t="shared" si="6"/>
        <v>FINALIZADA</v>
      </c>
      <c r="K450" t="s">
        <v>13</v>
      </c>
      <c r="L450" t="s">
        <v>24</v>
      </c>
    </row>
    <row r="451" spans="1:12" x14ac:dyDescent="0.25">
      <c r="A451" s="5">
        <v>8331</v>
      </c>
      <c r="B451" t="s">
        <v>10</v>
      </c>
      <c r="C451" t="s">
        <v>187</v>
      </c>
      <c r="D451" t="s">
        <v>147</v>
      </c>
      <c r="E451">
        <v>659874</v>
      </c>
      <c r="F451" t="s">
        <v>184</v>
      </c>
      <c r="G451" s="4">
        <v>289712.06</v>
      </c>
      <c r="H451" s="4">
        <v>398246.18</v>
      </c>
      <c r="J451" t="str">
        <f t="shared" ref="J451:J514" si="7">IF(H451="","EM ANDAMENTO","FINALIZADA")</f>
        <v>FINALIZADA</v>
      </c>
      <c r="K451" t="s">
        <v>13</v>
      </c>
      <c r="L451" t="s">
        <v>24</v>
      </c>
    </row>
    <row r="452" spans="1:12" x14ac:dyDescent="0.25">
      <c r="A452" s="5">
        <v>715</v>
      </c>
      <c r="B452" t="s">
        <v>10</v>
      </c>
      <c r="C452" t="s">
        <v>154</v>
      </c>
      <c r="D452" t="s">
        <v>147</v>
      </c>
      <c r="E452">
        <v>201082</v>
      </c>
      <c r="F452" t="s">
        <v>12</v>
      </c>
      <c r="G452" s="4">
        <v>577392.38</v>
      </c>
      <c r="H452" s="4">
        <v>52109.45</v>
      </c>
      <c r="J452" t="str">
        <f t="shared" si="7"/>
        <v>FINALIZADA</v>
      </c>
      <c r="K452" t="s">
        <v>13</v>
      </c>
      <c r="L452" t="s">
        <v>14</v>
      </c>
    </row>
    <row r="453" spans="1:12" x14ac:dyDescent="0.25">
      <c r="A453" s="5">
        <v>6388</v>
      </c>
      <c r="B453" t="s">
        <v>19</v>
      </c>
      <c r="C453" t="s">
        <v>149</v>
      </c>
      <c r="D453" t="s">
        <v>147</v>
      </c>
      <c r="E453">
        <v>659874</v>
      </c>
      <c r="F453" t="s">
        <v>184</v>
      </c>
      <c r="G453" s="4">
        <v>90929.04</v>
      </c>
      <c r="H453" s="4">
        <v>701989.72</v>
      </c>
      <c r="J453" t="str">
        <f t="shared" si="7"/>
        <v>FINALIZADA</v>
      </c>
      <c r="K453" t="s">
        <v>13</v>
      </c>
      <c r="L453" t="s">
        <v>18</v>
      </c>
    </row>
    <row r="454" spans="1:12" x14ac:dyDescent="0.25">
      <c r="A454" s="5">
        <v>3775</v>
      </c>
      <c r="B454" t="s">
        <v>10</v>
      </c>
      <c r="C454" t="s">
        <v>187</v>
      </c>
      <c r="D454" t="s">
        <v>147</v>
      </c>
      <c r="E454">
        <v>985631</v>
      </c>
      <c r="F454" t="s">
        <v>158</v>
      </c>
      <c r="G454" s="4">
        <v>56610.66</v>
      </c>
      <c r="H454" s="4">
        <v>731062.63</v>
      </c>
      <c r="J454" t="str">
        <f t="shared" si="7"/>
        <v>FINALIZADA</v>
      </c>
      <c r="K454" t="s">
        <v>13</v>
      </c>
      <c r="L454" t="s">
        <v>14</v>
      </c>
    </row>
    <row r="455" spans="1:12" x14ac:dyDescent="0.25">
      <c r="A455" s="5">
        <v>4828</v>
      </c>
      <c r="B455" t="s">
        <v>10</v>
      </c>
      <c r="C455" t="s">
        <v>161</v>
      </c>
      <c r="D455" t="s">
        <v>147</v>
      </c>
      <c r="E455">
        <v>532145</v>
      </c>
      <c r="F455" t="s">
        <v>160</v>
      </c>
      <c r="G455" s="4">
        <v>845752.9</v>
      </c>
      <c r="H455" s="4">
        <v>822458.03</v>
      </c>
      <c r="J455" t="str">
        <f t="shared" si="7"/>
        <v>FINALIZADA</v>
      </c>
      <c r="K455" t="s">
        <v>13</v>
      </c>
      <c r="L455" t="s">
        <v>38</v>
      </c>
    </row>
    <row r="456" spans="1:12" x14ac:dyDescent="0.25">
      <c r="A456" s="5">
        <v>4644</v>
      </c>
      <c r="B456" t="s">
        <v>19</v>
      </c>
      <c r="C456" t="s">
        <v>146</v>
      </c>
      <c r="D456" t="s">
        <v>147</v>
      </c>
      <c r="E456">
        <v>885566</v>
      </c>
      <c r="F456" t="s">
        <v>156</v>
      </c>
      <c r="G456" s="4">
        <v>155925.51999999999</v>
      </c>
      <c r="H456" s="4">
        <v>517377.11</v>
      </c>
      <c r="J456" t="str">
        <f t="shared" si="7"/>
        <v>FINALIZADA</v>
      </c>
      <c r="K456" t="s">
        <v>13</v>
      </c>
      <c r="L456" t="s">
        <v>14</v>
      </c>
    </row>
    <row r="457" spans="1:12" x14ac:dyDescent="0.25">
      <c r="A457" s="5">
        <v>6639</v>
      </c>
      <c r="B457" t="s">
        <v>19</v>
      </c>
      <c r="C457" t="s">
        <v>187</v>
      </c>
      <c r="D457" t="s">
        <v>147</v>
      </c>
      <c r="E457">
        <v>887744</v>
      </c>
      <c r="F457" t="s">
        <v>159</v>
      </c>
      <c r="G457" s="4">
        <v>879087.16</v>
      </c>
      <c r="H457" s="4">
        <v>402792.05</v>
      </c>
      <c r="J457" t="str">
        <f t="shared" si="7"/>
        <v>FINALIZADA</v>
      </c>
      <c r="K457" t="s">
        <v>13</v>
      </c>
      <c r="L457" t="s">
        <v>14</v>
      </c>
    </row>
    <row r="458" spans="1:12" x14ac:dyDescent="0.25">
      <c r="A458" s="5">
        <v>3118</v>
      </c>
      <c r="B458" t="s">
        <v>10</v>
      </c>
      <c r="C458" t="s">
        <v>161</v>
      </c>
      <c r="D458" t="s">
        <v>147</v>
      </c>
      <c r="E458">
        <v>201532</v>
      </c>
      <c r="F458" t="s">
        <v>178</v>
      </c>
      <c r="G458" s="4">
        <v>312045.36</v>
      </c>
      <c r="H458" s="4">
        <v>537255.94999999995</v>
      </c>
      <c r="J458" t="str">
        <f t="shared" si="7"/>
        <v>FINALIZADA</v>
      </c>
      <c r="K458" t="s">
        <v>13</v>
      </c>
      <c r="L458" t="s">
        <v>24</v>
      </c>
    </row>
    <row r="459" spans="1:12" x14ac:dyDescent="0.25">
      <c r="A459" s="5">
        <v>8175</v>
      </c>
      <c r="B459" t="s">
        <v>10</v>
      </c>
      <c r="C459" t="s">
        <v>173</v>
      </c>
      <c r="D459" t="s">
        <v>147</v>
      </c>
      <c r="E459">
        <v>223365</v>
      </c>
      <c r="F459" t="s">
        <v>189</v>
      </c>
      <c r="G459" s="4">
        <v>548331.88</v>
      </c>
      <c r="H459" s="4">
        <v>641029.56999999995</v>
      </c>
      <c r="J459" t="str">
        <f t="shared" si="7"/>
        <v>FINALIZADA</v>
      </c>
      <c r="K459" t="s">
        <v>13</v>
      </c>
      <c r="L459" t="s">
        <v>18</v>
      </c>
    </row>
    <row r="460" spans="1:12" x14ac:dyDescent="0.25">
      <c r="A460" s="5">
        <v>5796</v>
      </c>
      <c r="B460" t="s">
        <v>10</v>
      </c>
      <c r="C460" t="s">
        <v>173</v>
      </c>
      <c r="D460" t="s">
        <v>147</v>
      </c>
      <c r="E460">
        <v>555555</v>
      </c>
      <c r="F460" t="s">
        <v>169</v>
      </c>
      <c r="G460" s="4">
        <v>197955.49</v>
      </c>
      <c r="H460" s="4">
        <v>411486.75</v>
      </c>
      <c r="J460" t="str">
        <f t="shared" si="7"/>
        <v>FINALIZADA</v>
      </c>
      <c r="K460" t="s">
        <v>13</v>
      </c>
      <c r="L460" t="s">
        <v>18</v>
      </c>
    </row>
    <row r="461" spans="1:12" x14ac:dyDescent="0.25">
      <c r="A461" s="5">
        <v>3203</v>
      </c>
      <c r="B461" t="s">
        <v>19</v>
      </c>
      <c r="C461" t="s">
        <v>174</v>
      </c>
      <c r="D461" t="s">
        <v>147</v>
      </c>
      <c r="E461">
        <v>201085</v>
      </c>
      <c r="F461" t="s">
        <v>150</v>
      </c>
      <c r="G461" s="4">
        <v>135847.57999999999</v>
      </c>
      <c r="H461" s="4">
        <v>230330.23</v>
      </c>
      <c r="J461" t="str">
        <f t="shared" si="7"/>
        <v>FINALIZADA</v>
      </c>
      <c r="K461" t="s">
        <v>13</v>
      </c>
      <c r="L461" t="s">
        <v>24</v>
      </c>
    </row>
    <row r="462" spans="1:12" x14ac:dyDescent="0.25">
      <c r="A462" s="5">
        <v>7440</v>
      </c>
      <c r="B462" t="s">
        <v>10</v>
      </c>
      <c r="C462" t="s">
        <v>177</v>
      </c>
      <c r="D462" t="s">
        <v>147</v>
      </c>
      <c r="E462">
        <v>121212</v>
      </c>
      <c r="F462" t="s">
        <v>165</v>
      </c>
      <c r="G462" s="4">
        <v>540639.30000000005</v>
      </c>
      <c r="H462" s="4">
        <v>718030.23</v>
      </c>
      <c r="J462" t="str">
        <f t="shared" si="7"/>
        <v>FINALIZADA</v>
      </c>
      <c r="K462" t="s">
        <v>13</v>
      </c>
      <c r="L462" t="s">
        <v>38</v>
      </c>
    </row>
    <row r="463" spans="1:12" x14ac:dyDescent="0.25">
      <c r="A463" s="5">
        <v>3660</v>
      </c>
      <c r="B463" t="s">
        <v>29</v>
      </c>
      <c r="C463" t="s">
        <v>151</v>
      </c>
      <c r="D463" t="s">
        <v>147</v>
      </c>
      <c r="E463">
        <v>201082</v>
      </c>
      <c r="F463" t="s">
        <v>12</v>
      </c>
      <c r="G463" s="4">
        <v>315890.78000000003</v>
      </c>
      <c r="H463" s="4">
        <v>35296.5</v>
      </c>
      <c r="J463" t="str">
        <f t="shared" si="7"/>
        <v>FINALIZADA</v>
      </c>
      <c r="K463" t="s">
        <v>13</v>
      </c>
      <c r="L463" t="s">
        <v>18</v>
      </c>
    </row>
    <row r="464" spans="1:12" x14ac:dyDescent="0.25">
      <c r="A464" s="5">
        <v>2446</v>
      </c>
      <c r="B464" t="s">
        <v>19</v>
      </c>
      <c r="C464" t="s">
        <v>177</v>
      </c>
      <c r="D464" t="s">
        <v>147</v>
      </c>
      <c r="E464">
        <v>201040</v>
      </c>
      <c r="F464" t="s">
        <v>127</v>
      </c>
      <c r="G464" s="4">
        <v>875288.24</v>
      </c>
      <c r="H464" s="4">
        <v>448073.08</v>
      </c>
      <c r="J464" t="str">
        <f t="shared" si="7"/>
        <v>FINALIZADA</v>
      </c>
      <c r="K464" t="s">
        <v>13</v>
      </c>
      <c r="L464" t="s">
        <v>14</v>
      </c>
    </row>
    <row r="465" spans="1:12" x14ac:dyDescent="0.25">
      <c r="A465" s="5">
        <v>6551</v>
      </c>
      <c r="B465" t="s">
        <v>19</v>
      </c>
      <c r="C465" t="s">
        <v>179</v>
      </c>
      <c r="D465" t="s">
        <v>147</v>
      </c>
      <c r="E465">
        <v>887744</v>
      </c>
      <c r="F465" t="s">
        <v>159</v>
      </c>
      <c r="G465" s="4">
        <v>353405.31</v>
      </c>
      <c r="H465" s="4">
        <v>529155.75</v>
      </c>
      <c r="J465" t="str">
        <f t="shared" si="7"/>
        <v>FINALIZADA</v>
      </c>
      <c r="K465" t="s">
        <v>13</v>
      </c>
      <c r="L465" t="s">
        <v>18</v>
      </c>
    </row>
    <row r="466" spans="1:12" x14ac:dyDescent="0.25">
      <c r="A466" s="5">
        <v>9161</v>
      </c>
      <c r="B466" t="s">
        <v>29</v>
      </c>
      <c r="C466" t="s">
        <v>161</v>
      </c>
      <c r="D466" t="s">
        <v>147</v>
      </c>
      <c r="E466">
        <v>201040</v>
      </c>
      <c r="F466" t="s">
        <v>127</v>
      </c>
      <c r="G466" s="4">
        <v>981838.38</v>
      </c>
      <c r="H466" s="4">
        <v>309558.57</v>
      </c>
      <c r="J466" t="str">
        <f t="shared" si="7"/>
        <v>FINALIZADA</v>
      </c>
      <c r="K466" t="s">
        <v>13</v>
      </c>
      <c r="L466" t="s">
        <v>24</v>
      </c>
    </row>
    <row r="467" spans="1:12" x14ac:dyDescent="0.25">
      <c r="A467" s="5">
        <v>10441</v>
      </c>
      <c r="B467" t="s">
        <v>19</v>
      </c>
      <c r="C467" t="s">
        <v>154</v>
      </c>
      <c r="D467" t="s">
        <v>147</v>
      </c>
      <c r="E467">
        <v>698745</v>
      </c>
      <c r="F467" t="s">
        <v>176</v>
      </c>
      <c r="G467" s="4">
        <v>810040.75</v>
      </c>
      <c r="H467" s="4">
        <v>149342.03</v>
      </c>
      <c r="J467" t="str">
        <f t="shared" si="7"/>
        <v>FINALIZADA</v>
      </c>
      <c r="K467" t="s">
        <v>13</v>
      </c>
      <c r="L467" t="s">
        <v>18</v>
      </c>
    </row>
    <row r="468" spans="1:12" x14ac:dyDescent="0.25">
      <c r="A468" s="5">
        <v>3893</v>
      </c>
      <c r="B468" t="s">
        <v>10</v>
      </c>
      <c r="C468" t="s">
        <v>179</v>
      </c>
      <c r="D468" t="s">
        <v>147</v>
      </c>
      <c r="E468">
        <v>885566</v>
      </c>
      <c r="F468" t="s">
        <v>156</v>
      </c>
      <c r="G468" s="4">
        <v>67862.62</v>
      </c>
      <c r="H468" s="4">
        <v>779433.88</v>
      </c>
      <c r="J468" t="str">
        <f t="shared" si="7"/>
        <v>FINALIZADA</v>
      </c>
      <c r="K468" t="s">
        <v>13</v>
      </c>
      <c r="L468" t="s">
        <v>24</v>
      </c>
    </row>
    <row r="469" spans="1:12" x14ac:dyDescent="0.25">
      <c r="A469" s="5">
        <v>3783</v>
      </c>
      <c r="B469" t="s">
        <v>19</v>
      </c>
      <c r="C469" t="s">
        <v>163</v>
      </c>
      <c r="D469" t="s">
        <v>147</v>
      </c>
      <c r="E469">
        <v>223365</v>
      </c>
      <c r="F469" t="s">
        <v>189</v>
      </c>
      <c r="G469" s="4">
        <v>497171.41</v>
      </c>
      <c r="H469" s="4">
        <v>728494.98</v>
      </c>
      <c r="J469" t="str">
        <f t="shared" si="7"/>
        <v>FINALIZADA</v>
      </c>
      <c r="K469" t="s">
        <v>13</v>
      </c>
      <c r="L469" t="s">
        <v>38</v>
      </c>
    </row>
    <row r="470" spans="1:12" x14ac:dyDescent="0.25">
      <c r="A470" s="5">
        <v>10071</v>
      </c>
      <c r="B470" t="s">
        <v>29</v>
      </c>
      <c r="C470" t="s">
        <v>177</v>
      </c>
      <c r="D470" t="s">
        <v>147</v>
      </c>
      <c r="E470">
        <v>225541</v>
      </c>
      <c r="F470" t="s">
        <v>148</v>
      </c>
      <c r="G470" s="4">
        <v>473208.71</v>
      </c>
      <c r="H470" s="4">
        <v>590976.06000000006</v>
      </c>
      <c r="J470" t="str">
        <f t="shared" si="7"/>
        <v>FINALIZADA</v>
      </c>
      <c r="K470" t="s">
        <v>13</v>
      </c>
      <c r="L470" t="s">
        <v>38</v>
      </c>
    </row>
    <row r="471" spans="1:12" x14ac:dyDescent="0.25">
      <c r="A471" s="5">
        <v>1768</v>
      </c>
      <c r="B471" t="s">
        <v>19</v>
      </c>
      <c r="C471" t="s">
        <v>154</v>
      </c>
      <c r="D471" t="s">
        <v>147</v>
      </c>
      <c r="E471">
        <v>569852</v>
      </c>
      <c r="F471" t="s">
        <v>172</v>
      </c>
      <c r="G471" s="4">
        <v>915102.89</v>
      </c>
      <c r="H471" s="4">
        <v>327195.95</v>
      </c>
      <c r="J471" t="str">
        <f t="shared" si="7"/>
        <v>FINALIZADA</v>
      </c>
      <c r="K471" t="s">
        <v>13</v>
      </c>
      <c r="L471" t="s">
        <v>14</v>
      </c>
    </row>
    <row r="472" spans="1:12" x14ac:dyDescent="0.25">
      <c r="A472" s="5">
        <v>7058</v>
      </c>
      <c r="B472" t="s">
        <v>19</v>
      </c>
      <c r="C472" t="s">
        <v>157</v>
      </c>
      <c r="D472" t="s">
        <v>147</v>
      </c>
      <c r="E472">
        <v>202090</v>
      </c>
      <c r="F472" t="s">
        <v>188</v>
      </c>
      <c r="G472" s="4">
        <v>71115.649999999994</v>
      </c>
      <c r="H472" s="4">
        <v>640976.66</v>
      </c>
      <c r="J472" t="str">
        <f t="shared" si="7"/>
        <v>FINALIZADA</v>
      </c>
      <c r="K472" t="s">
        <v>13</v>
      </c>
      <c r="L472" t="s">
        <v>18</v>
      </c>
    </row>
    <row r="473" spans="1:12" x14ac:dyDescent="0.25">
      <c r="A473" s="5">
        <v>3839</v>
      </c>
      <c r="B473" t="s">
        <v>29</v>
      </c>
      <c r="C473" t="s">
        <v>173</v>
      </c>
      <c r="D473" t="s">
        <v>147</v>
      </c>
      <c r="E473">
        <v>131131</v>
      </c>
      <c r="F473" t="s">
        <v>186</v>
      </c>
      <c r="G473" s="4">
        <v>659797.81000000006</v>
      </c>
      <c r="H473" s="4">
        <v>366380.02</v>
      </c>
      <c r="J473" t="str">
        <f t="shared" si="7"/>
        <v>FINALIZADA</v>
      </c>
      <c r="K473" t="s">
        <v>13</v>
      </c>
      <c r="L473" t="s">
        <v>24</v>
      </c>
    </row>
    <row r="474" spans="1:12" x14ac:dyDescent="0.25">
      <c r="A474" s="5">
        <v>1582</v>
      </c>
      <c r="B474" t="s">
        <v>10</v>
      </c>
      <c r="C474" t="s">
        <v>163</v>
      </c>
      <c r="D474" t="s">
        <v>147</v>
      </c>
      <c r="E474">
        <v>121212</v>
      </c>
      <c r="F474" t="s">
        <v>165</v>
      </c>
      <c r="G474" s="4">
        <v>654260.46</v>
      </c>
      <c r="H474" s="4">
        <v>354559.3</v>
      </c>
      <c r="J474" t="str">
        <f t="shared" si="7"/>
        <v>FINALIZADA</v>
      </c>
      <c r="K474" t="s">
        <v>13</v>
      </c>
      <c r="L474" t="s">
        <v>14</v>
      </c>
    </row>
    <row r="475" spans="1:12" x14ac:dyDescent="0.25">
      <c r="A475" s="5">
        <v>2766</v>
      </c>
      <c r="B475" t="s">
        <v>10</v>
      </c>
      <c r="C475" t="s">
        <v>155</v>
      </c>
      <c r="D475" t="s">
        <v>147</v>
      </c>
      <c r="E475">
        <v>111111</v>
      </c>
      <c r="F475" t="s">
        <v>182</v>
      </c>
      <c r="G475" s="4">
        <v>689775.17</v>
      </c>
      <c r="H475" s="4">
        <v>399016.17</v>
      </c>
      <c r="J475" t="str">
        <f t="shared" si="7"/>
        <v>FINALIZADA</v>
      </c>
      <c r="K475" t="s">
        <v>13</v>
      </c>
      <c r="L475" t="s">
        <v>24</v>
      </c>
    </row>
    <row r="476" spans="1:12" x14ac:dyDescent="0.25">
      <c r="A476" s="5">
        <v>2275</v>
      </c>
      <c r="B476" t="s">
        <v>29</v>
      </c>
      <c r="C476" t="s">
        <v>173</v>
      </c>
      <c r="D476" t="s">
        <v>147</v>
      </c>
      <c r="E476">
        <v>569852</v>
      </c>
      <c r="F476" t="s">
        <v>172</v>
      </c>
      <c r="G476" s="4">
        <v>910857.4</v>
      </c>
      <c r="H476" s="4">
        <v>554198.49</v>
      </c>
      <c r="J476" t="str">
        <f t="shared" si="7"/>
        <v>FINALIZADA</v>
      </c>
      <c r="K476" t="s">
        <v>13</v>
      </c>
      <c r="L476" t="s">
        <v>38</v>
      </c>
    </row>
    <row r="477" spans="1:12" x14ac:dyDescent="0.25">
      <c r="A477" s="5">
        <v>1885</v>
      </c>
      <c r="B477" t="s">
        <v>29</v>
      </c>
      <c r="C477" t="s">
        <v>146</v>
      </c>
      <c r="D477" t="s">
        <v>147</v>
      </c>
      <c r="E477">
        <v>201082</v>
      </c>
      <c r="F477" t="s">
        <v>12</v>
      </c>
      <c r="G477" s="4">
        <v>838158.7</v>
      </c>
      <c r="H477" s="4">
        <v>860631.43</v>
      </c>
      <c r="J477" t="str">
        <f t="shared" si="7"/>
        <v>FINALIZADA</v>
      </c>
      <c r="K477" t="s">
        <v>13</v>
      </c>
      <c r="L477" t="s">
        <v>18</v>
      </c>
    </row>
    <row r="478" spans="1:12" x14ac:dyDescent="0.25">
      <c r="A478" s="5">
        <v>1372</v>
      </c>
      <c r="B478" t="s">
        <v>10</v>
      </c>
      <c r="C478" t="s">
        <v>177</v>
      </c>
      <c r="D478" t="s">
        <v>147</v>
      </c>
      <c r="E478">
        <v>201040</v>
      </c>
      <c r="F478" t="s">
        <v>127</v>
      </c>
      <c r="G478" s="4">
        <v>809627.21</v>
      </c>
      <c r="H478" s="4">
        <v>671491.44</v>
      </c>
      <c r="J478" t="str">
        <f t="shared" si="7"/>
        <v>FINALIZADA</v>
      </c>
      <c r="K478" t="s">
        <v>13</v>
      </c>
      <c r="L478" t="s">
        <v>14</v>
      </c>
    </row>
    <row r="479" spans="1:12" x14ac:dyDescent="0.25">
      <c r="A479" s="5">
        <v>8189</v>
      </c>
      <c r="B479" t="s">
        <v>10</v>
      </c>
      <c r="C479" t="s">
        <v>180</v>
      </c>
      <c r="D479" t="s">
        <v>147</v>
      </c>
      <c r="E479">
        <v>874556</v>
      </c>
      <c r="F479" t="s">
        <v>164</v>
      </c>
      <c r="G479" s="4">
        <v>391178.85</v>
      </c>
      <c r="H479" s="4">
        <v>119803.01</v>
      </c>
      <c r="J479" t="str">
        <f t="shared" si="7"/>
        <v>FINALIZADA</v>
      </c>
      <c r="K479" t="s">
        <v>13</v>
      </c>
      <c r="L479" t="s">
        <v>24</v>
      </c>
    </row>
    <row r="480" spans="1:12" x14ac:dyDescent="0.25">
      <c r="A480" s="5">
        <v>4314</v>
      </c>
      <c r="B480" t="s">
        <v>10</v>
      </c>
      <c r="C480" t="s">
        <v>151</v>
      </c>
      <c r="D480" t="s">
        <v>147</v>
      </c>
      <c r="E480">
        <v>659874</v>
      </c>
      <c r="F480" t="s">
        <v>184</v>
      </c>
      <c r="G480" s="4">
        <v>403231.97</v>
      </c>
      <c r="H480" s="4">
        <v>448057.4</v>
      </c>
      <c r="J480" t="str">
        <f t="shared" si="7"/>
        <v>FINALIZADA</v>
      </c>
      <c r="K480" t="s">
        <v>13</v>
      </c>
      <c r="L480" t="s">
        <v>14</v>
      </c>
    </row>
    <row r="481" spans="1:12" x14ac:dyDescent="0.25">
      <c r="A481" s="5">
        <v>2410</v>
      </c>
      <c r="B481" t="s">
        <v>19</v>
      </c>
      <c r="C481" t="s">
        <v>154</v>
      </c>
      <c r="D481" t="s">
        <v>147</v>
      </c>
      <c r="E481">
        <v>532145</v>
      </c>
      <c r="F481" t="s">
        <v>160</v>
      </c>
      <c r="G481" s="4">
        <v>521460.59</v>
      </c>
      <c r="H481" s="4">
        <v>304810.28000000003</v>
      </c>
      <c r="J481" t="str">
        <f t="shared" si="7"/>
        <v>FINALIZADA</v>
      </c>
      <c r="K481" t="s">
        <v>13</v>
      </c>
      <c r="L481" t="s">
        <v>18</v>
      </c>
    </row>
    <row r="482" spans="1:12" x14ac:dyDescent="0.25">
      <c r="A482" s="5">
        <v>2468</v>
      </c>
      <c r="B482" t="s">
        <v>29</v>
      </c>
      <c r="C482" t="s">
        <v>177</v>
      </c>
      <c r="D482" t="s">
        <v>147</v>
      </c>
      <c r="E482">
        <v>887744</v>
      </c>
      <c r="F482" t="s">
        <v>159</v>
      </c>
      <c r="G482" s="4">
        <v>883908.47</v>
      </c>
      <c r="H482" s="4">
        <v>369391.33</v>
      </c>
      <c r="J482" t="str">
        <f t="shared" si="7"/>
        <v>FINALIZADA</v>
      </c>
      <c r="K482" t="s">
        <v>13</v>
      </c>
      <c r="L482" t="s">
        <v>18</v>
      </c>
    </row>
    <row r="483" spans="1:12" x14ac:dyDescent="0.25">
      <c r="A483" s="5">
        <v>1192</v>
      </c>
      <c r="B483" t="s">
        <v>10</v>
      </c>
      <c r="C483" t="s">
        <v>174</v>
      </c>
      <c r="D483" t="s">
        <v>147</v>
      </c>
      <c r="E483">
        <v>121212</v>
      </c>
      <c r="F483" t="s">
        <v>165</v>
      </c>
      <c r="G483" s="4">
        <v>759428.54</v>
      </c>
      <c r="H483" s="4">
        <v>817646.88</v>
      </c>
      <c r="J483" t="str">
        <f t="shared" si="7"/>
        <v>FINALIZADA</v>
      </c>
      <c r="K483" t="s">
        <v>13</v>
      </c>
      <c r="L483" t="s">
        <v>14</v>
      </c>
    </row>
    <row r="484" spans="1:12" x14ac:dyDescent="0.25">
      <c r="A484" s="5">
        <v>962</v>
      </c>
      <c r="B484" t="s">
        <v>19</v>
      </c>
      <c r="C484" t="s">
        <v>173</v>
      </c>
      <c r="D484" t="s">
        <v>147</v>
      </c>
      <c r="E484">
        <v>563215</v>
      </c>
      <c r="F484" t="s">
        <v>170</v>
      </c>
      <c r="G484" s="4">
        <v>855670.89</v>
      </c>
      <c r="H484" s="4">
        <v>823400.19</v>
      </c>
      <c r="J484" t="str">
        <f t="shared" si="7"/>
        <v>FINALIZADA</v>
      </c>
      <c r="K484" t="s">
        <v>13</v>
      </c>
      <c r="L484" t="s">
        <v>24</v>
      </c>
    </row>
    <row r="485" spans="1:12" x14ac:dyDescent="0.25">
      <c r="A485" s="5">
        <v>2926</v>
      </c>
      <c r="B485" t="s">
        <v>19</v>
      </c>
      <c r="C485" t="s">
        <v>146</v>
      </c>
      <c r="D485" t="s">
        <v>147</v>
      </c>
      <c r="E485">
        <v>887744</v>
      </c>
      <c r="F485" t="s">
        <v>159</v>
      </c>
      <c r="G485" s="4">
        <v>992810.11</v>
      </c>
      <c r="H485" s="4">
        <v>734205.4</v>
      </c>
      <c r="J485" t="str">
        <f t="shared" si="7"/>
        <v>FINALIZADA</v>
      </c>
      <c r="K485" t="s">
        <v>13</v>
      </c>
      <c r="L485" t="s">
        <v>38</v>
      </c>
    </row>
    <row r="486" spans="1:12" x14ac:dyDescent="0.25">
      <c r="A486" s="5">
        <v>5694</v>
      </c>
      <c r="B486" t="s">
        <v>10</v>
      </c>
      <c r="C486" t="s">
        <v>185</v>
      </c>
      <c r="D486" t="s">
        <v>147</v>
      </c>
      <c r="E486">
        <v>885566</v>
      </c>
      <c r="F486" t="s">
        <v>156</v>
      </c>
      <c r="G486" s="4">
        <v>909841.1</v>
      </c>
      <c r="H486" s="4">
        <v>759413.95</v>
      </c>
      <c r="J486" t="str">
        <f t="shared" si="7"/>
        <v>FINALIZADA</v>
      </c>
      <c r="K486" t="s">
        <v>13</v>
      </c>
      <c r="L486" t="s">
        <v>18</v>
      </c>
    </row>
    <row r="487" spans="1:12" x14ac:dyDescent="0.25">
      <c r="A487" s="5">
        <v>402</v>
      </c>
      <c r="B487" t="s">
        <v>19</v>
      </c>
      <c r="C487" t="s">
        <v>187</v>
      </c>
      <c r="D487" t="s">
        <v>147</v>
      </c>
      <c r="E487">
        <v>201090</v>
      </c>
      <c r="F487" t="s">
        <v>175</v>
      </c>
      <c r="G487" s="4">
        <v>393676.01</v>
      </c>
      <c r="H487" s="4">
        <v>800790.36</v>
      </c>
      <c r="J487" t="str">
        <f t="shared" si="7"/>
        <v>FINALIZADA</v>
      </c>
      <c r="K487" t="s">
        <v>13</v>
      </c>
      <c r="L487" t="s">
        <v>24</v>
      </c>
    </row>
    <row r="488" spans="1:12" x14ac:dyDescent="0.25">
      <c r="A488" s="5">
        <v>9974</v>
      </c>
      <c r="B488" t="s">
        <v>29</v>
      </c>
      <c r="C488" t="s">
        <v>151</v>
      </c>
      <c r="D488" t="s">
        <v>147</v>
      </c>
      <c r="E488">
        <v>111111</v>
      </c>
      <c r="F488" t="s">
        <v>182</v>
      </c>
      <c r="G488" s="4">
        <v>58415.8</v>
      </c>
      <c r="H488" s="4">
        <v>203201.15</v>
      </c>
      <c r="J488" t="str">
        <f t="shared" si="7"/>
        <v>FINALIZADA</v>
      </c>
      <c r="K488" t="s">
        <v>13</v>
      </c>
      <c r="L488" t="s">
        <v>18</v>
      </c>
    </row>
    <row r="489" spans="1:12" x14ac:dyDescent="0.25">
      <c r="A489" s="5">
        <v>9688</v>
      </c>
      <c r="B489" t="s">
        <v>29</v>
      </c>
      <c r="C489" t="s">
        <v>146</v>
      </c>
      <c r="D489" t="s">
        <v>147</v>
      </c>
      <c r="E489">
        <v>885566</v>
      </c>
      <c r="F489" t="s">
        <v>156</v>
      </c>
      <c r="G489" s="4">
        <v>219390.33</v>
      </c>
      <c r="H489" s="4">
        <v>480131.41</v>
      </c>
      <c r="J489" t="str">
        <f t="shared" si="7"/>
        <v>FINALIZADA</v>
      </c>
      <c r="K489" t="s">
        <v>13</v>
      </c>
      <c r="L489" t="s">
        <v>38</v>
      </c>
    </row>
    <row r="490" spans="1:12" x14ac:dyDescent="0.25">
      <c r="A490" s="5">
        <v>3235</v>
      </c>
      <c r="B490" t="s">
        <v>19</v>
      </c>
      <c r="C490" t="s">
        <v>146</v>
      </c>
      <c r="D490" t="s">
        <v>147</v>
      </c>
      <c r="E490">
        <v>698745</v>
      </c>
      <c r="F490" t="s">
        <v>176</v>
      </c>
      <c r="G490" s="4">
        <v>206420.02</v>
      </c>
      <c r="H490" s="4">
        <v>786837.65</v>
      </c>
      <c r="J490" t="str">
        <f t="shared" si="7"/>
        <v>FINALIZADA</v>
      </c>
      <c r="K490" t="s">
        <v>13</v>
      </c>
      <c r="L490" t="s">
        <v>38</v>
      </c>
    </row>
    <row r="491" spans="1:12" x14ac:dyDescent="0.25">
      <c r="A491" s="5">
        <v>10163</v>
      </c>
      <c r="B491" t="s">
        <v>19</v>
      </c>
      <c r="C491" t="s">
        <v>168</v>
      </c>
      <c r="D491" t="s">
        <v>147</v>
      </c>
      <c r="E491">
        <v>201082</v>
      </c>
      <c r="F491" t="s">
        <v>12</v>
      </c>
      <c r="G491" s="4">
        <v>28173.33</v>
      </c>
      <c r="H491" s="4">
        <v>249401.47</v>
      </c>
      <c r="J491" t="str">
        <f t="shared" si="7"/>
        <v>FINALIZADA</v>
      </c>
      <c r="K491" t="s">
        <v>13</v>
      </c>
      <c r="L491" t="s">
        <v>14</v>
      </c>
    </row>
    <row r="492" spans="1:12" x14ac:dyDescent="0.25">
      <c r="A492" s="5">
        <v>5722</v>
      </c>
      <c r="B492" t="s">
        <v>29</v>
      </c>
      <c r="C492" t="s">
        <v>177</v>
      </c>
      <c r="D492" t="s">
        <v>147</v>
      </c>
      <c r="E492">
        <v>201040</v>
      </c>
      <c r="F492" t="s">
        <v>127</v>
      </c>
      <c r="G492" s="4">
        <v>45635.05</v>
      </c>
      <c r="H492" s="4">
        <v>323511.18</v>
      </c>
      <c r="J492" t="str">
        <f t="shared" si="7"/>
        <v>FINALIZADA</v>
      </c>
      <c r="K492" t="s">
        <v>13</v>
      </c>
      <c r="L492" t="s">
        <v>24</v>
      </c>
    </row>
    <row r="493" spans="1:12" x14ac:dyDescent="0.25">
      <c r="A493" s="5">
        <v>1981</v>
      </c>
      <c r="B493" t="s">
        <v>29</v>
      </c>
      <c r="C493" t="s">
        <v>152</v>
      </c>
      <c r="D493" t="s">
        <v>147</v>
      </c>
      <c r="E493">
        <v>887744</v>
      </c>
      <c r="F493" t="s">
        <v>159</v>
      </c>
      <c r="G493" s="4">
        <v>229006.12</v>
      </c>
      <c r="H493" s="4">
        <v>859270.55</v>
      </c>
      <c r="J493" t="str">
        <f t="shared" si="7"/>
        <v>FINALIZADA</v>
      </c>
      <c r="K493" t="s">
        <v>13</v>
      </c>
      <c r="L493" t="s">
        <v>24</v>
      </c>
    </row>
    <row r="494" spans="1:12" x14ac:dyDescent="0.25">
      <c r="A494" s="5">
        <v>7525</v>
      </c>
      <c r="B494" t="s">
        <v>19</v>
      </c>
      <c r="C494" t="s">
        <v>173</v>
      </c>
      <c r="D494" t="s">
        <v>147</v>
      </c>
      <c r="E494">
        <v>202325</v>
      </c>
      <c r="F494" t="s">
        <v>162</v>
      </c>
      <c r="G494" s="4">
        <v>351438.64</v>
      </c>
      <c r="H494" s="4">
        <v>835841.02</v>
      </c>
      <c r="J494" t="str">
        <f t="shared" si="7"/>
        <v>FINALIZADA</v>
      </c>
      <c r="K494" t="s">
        <v>13</v>
      </c>
      <c r="L494" t="s">
        <v>18</v>
      </c>
    </row>
    <row r="495" spans="1:12" x14ac:dyDescent="0.25">
      <c r="A495" s="5">
        <v>3528</v>
      </c>
      <c r="B495" t="s">
        <v>10</v>
      </c>
      <c r="C495" t="s">
        <v>185</v>
      </c>
      <c r="D495" t="s">
        <v>147</v>
      </c>
      <c r="E495">
        <v>569852</v>
      </c>
      <c r="F495" t="s">
        <v>172</v>
      </c>
      <c r="G495" s="4">
        <v>498500.63</v>
      </c>
      <c r="H495" s="4">
        <v>17795.27</v>
      </c>
      <c r="J495" t="str">
        <f t="shared" si="7"/>
        <v>FINALIZADA</v>
      </c>
      <c r="K495" t="s">
        <v>13</v>
      </c>
      <c r="L495" t="s">
        <v>14</v>
      </c>
    </row>
    <row r="496" spans="1:12" x14ac:dyDescent="0.25">
      <c r="A496" s="5">
        <v>7087</v>
      </c>
      <c r="B496" t="s">
        <v>19</v>
      </c>
      <c r="C496" t="s">
        <v>155</v>
      </c>
      <c r="D496" t="s">
        <v>147</v>
      </c>
      <c r="E496">
        <v>201090</v>
      </c>
      <c r="F496" t="s">
        <v>175</v>
      </c>
      <c r="G496" s="4">
        <v>399642.74</v>
      </c>
      <c r="H496" s="4">
        <v>638588.11</v>
      </c>
      <c r="J496" t="str">
        <f t="shared" si="7"/>
        <v>FINALIZADA</v>
      </c>
      <c r="K496" t="s">
        <v>13</v>
      </c>
      <c r="L496" t="s">
        <v>14</v>
      </c>
    </row>
    <row r="497" spans="1:12" x14ac:dyDescent="0.25">
      <c r="A497" s="5">
        <v>7497</v>
      </c>
      <c r="B497" t="s">
        <v>19</v>
      </c>
      <c r="C497" t="s">
        <v>152</v>
      </c>
      <c r="D497" t="s">
        <v>147</v>
      </c>
      <c r="E497">
        <v>202325</v>
      </c>
      <c r="F497" t="s">
        <v>162</v>
      </c>
      <c r="G497" s="4">
        <v>731103.55</v>
      </c>
      <c r="H497" s="4">
        <v>830847.73</v>
      </c>
      <c r="J497" t="str">
        <f t="shared" si="7"/>
        <v>FINALIZADA</v>
      </c>
      <c r="K497" t="s">
        <v>13</v>
      </c>
      <c r="L497" t="s">
        <v>18</v>
      </c>
    </row>
    <row r="498" spans="1:12" x14ac:dyDescent="0.25">
      <c r="A498" s="5">
        <v>6133</v>
      </c>
      <c r="B498" t="s">
        <v>10</v>
      </c>
      <c r="C498" t="s">
        <v>177</v>
      </c>
      <c r="D498" t="s">
        <v>147</v>
      </c>
      <c r="E498">
        <v>121212</v>
      </c>
      <c r="F498" t="s">
        <v>165</v>
      </c>
      <c r="G498" s="4">
        <v>252453.3</v>
      </c>
      <c r="H498" s="4">
        <v>360432.19</v>
      </c>
      <c r="J498" t="str">
        <f t="shared" si="7"/>
        <v>FINALIZADA</v>
      </c>
      <c r="K498" t="s">
        <v>13</v>
      </c>
      <c r="L498" t="s">
        <v>24</v>
      </c>
    </row>
    <row r="499" spans="1:12" x14ac:dyDescent="0.25">
      <c r="A499" s="5">
        <v>1333</v>
      </c>
      <c r="B499" t="s">
        <v>10</v>
      </c>
      <c r="C499" t="s">
        <v>179</v>
      </c>
      <c r="D499" t="s">
        <v>147</v>
      </c>
      <c r="E499">
        <v>555555</v>
      </c>
      <c r="F499" t="s">
        <v>169</v>
      </c>
      <c r="G499" s="4">
        <v>38363</v>
      </c>
      <c r="H499" s="4">
        <v>874660.78</v>
      </c>
      <c r="J499" t="str">
        <f t="shared" si="7"/>
        <v>FINALIZADA</v>
      </c>
      <c r="K499" t="s">
        <v>13</v>
      </c>
      <c r="L499" t="s">
        <v>14</v>
      </c>
    </row>
    <row r="500" spans="1:12" x14ac:dyDescent="0.25">
      <c r="A500" s="5">
        <v>5763</v>
      </c>
      <c r="B500" t="s">
        <v>10</v>
      </c>
      <c r="C500" t="s">
        <v>180</v>
      </c>
      <c r="D500" t="s">
        <v>147</v>
      </c>
      <c r="E500">
        <v>202325</v>
      </c>
      <c r="F500" t="s">
        <v>162</v>
      </c>
      <c r="G500" s="4">
        <v>197570.36</v>
      </c>
      <c r="H500" s="4">
        <v>614433.18000000005</v>
      </c>
      <c r="J500" t="str">
        <f t="shared" si="7"/>
        <v>FINALIZADA</v>
      </c>
      <c r="K500" t="s">
        <v>13</v>
      </c>
      <c r="L500" t="s">
        <v>38</v>
      </c>
    </row>
    <row r="501" spans="1:12" x14ac:dyDescent="0.25">
      <c r="A501" s="5">
        <v>5120</v>
      </c>
      <c r="B501" t="s">
        <v>10</v>
      </c>
      <c r="C501" t="s">
        <v>168</v>
      </c>
      <c r="D501" t="s">
        <v>147</v>
      </c>
      <c r="E501">
        <v>563215</v>
      </c>
      <c r="F501" t="s">
        <v>170</v>
      </c>
      <c r="G501" s="4">
        <v>320806.52</v>
      </c>
      <c r="H501" s="4">
        <v>512587.87</v>
      </c>
      <c r="J501" t="str">
        <f t="shared" si="7"/>
        <v>FINALIZADA</v>
      </c>
      <c r="K501" t="s">
        <v>13</v>
      </c>
      <c r="L501" t="s">
        <v>14</v>
      </c>
    </row>
    <row r="502" spans="1:12" x14ac:dyDescent="0.25">
      <c r="A502" s="5">
        <v>8826</v>
      </c>
      <c r="B502" t="s">
        <v>29</v>
      </c>
      <c r="C502" t="s">
        <v>187</v>
      </c>
      <c r="D502" t="s">
        <v>147</v>
      </c>
      <c r="E502">
        <v>532145</v>
      </c>
      <c r="F502" t="s">
        <v>160</v>
      </c>
      <c r="G502" s="4">
        <v>640125.64</v>
      </c>
      <c r="H502" s="4">
        <v>392501.39</v>
      </c>
      <c r="J502" t="str">
        <f t="shared" si="7"/>
        <v>FINALIZADA</v>
      </c>
      <c r="K502" t="s">
        <v>13</v>
      </c>
      <c r="L502" t="s">
        <v>24</v>
      </c>
    </row>
    <row r="503" spans="1:12" x14ac:dyDescent="0.25">
      <c r="A503" s="5">
        <v>6902</v>
      </c>
      <c r="B503" t="s">
        <v>19</v>
      </c>
      <c r="C503" t="s">
        <v>154</v>
      </c>
      <c r="D503" t="s">
        <v>147</v>
      </c>
      <c r="E503">
        <v>202325</v>
      </c>
      <c r="F503" t="s">
        <v>162</v>
      </c>
      <c r="G503" s="4">
        <v>891621.98</v>
      </c>
      <c r="H503" s="4">
        <v>270770.94</v>
      </c>
      <c r="J503" t="str">
        <f t="shared" si="7"/>
        <v>FINALIZADA</v>
      </c>
      <c r="K503" t="s">
        <v>13</v>
      </c>
      <c r="L503" t="s">
        <v>18</v>
      </c>
    </row>
    <row r="504" spans="1:12" x14ac:dyDescent="0.25">
      <c r="A504" s="5">
        <v>8434</v>
      </c>
      <c r="B504" t="s">
        <v>19</v>
      </c>
      <c r="C504" t="s">
        <v>179</v>
      </c>
      <c r="D504" t="s">
        <v>147</v>
      </c>
      <c r="E504">
        <v>532145</v>
      </c>
      <c r="F504" t="s">
        <v>160</v>
      </c>
      <c r="G504" s="4">
        <v>981429.64</v>
      </c>
      <c r="H504" s="4">
        <v>7188.8</v>
      </c>
      <c r="J504" t="str">
        <f t="shared" si="7"/>
        <v>FINALIZADA</v>
      </c>
      <c r="K504" t="s">
        <v>13</v>
      </c>
      <c r="L504" t="s">
        <v>24</v>
      </c>
    </row>
    <row r="505" spans="1:12" x14ac:dyDescent="0.25">
      <c r="A505" s="5">
        <v>5149</v>
      </c>
      <c r="B505" t="s">
        <v>29</v>
      </c>
      <c r="C505" t="s">
        <v>166</v>
      </c>
      <c r="D505" t="s">
        <v>147</v>
      </c>
      <c r="E505">
        <v>223365</v>
      </c>
      <c r="F505" t="s">
        <v>189</v>
      </c>
      <c r="G505" s="4">
        <v>369571.61</v>
      </c>
      <c r="H505" s="4">
        <v>33052.78</v>
      </c>
      <c r="J505" t="str">
        <f t="shared" si="7"/>
        <v>FINALIZADA</v>
      </c>
      <c r="K505" t="s">
        <v>13</v>
      </c>
      <c r="L505" t="s">
        <v>14</v>
      </c>
    </row>
    <row r="506" spans="1:12" x14ac:dyDescent="0.25">
      <c r="A506" s="5">
        <v>1695</v>
      </c>
      <c r="B506" t="s">
        <v>10</v>
      </c>
      <c r="C506" t="s">
        <v>180</v>
      </c>
      <c r="D506" t="s">
        <v>147</v>
      </c>
      <c r="E506">
        <v>201090</v>
      </c>
      <c r="F506" t="s">
        <v>175</v>
      </c>
      <c r="G506" s="4">
        <v>829603.86</v>
      </c>
      <c r="H506" s="4">
        <v>601292.73</v>
      </c>
      <c r="J506" t="str">
        <f t="shared" si="7"/>
        <v>FINALIZADA</v>
      </c>
      <c r="K506" t="s">
        <v>13</v>
      </c>
      <c r="L506" t="s">
        <v>38</v>
      </c>
    </row>
    <row r="507" spans="1:12" x14ac:dyDescent="0.25">
      <c r="A507" s="5">
        <v>7754</v>
      </c>
      <c r="B507" t="s">
        <v>29</v>
      </c>
      <c r="C507" t="s">
        <v>161</v>
      </c>
      <c r="D507" t="s">
        <v>147</v>
      </c>
      <c r="E507">
        <v>225541</v>
      </c>
      <c r="F507" t="s">
        <v>148</v>
      </c>
      <c r="G507" s="4">
        <v>411588.63</v>
      </c>
      <c r="H507" s="4">
        <v>148580.87</v>
      </c>
      <c r="J507" t="str">
        <f t="shared" si="7"/>
        <v>FINALIZADA</v>
      </c>
      <c r="K507" t="s">
        <v>13</v>
      </c>
      <c r="L507" t="s">
        <v>14</v>
      </c>
    </row>
    <row r="508" spans="1:12" x14ac:dyDescent="0.25">
      <c r="A508" s="5">
        <v>9136</v>
      </c>
      <c r="B508" t="s">
        <v>10</v>
      </c>
      <c r="C508" t="s">
        <v>161</v>
      </c>
      <c r="D508" t="s">
        <v>147</v>
      </c>
      <c r="E508">
        <v>202090</v>
      </c>
      <c r="F508" t="s">
        <v>188</v>
      </c>
      <c r="G508" s="4">
        <v>17466.3</v>
      </c>
      <c r="H508" s="4">
        <v>252527.29</v>
      </c>
      <c r="J508" t="str">
        <f t="shared" si="7"/>
        <v>FINALIZADA</v>
      </c>
      <c r="K508" t="s">
        <v>13</v>
      </c>
      <c r="L508" t="s">
        <v>24</v>
      </c>
    </row>
    <row r="509" spans="1:12" x14ac:dyDescent="0.25">
      <c r="A509" s="5">
        <v>4574</v>
      </c>
      <c r="B509" t="s">
        <v>19</v>
      </c>
      <c r="C509" t="s">
        <v>163</v>
      </c>
      <c r="D509" t="s">
        <v>147</v>
      </c>
      <c r="E509">
        <v>555555</v>
      </c>
      <c r="F509" t="s">
        <v>169</v>
      </c>
      <c r="G509" s="4">
        <v>913671.85</v>
      </c>
      <c r="H509" s="4">
        <v>137529</v>
      </c>
      <c r="J509" t="str">
        <f t="shared" si="7"/>
        <v>FINALIZADA</v>
      </c>
      <c r="K509" t="s">
        <v>13</v>
      </c>
      <c r="L509" t="s">
        <v>14</v>
      </c>
    </row>
    <row r="510" spans="1:12" x14ac:dyDescent="0.25">
      <c r="A510" s="5">
        <v>9680</v>
      </c>
      <c r="B510" t="s">
        <v>19</v>
      </c>
      <c r="C510" t="s">
        <v>181</v>
      </c>
      <c r="D510" t="s">
        <v>147</v>
      </c>
      <c r="E510">
        <v>202325</v>
      </c>
      <c r="F510" t="s">
        <v>162</v>
      </c>
      <c r="G510" s="4">
        <v>653374.54</v>
      </c>
      <c r="H510" s="4">
        <v>232612.9</v>
      </c>
      <c r="J510" t="str">
        <f t="shared" si="7"/>
        <v>FINALIZADA</v>
      </c>
      <c r="K510" t="s">
        <v>13</v>
      </c>
      <c r="L510" t="s">
        <v>14</v>
      </c>
    </row>
    <row r="511" spans="1:12" x14ac:dyDescent="0.25">
      <c r="A511" s="5">
        <v>899</v>
      </c>
      <c r="B511" t="s">
        <v>10</v>
      </c>
      <c r="C511" t="s">
        <v>187</v>
      </c>
      <c r="D511" t="s">
        <v>147</v>
      </c>
      <c r="E511">
        <v>584563</v>
      </c>
      <c r="F511" t="s">
        <v>183</v>
      </c>
      <c r="G511" s="4">
        <v>668487.73</v>
      </c>
      <c r="H511" s="4">
        <v>754815.96</v>
      </c>
      <c r="J511" t="str">
        <f t="shared" si="7"/>
        <v>FINALIZADA</v>
      </c>
      <c r="K511" t="s">
        <v>13</v>
      </c>
      <c r="L511" t="s">
        <v>38</v>
      </c>
    </row>
    <row r="512" spans="1:12" x14ac:dyDescent="0.25">
      <c r="A512" s="5">
        <v>4071</v>
      </c>
      <c r="B512" t="s">
        <v>10</v>
      </c>
      <c r="C512" t="s">
        <v>146</v>
      </c>
      <c r="D512" t="s">
        <v>147</v>
      </c>
      <c r="E512">
        <v>202090</v>
      </c>
      <c r="F512" t="s">
        <v>188</v>
      </c>
      <c r="G512" s="4">
        <v>742525.61</v>
      </c>
      <c r="H512" s="4">
        <v>200326.53</v>
      </c>
      <c r="J512" t="str">
        <f t="shared" si="7"/>
        <v>FINALIZADA</v>
      </c>
      <c r="K512" t="s">
        <v>13</v>
      </c>
      <c r="L512" t="s">
        <v>18</v>
      </c>
    </row>
    <row r="513" spans="1:12" x14ac:dyDescent="0.25">
      <c r="A513" s="5">
        <v>3240</v>
      </c>
      <c r="B513" t="s">
        <v>19</v>
      </c>
      <c r="C513" t="s">
        <v>152</v>
      </c>
      <c r="D513" t="s">
        <v>147</v>
      </c>
      <c r="E513">
        <v>885566</v>
      </c>
      <c r="F513" t="s">
        <v>156</v>
      </c>
      <c r="G513" s="4">
        <v>24357.84</v>
      </c>
      <c r="H513" s="4">
        <v>56425.05</v>
      </c>
      <c r="J513" t="str">
        <f t="shared" si="7"/>
        <v>FINALIZADA</v>
      </c>
      <c r="K513" t="s">
        <v>13</v>
      </c>
      <c r="L513" t="s">
        <v>38</v>
      </c>
    </row>
    <row r="514" spans="1:12" x14ac:dyDescent="0.25">
      <c r="A514" s="5">
        <v>3929</v>
      </c>
      <c r="B514" t="s">
        <v>10</v>
      </c>
      <c r="C514" t="s">
        <v>173</v>
      </c>
      <c r="D514" t="s">
        <v>147</v>
      </c>
      <c r="E514">
        <v>223365</v>
      </c>
      <c r="F514" t="s">
        <v>189</v>
      </c>
      <c r="G514" s="4">
        <v>708962.41</v>
      </c>
      <c r="H514" s="4">
        <v>894816.13</v>
      </c>
      <c r="J514" t="str">
        <f t="shared" si="7"/>
        <v>FINALIZADA</v>
      </c>
      <c r="K514" t="s">
        <v>13</v>
      </c>
      <c r="L514" t="s">
        <v>24</v>
      </c>
    </row>
    <row r="515" spans="1:12" x14ac:dyDescent="0.25">
      <c r="A515" s="5">
        <v>4603</v>
      </c>
      <c r="B515" t="s">
        <v>19</v>
      </c>
      <c r="C515" t="s">
        <v>174</v>
      </c>
      <c r="D515" t="s">
        <v>147</v>
      </c>
      <c r="E515">
        <v>555555</v>
      </c>
      <c r="F515" t="s">
        <v>169</v>
      </c>
      <c r="G515" s="4">
        <v>689746.21</v>
      </c>
      <c r="H515" s="4">
        <v>622838.15</v>
      </c>
      <c r="J515" t="str">
        <f t="shared" ref="J515:J578" si="8">IF(H515="","EM ANDAMENTO","FINALIZADA")</f>
        <v>FINALIZADA</v>
      </c>
      <c r="K515" t="s">
        <v>13</v>
      </c>
      <c r="L515" t="s">
        <v>14</v>
      </c>
    </row>
    <row r="516" spans="1:12" x14ac:dyDescent="0.25">
      <c r="A516" s="5">
        <v>4636</v>
      </c>
      <c r="B516" t="s">
        <v>19</v>
      </c>
      <c r="C516" t="s">
        <v>166</v>
      </c>
      <c r="D516" t="s">
        <v>147</v>
      </c>
      <c r="E516">
        <v>201040</v>
      </c>
      <c r="F516" t="s">
        <v>127</v>
      </c>
      <c r="G516" s="4">
        <v>850729.55</v>
      </c>
      <c r="H516" s="4">
        <v>396309.41</v>
      </c>
      <c r="J516" t="str">
        <f t="shared" si="8"/>
        <v>FINALIZADA</v>
      </c>
      <c r="K516" t="s">
        <v>13</v>
      </c>
      <c r="L516" t="s">
        <v>14</v>
      </c>
    </row>
    <row r="517" spans="1:12" x14ac:dyDescent="0.25">
      <c r="A517" s="5">
        <v>7264</v>
      </c>
      <c r="B517" t="s">
        <v>10</v>
      </c>
      <c r="C517" t="s">
        <v>152</v>
      </c>
      <c r="D517" t="s">
        <v>147</v>
      </c>
      <c r="E517">
        <v>985631</v>
      </c>
      <c r="F517" t="s">
        <v>158</v>
      </c>
      <c r="G517" s="4">
        <v>57306.6</v>
      </c>
      <c r="H517" s="4">
        <v>774175.06</v>
      </c>
      <c r="J517" t="str">
        <f t="shared" si="8"/>
        <v>FINALIZADA</v>
      </c>
      <c r="K517" t="s">
        <v>13</v>
      </c>
      <c r="L517" t="s">
        <v>38</v>
      </c>
    </row>
    <row r="518" spans="1:12" x14ac:dyDescent="0.25">
      <c r="A518" s="5">
        <v>396</v>
      </c>
      <c r="B518" t="s">
        <v>29</v>
      </c>
      <c r="C518" t="s">
        <v>161</v>
      </c>
      <c r="D518" t="s">
        <v>147</v>
      </c>
      <c r="E518">
        <v>532145</v>
      </c>
      <c r="F518" t="s">
        <v>160</v>
      </c>
      <c r="G518" s="4">
        <v>852135.86</v>
      </c>
      <c r="H518" s="4">
        <v>200216.49</v>
      </c>
      <c r="J518" t="str">
        <f t="shared" si="8"/>
        <v>FINALIZADA</v>
      </c>
      <c r="K518" t="s">
        <v>13</v>
      </c>
      <c r="L518" t="s">
        <v>18</v>
      </c>
    </row>
    <row r="519" spans="1:12" x14ac:dyDescent="0.25">
      <c r="A519" s="5">
        <v>8281</v>
      </c>
      <c r="B519" t="s">
        <v>10</v>
      </c>
      <c r="C519" t="s">
        <v>157</v>
      </c>
      <c r="D519" t="s">
        <v>147</v>
      </c>
      <c r="E519">
        <v>201532</v>
      </c>
      <c r="F519" t="s">
        <v>178</v>
      </c>
      <c r="G519" s="4">
        <v>47417.27</v>
      </c>
      <c r="H519" s="4">
        <v>851604.9</v>
      </c>
      <c r="J519" t="str">
        <f t="shared" si="8"/>
        <v>FINALIZADA</v>
      </c>
      <c r="K519" t="s">
        <v>13</v>
      </c>
      <c r="L519" t="s">
        <v>18</v>
      </c>
    </row>
    <row r="520" spans="1:12" x14ac:dyDescent="0.25">
      <c r="A520" s="5">
        <v>9683</v>
      </c>
      <c r="B520" t="s">
        <v>19</v>
      </c>
      <c r="C520" t="s">
        <v>181</v>
      </c>
      <c r="D520" t="s">
        <v>147</v>
      </c>
      <c r="E520">
        <v>887744</v>
      </c>
      <c r="F520" t="s">
        <v>159</v>
      </c>
      <c r="G520" s="4">
        <v>840857.2</v>
      </c>
      <c r="H520" s="4">
        <v>852521.7</v>
      </c>
      <c r="J520" t="str">
        <f t="shared" si="8"/>
        <v>FINALIZADA</v>
      </c>
      <c r="K520" t="s">
        <v>13</v>
      </c>
      <c r="L520" t="s">
        <v>18</v>
      </c>
    </row>
    <row r="521" spans="1:12" x14ac:dyDescent="0.25">
      <c r="A521" s="5">
        <v>6747</v>
      </c>
      <c r="B521" t="s">
        <v>19</v>
      </c>
      <c r="C521" t="s">
        <v>171</v>
      </c>
      <c r="D521" t="s">
        <v>147</v>
      </c>
      <c r="E521">
        <v>563215</v>
      </c>
      <c r="F521" t="s">
        <v>170</v>
      </c>
      <c r="G521" s="4">
        <v>744665.9</v>
      </c>
      <c r="H521" s="4">
        <v>667607.80000000005</v>
      </c>
      <c r="J521" t="str">
        <f t="shared" si="8"/>
        <v>FINALIZADA</v>
      </c>
      <c r="K521" t="s">
        <v>13</v>
      </c>
      <c r="L521" t="s">
        <v>18</v>
      </c>
    </row>
    <row r="522" spans="1:12" x14ac:dyDescent="0.25">
      <c r="A522" s="5">
        <v>5499</v>
      </c>
      <c r="B522" t="s">
        <v>19</v>
      </c>
      <c r="C522" t="s">
        <v>157</v>
      </c>
      <c r="D522" t="s">
        <v>147</v>
      </c>
      <c r="E522">
        <v>201532</v>
      </c>
      <c r="F522" t="s">
        <v>178</v>
      </c>
      <c r="G522" s="4">
        <v>453962.26</v>
      </c>
      <c r="H522" s="4">
        <v>91089.07</v>
      </c>
      <c r="J522" t="str">
        <f t="shared" si="8"/>
        <v>FINALIZADA</v>
      </c>
      <c r="K522" t="s">
        <v>13</v>
      </c>
      <c r="L522" t="s">
        <v>24</v>
      </c>
    </row>
    <row r="523" spans="1:12" x14ac:dyDescent="0.25">
      <c r="A523" s="5">
        <v>7568</v>
      </c>
      <c r="B523" t="s">
        <v>10</v>
      </c>
      <c r="C523" t="s">
        <v>185</v>
      </c>
      <c r="D523" t="s">
        <v>147</v>
      </c>
      <c r="E523">
        <v>112233</v>
      </c>
      <c r="F523" t="s">
        <v>167</v>
      </c>
      <c r="G523" s="4">
        <v>53748.32</v>
      </c>
      <c r="H523" s="4">
        <v>385651.64</v>
      </c>
      <c r="J523" t="str">
        <f t="shared" si="8"/>
        <v>FINALIZADA</v>
      </c>
      <c r="K523" t="s">
        <v>13</v>
      </c>
      <c r="L523" t="s">
        <v>18</v>
      </c>
    </row>
    <row r="524" spans="1:12" x14ac:dyDescent="0.25">
      <c r="A524" s="5">
        <v>7289</v>
      </c>
      <c r="B524" t="s">
        <v>19</v>
      </c>
      <c r="C524" t="s">
        <v>149</v>
      </c>
      <c r="D524" t="s">
        <v>147</v>
      </c>
      <c r="E524">
        <v>225541</v>
      </c>
      <c r="F524" t="s">
        <v>148</v>
      </c>
      <c r="G524" s="4">
        <v>886775.35</v>
      </c>
      <c r="H524" s="4">
        <v>483822.55</v>
      </c>
      <c r="J524" t="str">
        <f t="shared" si="8"/>
        <v>FINALIZADA</v>
      </c>
      <c r="K524" t="s">
        <v>13</v>
      </c>
      <c r="L524" t="s">
        <v>14</v>
      </c>
    </row>
    <row r="525" spans="1:12" x14ac:dyDescent="0.25">
      <c r="A525" s="5">
        <v>3271</v>
      </c>
      <c r="B525" t="s">
        <v>19</v>
      </c>
      <c r="C525" t="s">
        <v>187</v>
      </c>
      <c r="D525" t="s">
        <v>147</v>
      </c>
      <c r="E525">
        <v>874556</v>
      </c>
      <c r="F525" t="s">
        <v>164</v>
      </c>
      <c r="G525" s="4">
        <v>20095.75</v>
      </c>
      <c r="H525" s="4">
        <v>810907.33</v>
      </c>
      <c r="J525" t="str">
        <f t="shared" si="8"/>
        <v>FINALIZADA</v>
      </c>
      <c r="K525" t="s">
        <v>13</v>
      </c>
      <c r="L525" t="s">
        <v>24</v>
      </c>
    </row>
    <row r="526" spans="1:12" x14ac:dyDescent="0.25">
      <c r="A526" s="5">
        <v>5930</v>
      </c>
      <c r="B526" t="s">
        <v>10</v>
      </c>
      <c r="C526" t="s">
        <v>163</v>
      </c>
      <c r="D526" t="s">
        <v>147</v>
      </c>
      <c r="E526">
        <v>201040</v>
      </c>
      <c r="F526" t="s">
        <v>127</v>
      </c>
      <c r="G526" s="4">
        <v>169766.09</v>
      </c>
      <c r="H526" s="4">
        <v>69983.89</v>
      </c>
      <c r="J526" t="str">
        <f t="shared" si="8"/>
        <v>FINALIZADA</v>
      </c>
      <c r="K526" t="s">
        <v>13</v>
      </c>
      <c r="L526" t="s">
        <v>14</v>
      </c>
    </row>
    <row r="527" spans="1:12" x14ac:dyDescent="0.25">
      <c r="A527" s="5">
        <v>9357</v>
      </c>
      <c r="B527" t="s">
        <v>10</v>
      </c>
      <c r="C527" t="s">
        <v>179</v>
      </c>
      <c r="D527" t="s">
        <v>147</v>
      </c>
      <c r="E527">
        <v>201532</v>
      </c>
      <c r="F527" t="s">
        <v>178</v>
      </c>
      <c r="G527" s="4">
        <v>658116.32999999996</v>
      </c>
      <c r="H527" s="4">
        <v>231976.07</v>
      </c>
      <c r="J527" t="str">
        <f t="shared" si="8"/>
        <v>FINALIZADA</v>
      </c>
      <c r="K527" t="s">
        <v>13</v>
      </c>
      <c r="L527" t="s">
        <v>18</v>
      </c>
    </row>
    <row r="528" spans="1:12" x14ac:dyDescent="0.25">
      <c r="A528" s="5">
        <v>9012</v>
      </c>
      <c r="B528" t="s">
        <v>19</v>
      </c>
      <c r="C528" t="s">
        <v>163</v>
      </c>
      <c r="D528" t="s">
        <v>147</v>
      </c>
      <c r="E528">
        <v>202090</v>
      </c>
      <c r="F528" t="s">
        <v>188</v>
      </c>
      <c r="G528" s="4">
        <v>599246.55000000005</v>
      </c>
      <c r="H528" s="4">
        <v>518240.04</v>
      </c>
      <c r="J528" t="str">
        <f t="shared" si="8"/>
        <v>FINALIZADA</v>
      </c>
      <c r="K528" t="s">
        <v>13</v>
      </c>
      <c r="L528" t="s">
        <v>38</v>
      </c>
    </row>
    <row r="529" spans="1:12" x14ac:dyDescent="0.25">
      <c r="A529" s="5">
        <v>438</v>
      </c>
      <c r="B529" t="s">
        <v>10</v>
      </c>
      <c r="C529" t="s">
        <v>177</v>
      </c>
      <c r="D529" t="s">
        <v>147</v>
      </c>
      <c r="E529">
        <v>532152</v>
      </c>
      <c r="F529" t="s">
        <v>153</v>
      </c>
      <c r="G529" s="4">
        <v>394471.14</v>
      </c>
      <c r="H529" s="4">
        <v>51559.92</v>
      </c>
      <c r="J529" t="str">
        <f t="shared" si="8"/>
        <v>FINALIZADA</v>
      </c>
      <c r="K529" t="s">
        <v>13</v>
      </c>
      <c r="L529" t="s">
        <v>24</v>
      </c>
    </row>
    <row r="530" spans="1:12" x14ac:dyDescent="0.25">
      <c r="A530" s="5">
        <v>6732</v>
      </c>
      <c r="B530" t="s">
        <v>19</v>
      </c>
      <c r="C530" t="s">
        <v>180</v>
      </c>
      <c r="D530" t="s">
        <v>147</v>
      </c>
      <c r="E530">
        <v>555555</v>
      </c>
      <c r="F530" t="s">
        <v>169</v>
      </c>
      <c r="G530" s="4">
        <v>974898.33</v>
      </c>
      <c r="H530" s="4">
        <v>81058.02</v>
      </c>
      <c r="J530" t="str">
        <f t="shared" si="8"/>
        <v>FINALIZADA</v>
      </c>
      <c r="K530" t="s">
        <v>13</v>
      </c>
      <c r="L530" t="s">
        <v>24</v>
      </c>
    </row>
    <row r="531" spans="1:12" x14ac:dyDescent="0.25">
      <c r="A531" s="5">
        <v>581</v>
      </c>
      <c r="B531" t="s">
        <v>29</v>
      </c>
      <c r="C531" t="s">
        <v>151</v>
      </c>
      <c r="D531" t="s">
        <v>147</v>
      </c>
      <c r="E531">
        <v>569852</v>
      </c>
      <c r="F531" t="s">
        <v>172</v>
      </c>
      <c r="G531" s="4">
        <v>234498.48</v>
      </c>
      <c r="H531" s="4">
        <v>152051.73000000001</v>
      </c>
      <c r="J531" t="str">
        <f t="shared" si="8"/>
        <v>FINALIZADA</v>
      </c>
      <c r="K531" t="s">
        <v>13</v>
      </c>
      <c r="L531" t="s">
        <v>18</v>
      </c>
    </row>
    <row r="532" spans="1:12" x14ac:dyDescent="0.25">
      <c r="A532" s="5">
        <v>6040</v>
      </c>
      <c r="B532" t="s">
        <v>19</v>
      </c>
      <c r="C532" t="s">
        <v>185</v>
      </c>
      <c r="D532" t="s">
        <v>147</v>
      </c>
      <c r="E532">
        <v>225541</v>
      </c>
      <c r="F532" t="s">
        <v>148</v>
      </c>
      <c r="G532" s="4">
        <v>661450.87</v>
      </c>
      <c r="H532" s="4">
        <v>586411.62</v>
      </c>
      <c r="J532" t="str">
        <f t="shared" si="8"/>
        <v>FINALIZADA</v>
      </c>
      <c r="K532" t="s">
        <v>13</v>
      </c>
      <c r="L532" t="s">
        <v>24</v>
      </c>
    </row>
    <row r="533" spans="1:12" x14ac:dyDescent="0.25">
      <c r="A533" s="5">
        <v>815</v>
      </c>
      <c r="B533" t="s">
        <v>10</v>
      </c>
      <c r="C533" t="s">
        <v>179</v>
      </c>
      <c r="D533" t="s">
        <v>147</v>
      </c>
      <c r="E533">
        <v>202090</v>
      </c>
      <c r="F533" t="s">
        <v>188</v>
      </c>
      <c r="G533" s="4">
        <v>644250.99</v>
      </c>
      <c r="H533" s="4">
        <v>530971.94999999995</v>
      </c>
      <c r="J533" t="str">
        <f t="shared" si="8"/>
        <v>FINALIZADA</v>
      </c>
      <c r="K533" t="s">
        <v>13</v>
      </c>
      <c r="L533" t="s">
        <v>14</v>
      </c>
    </row>
    <row r="534" spans="1:12" x14ac:dyDescent="0.25">
      <c r="A534" s="5">
        <v>7971</v>
      </c>
      <c r="B534" t="s">
        <v>19</v>
      </c>
      <c r="C534" t="s">
        <v>161</v>
      </c>
      <c r="D534" t="s">
        <v>147</v>
      </c>
      <c r="E534">
        <v>112233</v>
      </c>
      <c r="F534" t="s">
        <v>167</v>
      </c>
      <c r="G534" s="4">
        <v>152417.43</v>
      </c>
      <c r="H534" s="4">
        <v>317329.01</v>
      </c>
      <c r="J534" t="str">
        <f t="shared" si="8"/>
        <v>FINALIZADA</v>
      </c>
      <c r="K534" t="s">
        <v>13</v>
      </c>
      <c r="L534" t="s">
        <v>18</v>
      </c>
    </row>
    <row r="535" spans="1:12" x14ac:dyDescent="0.25">
      <c r="A535" s="5">
        <v>4671</v>
      </c>
      <c r="B535" t="s">
        <v>29</v>
      </c>
      <c r="C535" t="s">
        <v>171</v>
      </c>
      <c r="D535" t="s">
        <v>147</v>
      </c>
      <c r="E535">
        <v>874556</v>
      </c>
      <c r="F535" t="s">
        <v>164</v>
      </c>
      <c r="G535" s="4">
        <v>418388.67</v>
      </c>
      <c r="H535" s="4">
        <v>188389.82</v>
      </c>
      <c r="J535" t="str">
        <f t="shared" si="8"/>
        <v>FINALIZADA</v>
      </c>
      <c r="K535" t="s">
        <v>13</v>
      </c>
      <c r="L535" t="s">
        <v>38</v>
      </c>
    </row>
    <row r="536" spans="1:12" x14ac:dyDescent="0.25">
      <c r="A536" s="5">
        <v>1535</v>
      </c>
      <c r="B536" t="s">
        <v>10</v>
      </c>
      <c r="C536" t="s">
        <v>166</v>
      </c>
      <c r="D536" t="s">
        <v>147</v>
      </c>
      <c r="E536">
        <v>201082</v>
      </c>
      <c r="F536" t="s">
        <v>12</v>
      </c>
      <c r="G536" s="4">
        <v>195990.76</v>
      </c>
      <c r="H536" s="4">
        <v>845330.24</v>
      </c>
      <c r="J536" t="str">
        <f t="shared" si="8"/>
        <v>FINALIZADA</v>
      </c>
      <c r="K536" t="s">
        <v>13</v>
      </c>
      <c r="L536" t="s">
        <v>38</v>
      </c>
    </row>
    <row r="537" spans="1:12" x14ac:dyDescent="0.25">
      <c r="A537" s="5">
        <v>4507</v>
      </c>
      <c r="B537" t="s">
        <v>19</v>
      </c>
      <c r="C537" t="s">
        <v>149</v>
      </c>
      <c r="D537" t="s">
        <v>147</v>
      </c>
      <c r="E537">
        <v>201532</v>
      </c>
      <c r="F537" t="s">
        <v>178</v>
      </c>
      <c r="G537" s="4">
        <v>682873.67</v>
      </c>
      <c r="H537" s="4">
        <v>218882.37</v>
      </c>
      <c r="J537" t="str">
        <f t="shared" si="8"/>
        <v>FINALIZADA</v>
      </c>
      <c r="K537" t="s">
        <v>13</v>
      </c>
      <c r="L537" t="s">
        <v>38</v>
      </c>
    </row>
    <row r="538" spans="1:12" x14ac:dyDescent="0.25">
      <c r="A538" s="5">
        <v>6909</v>
      </c>
      <c r="B538" t="s">
        <v>19</v>
      </c>
      <c r="C538" t="s">
        <v>171</v>
      </c>
      <c r="D538" t="s">
        <v>147</v>
      </c>
      <c r="E538">
        <v>885566</v>
      </c>
      <c r="F538" t="s">
        <v>156</v>
      </c>
      <c r="G538" s="4">
        <v>98781.33</v>
      </c>
      <c r="H538" s="4">
        <v>787374.75</v>
      </c>
      <c r="J538" t="str">
        <f t="shared" si="8"/>
        <v>FINALIZADA</v>
      </c>
      <c r="K538" t="s">
        <v>13</v>
      </c>
      <c r="L538" t="s">
        <v>18</v>
      </c>
    </row>
    <row r="539" spans="1:12" x14ac:dyDescent="0.25">
      <c r="A539" s="5">
        <v>9734</v>
      </c>
      <c r="B539" t="s">
        <v>19</v>
      </c>
      <c r="C539" t="s">
        <v>163</v>
      </c>
      <c r="D539" t="s">
        <v>147</v>
      </c>
      <c r="E539">
        <v>201082</v>
      </c>
      <c r="F539" t="s">
        <v>12</v>
      </c>
      <c r="G539" s="4">
        <v>57466.22</v>
      </c>
      <c r="H539" s="4">
        <v>410943.75</v>
      </c>
      <c r="J539" t="str">
        <f t="shared" si="8"/>
        <v>FINALIZADA</v>
      </c>
      <c r="K539" t="s">
        <v>13</v>
      </c>
      <c r="L539" t="s">
        <v>18</v>
      </c>
    </row>
    <row r="540" spans="1:12" x14ac:dyDescent="0.25">
      <c r="A540" s="5">
        <v>9709</v>
      </c>
      <c r="B540" t="s">
        <v>10</v>
      </c>
      <c r="C540" t="s">
        <v>181</v>
      </c>
      <c r="D540" t="s">
        <v>147</v>
      </c>
      <c r="E540">
        <v>225541</v>
      </c>
      <c r="F540" t="s">
        <v>148</v>
      </c>
      <c r="G540" s="4">
        <v>899060.51</v>
      </c>
      <c r="H540" s="4">
        <v>79784.210000000006</v>
      </c>
      <c r="J540" t="str">
        <f t="shared" si="8"/>
        <v>FINALIZADA</v>
      </c>
      <c r="K540" t="s">
        <v>13</v>
      </c>
      <c r="L540" t="s">
        <v>24</v>
      </c>
    </row>
    <row r="541" spans="1:12" x14ac:dyDescent="0.25">
      <c r="A541" s="5">
        <v>1758</v>
      </c>
      <c r="B541" t="s">
        <v>29</v>
      </c>
      <c r="C541" t="s">
        <v>163</v>
      </c>
      <c r="D541" t="s">
        <v>147</v>
      </c>
      <c r="E541">
        <v>201532</v>
      </c>
      <c r="F541" t="s">
        <v>178</v>
      </c>
      <c r="G541" s="4">
        <v>318468.39</v>
      </c>
      <c r="H541" s="4">
        <v>63447.91</v>
      </c>
      <c r="J541" t="str">
        <f t="shared" si="8"/>
        <v>FINALIZADA</v>
      </c>
      <c r="K541" t="s">
        <v>13</v>
      </c>
      <c r="L541" t="s">
        <v>18</v>
      </c>
    </row>
    <row r="542" spans="1:12" x14ac:dyDescent="0.25">
      <c r="A542" s="5">
        <v>734</v>
      </c>
      <c r="B542" t="s">
        <v>10</v>
      </c>
      <c r="C542" t="s">
        <v>180</v>
      </c>
      <c r="D542" t="s">
        <v>147</v>
      </c>
      <c r="E542">
        <v>887744</v>
      </c>
      <c r="F542" t="s">
        <v>159</v>
      </c>
      <c r="G542" s="4">
        <v>962207.97</v>
      </c>
      <c r="H542" s="4">
        <v>785797.54</v>
      </c>
      <c r="J542" t="str">
        <f t="shared" si="8"/>
        <v>FINALIZADA</v>
      </c>
      <c r="K542" t="s">
        <v>13</v>
      </c>
      <c r="L542" t="s">
        <v>38</v>
      </c>
    </row>
    <row r="543" spans="1:12" x14ac:dyDescent="0.25">
      <c r="A543" s="5">
        <v>10095</v>
      </c>
      <c r="B543" t="s">
        <v>29</v>
      </c>
      <c r="C543" t="s">
        <v>155</v>
      </c>
      <c r="D543" t="s">
        <v>147</v>
      </c>
      <c r="E543">
        <v>569852</v>
      </c>
      <c r="F543" t="s">
        <v>172</v>
      </c>
      <c r="G543" s="4">
        <v>207554.48</v>
      </c>
      <c r="H543" s="4">
        <v>502588.2</v>
      </c>
      <c r="J543" t="str">
        <f t="shared" si="8"/>
        <v>FINALIZADA</v>
      </c>
      <c r="K543" t="s">
        <v>13</v>
      </c>
      <c r="L543" t="s">
        <v>14</v>
      </c>
    </row>
    <row r="544" spans="1:12" x14ac:dyDescent="0.25">
      <c r="A544" s="5">
        <v>3043</v>
      </c>
      <c r="B544" t="s">
        <v>19</v>
      </c>
      <c r="C544" t="s">
        <v>177</v>
      </c>
      <c r="D544" t="s">
        <v>147</v>
      </c>
      <c r="E544">
        <v>225541</v>
      </c>
      <c r="F544" t="s">
        <v>148</v>
      </c>
      <c r="G544" s="4">
        <v>913572.43</v>
      </c>
      <c r="H544" s="4">
        <v>641168.11</v>
      </c>
      <c r="J544" t="str">
        <f t="shared" si="8"/>
        <v>FINALIZADA</v>
      </c>
      <c r="K544" t="s">
        <v>13</v>
      </c>
      <c r="L544" t="s">
        <v>38</v>
      </c>
    </row>
    <row r="545" spans="1:12" x14ac:dyDescent="0.25">
      <c r="A545" s="5">
        <v>2705</v>
      </c>
      <c r="B545" t="s">
        <v>19</v>
      </c>
      <c r="C545" t="s">
        <v>180</v>
      </c>
      <c r="D545" t="s">
        <v>147</v>
      </c>
      <c r="E545">
        <v>698745</v>
      </c>
      <c r="F545" t="s">
        <v>176</v>
      </c>
      <c r="G545" s="4">
        <v>980351.71</v>
      </c>
      <c r="H545" s="4">
        <v>432677.85</v>
      </c>
      <c r="J545" t="str">
        <f t="shared" si="8"/>
        <v>FINALIZADA</v>
      </c>
      <c r="K545" t="s">
        <v>13</v>
      </c>
      <c r="L545" t="s">
        <v>38</v>
      </c>
    </row>
    <row r="546" spans="1:12" x14ac:dyDescent="0.25">
      <c r="A546" s="5">
        <v>886</v>
      </c>
      <c r="B546" t="s">
        <v>29</v>
      </c>
      <c r="C546" t="s">
        <v>187</v>
      </c>
      <c r="D546" t="s">
        <v>147</v>
      </c>
      <c r="E546">
        <v>555555</v>
      </c>
      <c r="F546" t="s">
        <v>169</v>
      </c>
      <c r="G546" s="4">
        <v>384467.32</v>
      </c>
      <c r="H546" s="4">
        <v>169805.23</v>
      </c>
      <c r="J546" t="str">
        <f t="shared" si="8"/>
        <v>FINALIZADA</v>
      </c>
      <c r="K546" t="s">
        <v>13</v>
      </c>
      <c r="L546" t="s">
        <v>14</v>
      </c>
    </row>
    <row r="547" spans="1:12" x14ac:dyDescent="0.25">
      <c r="A547" s="5">
        <v>7624</v>
      </c>
      <c r="B547" t="s">
        <v>19</v>
      </c>
      <c r="C547" t="s">
        <v>181</v>
      </c>
      <c r="D547" t="s">
        <v>147</v>
      </c>
      <c r="E547">
        <v>887744</v>
      </c>
      <c r="F547" t="s">
        <v>159</v>
      </c>
      <c r="G547" s="4">
        <v>990559.14</v>
      </c>
      <c r="H547" s="4">
        <v>656729.46</v>
      </c>
      <c r="J547" t="str">
        <f t="shared" si="8"/>
        <v>FINALIZADA</v>
      </c>
      <c r="K547" t="s">
        <v>13</v>
      </c>
      <c r="L547" t="s">
        <v>14</v>
      </c>
    </row>
    <row r="548" spans="1:12" x14ac:dyDescent="0.25">
      <c r="A548" s="5">
        <v>5076</v>
      </c>
      <c r="B548" t="s">
        <v>29</v>
      </c>
      <c r="C548" t="s">
        <v>180</v>
      </c>
      <c r="D548" t="s">
        <v>147</v>
      </c>
      <c r="E548">
        <v>201090</v>
      </c>
      <c r="F548" t="s">
        <v>175</v>
      </c>
      <c r="G548" s="4">
        <v>888607.72</v>
      </c>
      <c r="H548" s="4">
        <v>274543.42</v>
      </c>
      <c r="J548" t="str">
        <f t="shared" si="8"/>
        <v>FINALIZADA</v>
      </c>
      <c r="K548" t="s">
        <v>13</v>
      </c>
      <c r="L548" t="s">
        <v>14</v>
      </c>
    </row>
    <row r="549" spans="1:12" x14ac:dyDescent="0.25">
      <c r="A549" s="5">
        <v>1200</v>
      </c>
      <c r="B549" t="s">
        <v>19</v>
      </c>
      <c r="C549" t="s">
        <v>161</v>
      </c>
      <c r="D549" t="s">
        <v>147</v>
      </c>
      <c r="E549">
        <v>532152</v>
      </c>
      <c r="F549" t="s">
        <v>153</v>
      </c>
      <c r="G549" s="4">
        <v>372762.04</v>
      </c>
      <c r="H549" s="4">
        <v>231223.21</v>
      </c>
      <c r="J549" t="str">
        <f t="shared" si="8"/>
        <v>FINALIZADA</v>
      </c>
      <c r="K549" t="s">
        <v>13</v>
      </c>
      <c r="L549" t="s">
        <v>14</v>
      </c>
    </row>
    <row r="550" spans="1:12" x14ac:dyDescent="0.25">
      <c r="A550" s="5">
        <v>2891</v>
      </c>
      <c r="B550" t="s">
        <v>10</v>
      </c>
      <c r="C550" t="s">
        <v>163</v>
      </c>
      <c r="D550" t="s">
        <v>147</v>
      </c>
      <c r="E550">
        <v>225541</v>
      </c>
      <c r="F550" t="s">
        <v>148</v>
      </c>
      <c r="G550" s="4">
        <v>785060.83</v>
      </c>
      <c r="H550" s="4">
        <v>282596.36</v>
      </c>
      <c r="J550" t="str">
        <f t="shared" si="8"/>
        <v>FINALIZADA</v>
      </c>
      <c r="K550" t="s">
        <v>13</v>
      </c>
      <c r="L550" t="s">
        <v>24</v>
      </c>
    </row>
    <row r="551" spans="1:12" x14ac:dyDescent="0.25">
      <c r="A551" s="5">
        <v>6619</v>
      </c>
      <c r="B551" t="s">
        <v>29</v>
      </c>
      <c r="C551" t="s">
        <v>177</v>
      </c>
      <c r="D551" t="s">
        <v>147</v>
      </c>
      <c r="E551">
        <v>698745</v>
      </c>
      <c r="F551" t="s">
        <v>176</v>
      </c>
      <c r="G551" s="4">
        <v>781727.64</v>
      </c>
      <c r="H551" s="4">
        <v>29694.17</v>
      </c>
      <c r="J551" t="str">
        <f t="shared" si="8"/>
        <v>FINALIZADA</v>
      </c>
      <c r="K551" t="s">
        <v>13</v>
      </c>
      <c r="L551" t="s">
        <v>14</v>
      </c>
    </row>
    <row r="552" spans="1:12" x14ac:dyDescent="0.25">
      <c r="A552" s="5">
        <v>2612</v>
      </c>
      <c r="B552" t="s">
        <v>10</v>
      </c>
      <c r="C552" t="s">
        <v>177</v>
      </c>
      <c r="D552" t="s">
        <v>147</v>
      </c>
      <c r="E552">
        <v>202090</v>
      </c>
      <c r="F552" t="s">
        <v>188</v>
      </c>
      <c r="G552" s="4">
        <v>117805</v>
      </c>
      <c r="H552" s="4">
        <v>137885.9</v>
      </c>
      <c r="J552" t="str">
        <f t="shared" si="8"/>
        <v>FINALIZADA</v>
      </c>
      <c r="K552" t="s">
        <v>13</v>
      </c>
      <c r="L552" t="s">
        <v>14</v>
      </c>
    </row>
    <row r="553" spans="1:12" x14ac:dyDescent="0.25">
      <c r="A553" s="5">
        <v>8805</v>
      </c>
      <c r="B553" t="s">
        <v>19</v>
      </c>
      <c r="C553" t="s">
        <v>177</v>
      </c>
      <c r="D553" t="s">
        <v>147</v>
      </c>
      <c r="E553">
        <v>111111</v>
      </c>
      <c r="F553" t="s">
        <v>182</v>
      </c>
      <c r="G553" s="4">
        <v>384926.83</v>
      </c>
      <c r="H553" s="4">
        <v>266584.90999999997</v>
      </c>
      <c r="J553" t="str">
        <f t="shared" si="8"/>
        <v>FINALIZADA</v>
      </c>
      <c r="K553" t="s">
        <v>13</v>
      </c>
      <c r="L553" t="s">
        <v>18</v>
      </c>
    </row>
    <row r="554" spans="1:12" x14ac:dyDescent="0.25">
      <c r="A554" s="5">
        <v>2813</v>
      </c>
      <c r="B554" t="s">
        <v>29</v>
      </c>
      <c r="C554" t="s">
        <v>152</v>
      </c>
      <c r="D554" t="s">
        <v>147</v>
      </c>
      <c r="E554">
        <v>131131</v>
      </c>
      <c r="F554" t="s">
        <v>186</v>
      </c>
      <c r="G554" s="4">
        <v>545730.28</v>
      </c>
      <c r="H554" s="4">
        <v>591367.30000000005</v>
      </c>
      <c r="J554" t="str">
        <f t="shared" si="8"/>
        <v>FINALIZADA</v>
      </c>
      <c r="K554" t="s">
        <v>13</v>
      </c>
      <c r="L554" t="s">
        <v>38</v>
      </c>
    </row>
    <row r="555" spans="1:12" x14ac:dyDescent="0.25">
      <c r="A555" s="5">
        <v>8116</v>
      </c>
      <c r="B555" t="s">
        <v>29</v>
      </c>
      <c r="C555" t="s">
        <v>173</v>
      </c>
      <c r="D555" t="s">
        <v>147</v>
      </c>
      <c r="E555">
        <v>885566</v>
      </c>
      <c r="F555" t="s">
        <v>156</v>
      </c>
      <c r="G555" s="4">
        <v>273245.73</v>
      </c>
      <c r="H555" s="4">
        <v>691855.96</v>
      </c>
      <c r="J555" t="str">
        <f t="shared" si="8"/>
        <v>FINALIZADA</v>
      </c>
      <c r="K555" t="s">
        <v>13</v>
      </c>
      <c r="L555" t="s">
        <v>14</v>
      </c>
    </row>
    <row r="556" spans="1:12" x14ac:dyDescent="0.25">
      <c r="A556" s="5">
        <v>9381</v>
      </c>
      <c r="B556" t="s">
        <v>19</v>
      </c>
      <c r="C556" t="s">
        <v>151</v>
      </c>
      <c r="D556" t="s">
        <v>147</v>
      </c>
      <c r="E556">
        <v>885566</v>
      </c>
      <c r="F556" t="s">
        <v>156</v>
      </c>
      <c r="G556" s="4">
        <v>347753.65</v>
      </c>
      <c r="H556" s="4">
        <v>78312.509999999995</v>
      </c>
      <c r="J556" t="str">
        <f t="shared" si="8"/>
        <v>FINALIZADA</v>
      </c>
      <c r="K556" t="s">
        <v>13</v>
      </c>
      <c r="L556" t="s">
        <v>18</v>
      </c>
    </row>
    <row r="557" spans="1:12" x14ac:dyDescent="0.25">
      <c r="A557" s="5">
        <v>9240</v>
      </c>
      <c r="B557" t="s">
        <v>29</v>
      </c>
      <c r="C557" t="s">
        <v>181</v>
      </c>
      <c r="D557" t="s">
        <v>147</v>
      </c>
      <c r="E557">
        <v>202090</v>
      </c>
      <c r="F557" t="s">
        <v>188</v>
      </c>
      <c r="G557" s="4">
        <v>725964.92</v>
      </c>
      <c r="H557" s="4">
        <v>189726.86</v>
      </c>
      <c r="J557" t="str">
        <f t="shared" si="8"/>
        <v>FINALIZADA</v>
      </c>
      <c r="K557" t="s">
        <v>13</v>
      </c>
      <c r="L557" t="s">
        <v>14</v>
      </c>
    </row>
    <row r="558" spans="1:12" x14ac:dyDescent="0.25">
      <c r="A558" s="5">
        <v>7765</v>
      </c>
      <c r="B558" t="s">
        <v>10</v>
      </c>
      <c r="C558" t="s">
        <v>177</v>
      </c>
      <c r="D558" t="s">
        <v>147</v>
      </c>
      <c r="E558">
        <v>532145</v>
      </c>
      <c r="F558" t="s">
        <v>160</v>
      </c>
      <c r="G558" s="4">
        <v>16302.13</v>
      </c>
      <c r="H558" s="4">
        <v>614523.29</v>
      </c>
      <c r="J558" t="str">
        <f t="shared" si="8"/>
        <v>FINALIZADA</v>
      </c>
      <c r="K558" t="s">
        <v>13</v>
      </c>
      <c r="L558" t="s">
        <v>24</v>
      </c>
    </row>
    <row r="559" spans="1:12" x14ac:dyDescent="0.25">
      <c r="A559" s="5">
        <v>7885</v>
      </c>
      <c r="B559" t="s">
        <v>29</v>
      </c>
      <c r="C559" t="s">
        <v>149</v>
      </c>
      <c r="D559" t="s">
        <v>147</v>
      </c>
      <c r="E559">
        <v>201090</v>
      </c>
      <c r="F559" t="s">
        <v>175</v>
      </c>
      <c r="G559" s="4">
        <v>575739.06000000006</v>
      </c>
      <c r="H559" s="4">
        <v>106977.19</v>
      </c>
      <c r="J559" t="str">
        <f t="shared" si="8"/>
        <v>FINALIZADA</v>
      </c>
      <c r="K559" t="s">
        <v>13</v>
      </c>
      <c r="L559" t="s">
        <v>14</v>
      </c>
    </row>
    <row r="560" spans="1:12" x14ac:dyDescent="0.25">
      <c r="A560" s="5">
        <v>1485</v>
      </c>
      <c r="B560" t="s">
        <v>29</v>
      </c>
      <c r="C560" t="s">
        <v>174</v>
      </c>
      <c r="D560" t="s">
        <v>147</v>
      </c>
      <c r="E560">
        <v>131131</v>
      </c>
      <c r="F560" t="s">
        <v>186</v>
      </c>
      <c r="G560" s="4">
        <v>276569.2</v>
      </c>
      <c r="H560" s="4">
        <v>364555.34</v>
      </c>
      <c r="J560" t="str">
        <f t="shared" si="8"/>
        <v>FINALIZADA</v>
      </c>
      <c r="K560" t="s">
        <v>13</v>
      </c>
      <c r="L560" t="s">
        <v>18</v>
      </c>
    </row>
    <row r="561" spans="1:12" x14ac:dyDescent="0.25">
      <c r="A561" s="5">
        <v>1478</v>
      </c>
      <c r="B561" t="s">
        <v>10</v>
      </c>
      <c r="C561" t="s">
        <v>168</v>
      </c>
      <c r="D561" t="s">
        <v>147</v>
      </c>
      <c r="E561">
        <v>201082</v>
      </c>
      <c r="F561" t="s">
        <v>12</v>
      </c>
      <c r="G561" s="4">
        <v>680408.56</v>
      </c>
      <c r="H561" s="4">
        <v>233526.49</v>
      </c>
      <c r="J561" t="str">
        <f t="shared" si="8"/>
        <v>FINALIZADA</v>
      </c>
      <c r="K561" t="s">
        <v>13</v>
      </c>
      <c r="L561" t="s">
        <v>24</v>
      </c>
    </row>
    <row r="562" spans="1:12" x14ac:dyDescent="0.25">
      <c r="A562" s="5">
        <v>6656</v>
      </c>
      <c r="B562" t="s">
        <v>10</v>
      </c>
      <c r="C562" t="s">
        <v>151</v>
      </c>
      <c r="D562" t="s">
        <v>147</v>
      </c>
      <c r="E562">
        <v>887744</v>
      </c>
      <c r="F562" t="s">
        <v>159</v>
      </c>
      <c r="G562" s="4">
        <v>741302.75</v>
      </c>
      <c r="H562" s="4">
        <v>18474.419999999998</v>
      </c>
      <c r="J562" t="str">
        <f t="shared" si="8"/>
        <v>FINALIZADA</v>
      </c>
      <c r="K562" t="s">
        <v>13</v>
      </c>
      <c r="L562" t="s">
        <v>14</v>
      </c>
    </row>
    <row r="563" spans="1:12" x14ac:dyDescent="0.25">
      <c r="A563" s="5">
        <v>9825</v>
      </c>
      <c r="B563" t="s">
        <v>29</v>
      </c>
      <c r="C563" t="s">
        <v>154</v>
      </c>
      <c r="D563" t="s">
        <v>147</v>
      </c>
      <c r="E563">
        <v>201040</v>
      </c>
      <c r="F563" t="s">
        <v>127</v>
      </c>
      <c r="G563" s="4">
        <v>99672.89</v>
      </c>
      <c r="H563" s="4">
        <v>76651.47</v>
      </c>
      <c r="J563" t="str">
        <f t="shared" si="8"/>
        <v>FINALIZADA</v>
      </c>
      <c r="K563" t="s">
        <v>13</v>
      </c>
      <c r="L563" t="s">
        <v>18</v>
      </c>
    </row>
    <row r="564" spans="1:12" x14ac:dyDescent="0.25">
      <c r="A564" s="5">
        <v>5877</v>
      </c>
      <c r="B564" t="s">
        <v>19</v>
      </c>
      <c r="C564" t="s">
        <v>146</v>
      </c>
      <c r="D564" t="s">
        <v>147</v>
      </c>
      <c r="E564">
        <v>985631</v>
      </c>
      <c r="F564" t="s">
        <v>158</v>
      </c>
      <c r="G564" s="4">
        <v>389085.46</v>
      </c>
      <c r="H564" s="4">
        <v>334932.40000000002</v>
      </c>
      <c r="J564" t="str">
        <f t="shared" si="8"/>
        <v>FINALIZADA</v>
      </c>
      <c r="K564" t="s">
        <v>13</v>
      </c>
      <c r="L564" t="s">
        <v>24</v>
      </c>
    </row>
    <row r="565" spans="1:12" x14ac:dyDescent="0.25">
      <c r="A565" s="5">
        <v>767</v>
      </c>
      <c r="B565" t="s">
        <v>19</v>
      </c>
      <c r="C565" t="s">
        <v>149</v>
      </c>
      <c r="D565" t="s">
        <v>147</v>
      </c>
      <c r="E565">
        <v>202325</v>
      </c>
      <c r="F565" t="s">
        <v>162</v>
      </c>
      <c r="G565" s="4">
        <v>227663.73</v>
      </c>
      <c r="H565" s="4">
        <v>553011.35</v>
      </c>
      <c r="J565" t="str">
        <f t="shared" si="8"/>
        <v>FINALIZADA</v>
      </c>
      <c r="K565" t="s">
        <v>13</v>
      </c>
      <c r="L565" t="s">
        <v>38</v>
      </c>
    </row>
    <row r="566" spans="1:12" x14ac:dyDescent="0.25">
      <c r="A566" s="5">
        <v>6085</v>
      </c>
      <c r="B566" t="s">
        <v>29</v>
      </c>
      <c r="C566" t="s">
        <v>166</v>
      </c>
      <c r="D566" t="s">
        <v>147</v>
      </c>
      <c r="E566">
        <v>201040</v>
      </c>
      <c r="F566" t="s">
        <v>127</v>
      </c>
      <c r="G566" s="4">
        <v>41977.21</v>
      </c>
      <c r="H566" s="4">
        <v>178339.87</v>
      </c>
      <c r="J566" t="str">
        <f t="shared" si="8"/>
        <v>FINALIZADA</v>
      </c>
      <c r="K566" t="s">
        <v>13</v>
      </c>
      <c r="L566" t="s">
        <v>14</v>
      </c>
    </row>
    <row r="567" spans="1:12" x14ac:dyDescent="0.25">
      <c r="A567" s="5">
        <v>520</v>
      </c>
      <c r="B567" t="s">
        <v>29</v>
      </c>
      <c r="C567" t="s">
        <v>166</v>
      </c>
      <c r="D567" t="s">
        <v>147</v>
      </c>
      <c r="E567">
        <v>584563</v>
      </c>
      <c r="F567" t="s">
        <v>183</v>
      </c>
      <c r="G567" s="4">
        <v>119921.3</v>
      </c>
      <c r="H567" s="4">
        <v>459573.51</v>
      </c>
      <c r="J567" t="str">
        <f t="shared" si="8"/>
        <v>FINALIZADA</v>
      </c>
      <c r="K567" t="s">
        <v>13</v>
      </c>
      <c r="L567" t="s">
        <v>38</v>
      </c>
    </row>
    <row r="568" spans="1:12" x14ac:dyDescent="0.25">
      <c r="A568" s="5">
        <v>5733</v>
      </c>
      <c r="B568" t="s">
        <v>10</v>
      </c>
      <c r="C568" t="s">
        <v>166</v>
      </c>
      <c r="D568" t="s">
        <v>147</v>
      </c>
      <c r="E568">
        <v>201040</v>
      </c>
      <c r="F568" t="s">
        <v>127</v>
      </c>
      <c r="G568" s="4">
        <v>374118.22</v>
      </c>
      <c r="H568" s="4">
        <v>46114.85</v>
      </c>
      <c r="J568" t="str">
        <f t="shared" si="8"/>
        <v>FINALIZADA</v>
      </c>
      <c r="K568" t="s">
        <v>13</v>
      </c>
      <c r="L568" t="s">
        <v>38</v>
      </c>
    </row>
    <row r="569" spans="1:12" x14ac:dyDescent="0.25">
      <c r="A569" s="5">
        <v>5643</v>
      </c>
      <c r="B569" t="s">
        <v>19</v>
      </c>
      <c r="C569" t="s">
        <v>157</v>
      </c>
      <c r="D569" t="s">
        <v>147</v>
      </c>
      <c r="E569">
        <v>532145</v>
      </c>
      <c r="F569" t="s">
        <v>160</v>
      </c>
      <c r="G569" s="4">
        <v>115896.12</v>
      </c>
      <c r="H569" s="4">
        <v>290911.95</v>
      </c>
      <c r="J569" t="str">
        <f t="shared" si="8"/>
        <v>FINALIZADA</v>
      </c>
      <c r="K569" t="s">
        <v>13</v>
      </c>
      <c r="L569" t="s">
        <v>18</v>
      </c>
    </row>
    <row r="570" spans="1:12" x14ac:dyDescent="0.25">
      <c r="A570" s="5">
        <v>4434</v>
      </c>
      <c r="B570" t="s">
        <v>19</v>
      </c>
      <c r="C570" t="s">
        <v>171</v>
      </c>
      <c r="D570" t="s">
        <v>147</v>
      </c>
      <c r="E570">
        <v>563215</v>
      </c>
      <c r="F570" t="s">
        <v>170</v>
      </c>
      <c r="G570" s="4">
        <v>34449.949999999997</v>
      </c>
      <c r="H570" s="4">
        <v>75104.27</v>
      </c>
      <c r="J570" t="str">
        <f t="shared" si="8"/>
        <v>FINALIZADA</v>
      </c>
      <c r="K570" t="s">
        <v>13</v>
      </c>
      <c r="L570" t="s">
        <v>38</v>
      </c>
    </row>
    <row r="571" spans="1:12" x14ac:dyDescent="0.25">
      <c r="A571" s="5">
        <v>7194</v>
      </c>
      <c r="B571" t="s">
        <v>19</v>
      </c>
      <c r="C571" t="s">
        <v>174</v>
      </c>
      <c r="D571" t="s">
        <v>147</v>
      </c>
      <c r="E571">
        <v>202325</v>
      </c>
      <c r="F571" t="s">
        <v>162</v>
      </c>
      <c r="G571" s="4">
        <v>689866.1</v>
      </c>
      <c r="H571" s="4">
        <v>92918.56</v>
      </c>
      <c r="J571" t="str">
        <f t="shared" si="8"/>
        <v>FINALIZADA</v>
      </c>
      <c r="K571" t="s">
        <v>13</v>
      </c>
      <c r="L571" t="s">
        <v>18</v>
      </c>
    </row>
    <row r="572" spans="1:12" x14ac:dyDescent="0.25">
      <c r="A572" s="5">
        <v>1815</v>
      </c>
      <c r="B572" t="s">
        <v>29</v>
      </c>
      <c r="C572" t="s">
        <v>171</v>
      </c>
      <c r="D572" t="s">
        <v>147</v>
      </c>
      <c r="E572">
        <v>201090</v>
      </c>
      <c r="F572" t="s">
        <v>175</v>
      </c>
      <c r="G572" s="4">
        <v>104860.08</v>
      </c>
      <c r="H572" s="4">
        <v>492962.76</v>
      </c>
      <c r="J572" t="str">
        <f t="shared" si="8"/>
        <v>FINALIZADA</v>
      </c>
      <c r="K572" t="s">
        <v>13</v>
      </c>
      <c r="L572" t="s">
        <v>24</v>
      </c>
    </row>
    <row r="573" spans="1:12" x14ac:dyDescent="0.25">
      <c r="A573" s="5">
        <v>2568</v>
      </c>
      <c r="B573" t="s">
        <v>19</v>
      </c>
      <c r="C573" t="s">
        <v>174</v>
      </c>
      <c r="D573" t="s">
        <v>147</v>
      </c>
      <c r="E573">
        <v>569852</v>
      </c>
      <c r="F573" t="s">
        <v>172</v>
      </c>
      <c r="G573" s="4">
        <v>342871.84</v>
      </c>
      <c r="H573" s="4">
        <v>747507.59</v>
      </c>
      <c r="J573" t="str">
        <f t="shared" si="8"/>
        <v>FINALIZADA</v>
      </c>
      <c r="K573" t="s">
        <v>13</v>
      </c>
      <c r="L573" t="s">
        <v>18</v>
      </c>
    </row>
    <row r="574" spans="1:12" x14ac:dyDescent="0.25">
      <c r="A574" s="5">
        <v>3287</v>
      </c>
      <c r="B574" t="s">
        <v>19</v>
      </c>
      <c r="C574" t="s">
        <v>154</v>
      </c>
      <c r="D574" t="s">
        <v>147</v>
      </c>
      <c r="E574">
        <v>201532</v>
      </c>
      <c r="F574" t="s">
        <v>178</v>
      </c>
      <c r="G574" s="4">
        <v>98478.66</v>
      </c>
      <c r="H574" s="4">
        <v>603382.16</v>
      </c>
      <c r="J574" t="str">
        <f t="shared" si="8"/>
        <v>FINALIZADA</v>
      </c>
      <c r="K574" t="s">
        <v>13</v>
      </c>
      <c r="L574" t="s">
        <v>14</v>
      </c>
    </row>
    <row r="575" spans="1:12" x14ac:dyDescent="0.25">
      <c r="A575" s="5">
        <v>8995</v>
      </c>
      <c r="B575" t="s">
        <v>10</v>
      </c>
      <c r="C575" t="s">
        <v>154</v>
      </c>
      <c r="D575" t="s">
        <v>147</v>
      </c>
      <c r="E575">
        <v>584563</v>
      </c>
      <c r="F575" t="s">
        <v>183</v>
      </c>
      <c r="G575" s="4">
        <v>984618.38</v>
      </c>
      <c r="H575" s="4">
        <v>841336.58</v>
      </c>
      <c r="J575" t="str">
        <f t="shared" si="8"/>
        <v>FINALIZADA</v>
      </c>
      <c r="K575" t="s">
        <v>13</v>
      </c>
      <c r="L575" t="s">
        <v>38</v>
      </c>
    </row>
    <row r="576" spans="1:12" x14ac:dyDescent="0.25">
      <c r="A576" s="5">
        <v>5595</v>
      </c>
      <c r="B576" t="s">
        <v>29</v>
      </c>
      <c r="C576" t="s">
        <v>154</v>
      </c>
      <c r="D576" t="s">
        <v>147</v>
      </c>
      <c r="E576">
        <v>874556</v>
      </c>
      <c r="F576" t="s">
        <v>164</v>
      </c>
      <c r="G576" s="4">
        <v>867401.84</v>
      </c>
      <c r="H576" s="4">
        <v>32428.61</v>
      </c>
      <c r="J576" t="str">
        <f t="shared" si="8"/>
        <v>FINALIZADA</v>
      </c>
      <c r="K576" t="s">
        <v>13</v>
      </c>
      <c r="L576" t="s">
        <v>18</v>
      </c>
    </row>
    <row r="577" spans="1:12" x14ac:dyDescent="0.25">
      <c r="A577" s="5">
        <v>4528</v>
      </c>
      <c r="B577" t="s">
        <v>19</v>
      </c>
      <c r="C577" t="s">
        <v>152</v>
      </c>
      <c r="D577" t="s">
        <v>147</v>
      </c>
      <c r="E577">
        <v>555555</v>
      </c>
      <c r="F577" t="s">
        <v>169</v>
      </c>
      <c r="G577" s="4">
        <v>94233.61</v>
      </c>
      <c r="H577" s="4">
        <v>207103.59</v>
      </c>
      <c r="J577" t="str">
        <f t="shared" si="8"/>
        <v>FINALIZADA</v>
      </c>
      <c r="K577" t="s">
        <v>13</v>
      </c>
      <c r="L577" t="s">
        <v>38</v>
      </c>
    </row>
    <row r="578" spans="1:12" x14ac:dyDescent="0.25">
      <c r="A578" s="5">
        <v>6408</v>
      </c>
      <c r="B578" t="s">
        <v>10</v>
      </c>
      <c r="C578" t="s">
        <v>152</v>
      </c>
      <c r="D578" t="s">
        <v>147</v>
      </c>
      <c r="E578">
        <v>555555</v>
      </c>
      <c r="F578" t="s">
        <v>169</v>
      </c>
      <c r="G578" s="4">
        <v>866087.06</v>
      </c>
      <c r="H578" s="4">
        <v>422099.61</v>
      </c>
      <c r="J578" t="str">
        <f t="shared" si="8"/>
        <v>FINALIZADA</v>
      </c>
      <c r="K578" t="s">
        <v>13</v>
      </c>
      <c r="L578" t="s">
        <v>18</v>
      </c>
    </row>
    <row r="579" spans="1:12" x14ac:dyDescent="0.25">
      <c r="A579" s="5">
        <v>2677</v>
      </c>
      <c r="B579" t="s">
        <v>19</v>
      </c>
      <c r="C579" t="s">
        <v>179</v>
      </c>
      <c r="D579" t="s">
        <v>147</v>
      </c>
      <c r="E579">
        <v>201085</v>
      </c>
      <c r="F579" t="s">
        <v>150</v>
      </c>
      <c r="G579" s="4">
        <v>701502.18</v>
      </c>
      <c r="H579" s="4">
        <v>611867.17000000004</v>
      </c>
      <c r="J579" t="str">
        <f t="shared" ref="J579:J642" si="9">IF(H579="","EM ANDAMENTO","FINALIZADA")</f>
        <v>FINALIZADA</v>
      </c>
      <c r="K579" t="s">
        <v>13</v>
      </c>
      <c r="L579" t="s">
        <v>18</v>
      </c>
    </row>
    <row r="580" spans="1:12" x14ac:dyDescent="0.25">
      <c r="A580" s="5">
        <v>5326</v>
      </c>
      <c r="B580" t="s">
        <v>10</v>
      </c>
      <c r="C580" t="s">
        <v>146</v>
      </c>
      <c r="D580" t="s">
        <v>147</v>
      </c>
      <c r="E580">
        <v>201085</v>
      </c>
      <c r="F580" t="s">
        <v>150</v>
      </c>
      <c r="G580" s="4">
        <v>735207.31</v>
      </c>
      <c r="H580" s="4">
        <v>129968.93</v>
      </c>
      <c r="J580" t="str">
        <f t="shared" si="9"/>
        <v>FINALIZADA</v>
      </c>
      <c r="K580" t="s">
        <v>13</v>
      </c>
      <c r="L580" t="s">
        <v>18</v>
      </c>
    </row>
    <row r="581" spans="1:12" x14ac:dyDescent="0.25">
      <c r="A581" s="5">
        <v>3314</v>
      </c>
      <c r="B581" t="s">
        <v>10</v>
      </c>
      <c r="C581" t="s">
        <v>163</v>
      </c>
      <c r="D581" t="s">
        <v>147</v>
      </c>
      <c r="E581">
        <v>584563</v>
      </c>
      <c r="F581" t="s">
        <v>183</v>
      </c>
      <c r="G581" s="4">
        <v>429346.28</v>
      </c>
      <c r="H581" s="4">
        <v>758306.83</v>
      </c>
      <c r="J581" t="str">
        <f t="shared" si="9"/>
        <v>FINALIZADA</v>
      </c>
      <c r="K581" t="s">
        <v>13</v>
      </c>
      <c r="L581" t="s">
        <v>18</v>
      </c>
    </row>
    <row r="582" spans="1:12" x14ac:dyDescent="0.25">
      <c r="A582" s="5">
        <v>3253</v>
      </c>
      <c r="B582" t="s">
        <v>10</v>
      </c>
      <c r="C582" t="s">
        <v>185</v>
      </c>
      <c r="D582" t="s">
        <v>147</v>
      </c>
      <c r="E582">
        <v>201085</v>
      </c>
      <c r="F582" t="s">
        <v>150</v>
      </c>
      <c r="G582" s="4">
        <v>330173.11</v>
      </c>
      <c r="H582" s="4">
        <v>93775.75</v>
      </c>
      <c r="J582" t="str">
        <f t="shared" si="9"/>
        <v>FINALIZADA</v>
      </c>
      <c r="K582" t="s">
        <v>13</v>
      </c>
      <c r="L582" t="s">
        <v>18</v>
      </c>
    </row>
    <row r="583" spans="1:12" x14ac:dyDescent="0.25">
      <c r="A583" s="5">
        <v>4</v>
      </c>
      <c r="B583" t="s">
        <v>10</v>
      </c>
      <c r="C583" t="s">
        <v>179</v>
      </c>
      <c r="D583" t="s">
        <v>147</v>
      </c>
      <c r="E583">
        <v>223365</v>
      </c>
      <c r="F583" t="s">
        <v>189</v>
      </c>
      <c r="G583" s="4">
        <v>492776.64</v>
      </c>
      <c r="H583" s="4">
        <v>580620.28</v>
      </c>
      <c r="J583" t="str">
        <f t="shared" si="9"/>
        <v>FINALIZADA</v>
      </c>
      <c r="K583" t="s">
        <v>13</v>
      </c>
      <c r="L583" t="s">
        <v>24</v>
      </c>
    </row>
    <row r="584" spans="1:12" x14ac:dyDescent="0.25">
      <c r="A584" s="5">
        <v>3827</v>
      </c>
      <c r="B584" t="s">
        <v>29</v>
      </c>
      <c r="C584" t="s">
        <v>174</v>
      </c>
      <c r="D584" t="s">
        <v>147</v>
      </c>
      <c r="E584">
        <v>202090</v>
      </c>
      <c r="F584" t="s">
        <v>188</v>
      </c>
      <c r="G584" s="4">
        <v>686574.04</v>
      </c>
      <c r="H584" s="4">
        <v>791690.3</v>
      </c>
      <c r="J584" t="str">
        <f t="shared" si="9"/>
        <v>FINALIZADA</v>
      </c>
      <c r="K584" t="s">
        <v>13</v>
      </c>
      <c r="L584" t="s">
        <v>14</v>
      </c>
    </row>
    <row r="585" spans="1:12" x14ac:dyDescent="0.25">
      <c r="A585" s="5">
        <v>2844</v>
      </c>
      <c r="B585" t="s">
        <v>10</v>
      </c>
      <c r="C585" t="s">
        <v>163</v>
      </c>
      <c r="D585" t="s">
        <v>147</v>
      </c>
      <c r="E585">
        <v>111111</v>
      </c>
      <c r="F585" t="s">
        <v>182</v>
      </c>
      <c r="G585" s="4">
        <v>628790.01</v>
      </c>
      <c r="H585" s="4">
        <v>81784.19</v>
      </c>
      <c r="J585" t="str">
        <f t="shared" si="9"/>
        <v>FINALIZADA</v>
      </c>
      <c r="K585" t="s">
        <v>13</v>
      </c>
      <c r="L585" t="s">
        <v>38</v>
      </c>
    </row>
    <row r="586" spans="1:12" x14ac:dyDescent="0.25">
      <c r="A586" s="5">
        <v>492</v>
      </c>
      <c r="B586" t="s">
        <v>19</v>
      </c>
      <c r="C586" t="s">
        <v>149</v>
      </c>
      <c r="D586" t="s">
        <v>147</v>
      </c>
      <c r="E586">
        <v>201085</v>
      </c>
      <c r="F586" t="s">
        <v>150</v>
      </c>
      <c r="G586" s="4">
        <v>913821.72</v>
      </c>
      <c r="H586" s="4">
        <v>229781.9</v>
      </c>
      <c r="J586" t="str">
        <f t="shared" si="9"/>
        <v>FINALIZADA</v>
      </c>
      <c r="K586" t="s">
        <v>13</v>
      </c>
      <c r="L586" t="s">
        <v>24</v>
      </c>
    </row>
    <row r="587" spans="1:12" x14ac:dyDescent="0.25">
      <c r="A587" s="5">
        <v>6382</v>
      </c>
      <c r="B587" t="s">
        <v>19</v>
      </c>
      <c r="C587" t="s">
        <v>174</v>
      </c>
      <c r="D587" t="s">
        <v>147</v>
      </c>
      <c r="E587">
        <v>555555</v>
      </c>
      <c r="F587" t="s">
        <v>169</v>
      </c>
      <c r="G587" s="4">
        <v>44291.27</v>
      </c>
      <c r="H587" s="4">
        <v>545250.21</v>
      </c>
      <c r="J587" t="str">
        <f t="shared" si="9"/>
        <v>FINALIZADA</v>
      </c>
      <c r="K587" t="s">
        <v>13</v>
      </c>
      <c r="L587" t="s">
        <v>24</v>
      </c>
    </row>
    <row r="588" spans="1:12" x14ac:dyDescent="0.25">
      <c r="A588" s="5">
        <v>1767</v>
      </c>
      <c r="B588" t="s">
        <v>19</v>
      </c>
      <c r="C588" t="s">
        <v>161</v>
      </c>
      <c r="D588" t="s">
        <v>147</v>
      </c>
      <c r="E588">
        <v>201085</v>
      </c>
      <c r="F588" t="s">
        <v>150</v>
      </c>
      <c r="G588" s="4">
        <v>514797.81</v>
      </c>
      <c r="H588" s="4">
        <v>622526.69999999995</v>
      </c>
      <c r="J588" t="str">
        <f t="shared" si="9"/>
        <v>FINALIZADA</v>
      </c>
      <c r="K588" t="s">
        <v>13</v>
      </c>
      <c r="L588" t="s">
        <v>14</v>
      </c>
    </row>
    <row r="589" spans="1:12" x14ac:dyDescent="0.25">
      <c r="A589" s="5">
        <v>7643</v>
      </c>
      <c r="B589" t="s">
        <v>29</v>
      </c>
      <c r="C589" t="s">
        <v>173</v>
      </c>
      <c r="D589" t="s">
        <v>147</v>
      </c>
      <c r="E589">
        <v>532152</v>
      </c>
      <c r="F589" t="s">
        <v>153</v>
      </c>
      <c r="G589" s="4">
        <v>731046.39</v>
      </c>
      <c r="H589" s="4">
        <v>839057.72</v>
      </c>
      <c r="J589" t="str">
        <f t="shared" si="9"/>
        <v>FINALIZADA</v>
      </c>
      <c r="K589" t="s">
        <v>13</v>
      </c>
      <c r="L589" t="s">
        <v>38</v>
      </c>
    </row>
    <row r="590" spans="1:12" x14ac:dyDescent="0.25">
      <c r="A590" s="5">
        <v>10092</v>
      </c>
      <c r="B590" t="s">
        <v>19</v>
      </c>
      <c r="C590" t="s">
        <v>151</v>
      </c>
      <c r="D590" t="s">
        <v>147</v>
      </c>
      <c r="E590">
        <v>202325</v>
      </c>
      <c r="F590" t="s">
        <v>162</v>
      </c>
      <c r="G590" s="4">
        <v>820144.93</v>
      </c>
      <c r="H590" s="4">
        <v>180714.36</v>
      </c>
      <c r="J590" t="str">
        <f t="shared" si="9"/>
        <v>FINALIZADA</v>
      </c>
      <c r="K590" t="s">
        <v>13</v>
      </c>
      <c r="L590" t="s">
        <v>18</v>
      </c>
    </row>
    <row r="591" spans="1:12" x14ac:dyDescent="0.25">
      <c r="A591" s="5">
        <v>9775</v>
      </c>
      <c r="B591" t="s">
        <v>19</v>
      </c>
      <c r="C591" t="s">
        <v>161</v>
      </c>
      <c r="D591" t="s">
        <v>147</v>
      </c>
      <c r="E591">
        <v>584563</v>
      </c>
      <c r="F591" t="s">
        <v>183</v>
      </c>
      <c r="G591" s="4">
        <v>13290.2</v>
      </c>
      <c r="H591" s="4">
        <v>201660.79999999999</v>
      </c>
      <c r="J591" t="str">
        <f t="shared" si="9"/>
        <v>FINALIZADA</v>
      </c>
      <c r="K591" t="s">
        <v>13</v>
      </c>
      <c r="L591" t="s">
        <v>38</v>
      </c>
    </row>
    <row r="592" spans="1:12" x14ac:dyDescent="0.25">
      <c r="A592" s="5">
        <v>3035</v>
      </c>
      <c r="B592" t="s">
        <v>10</v>
      </c>
      <c r="C592" t="s">
        <v>180</v>
      </c>
      <c r="D592" t="s">
        <v>147</v>
      </c>
      <c r="E592">
        <v>532145</v>
      </c>
      <c r="F592" t="s">
        <v>160</v>
      </c>
      <c r="G592" s="4">
        <v>182330.88</v>
      </c>
      <c r="H592" s="4">
        <v>717046.58</v>
      </c>
      <c r="J592" t="str">
        <f t="shared" si="9"/>
        <v>FINALIZADA</v>
      </c>
      <c r="K592" t="s">
        <v>13</v>
      </c>
      <c r="L592" t="s">
        <v>24</v>
      </c>
    </row>
    <row r="593" spans="1:12" x14ac:dyDescent="0.25">
      <c r="A593" s="5">
        <v>3387</v>
      </c>
      <c r="B593" t="s">
        <v>29</v>
      </c>
      <c r="C593" t="s">
        <v>181</v>
      </c>
      <c r="D593" t="s">
        <v>147</v>
      </c>
      <c r="E593">
        <v>885566</v>
      </c>
      <c r="F593" t="s">
        <v>156</v>
      </c>
      <c r="G593" s="4">
        <v>701101.46</v>
      </c>
      <c r="H593" s="4">
        <v>220063.59</v>
      </c>
      <c r="J593" t="str">
        <f t="shared" si="9"/>
        <v>FINALIZADA</v>
      </c>
      <c r="K593" t="s">
        <v>13</v>
      </c>
      <c r="L593" t="s">
        <v>14</v>
      </c>
    </row>
    <row r="594" spans="1:12" x14ac:dyDescent="0.25">
      <c r="A594" s="5">
        <v>8696</v>
      </c>
      <c r="B594" t="s">
        <v>19</v>
      </c>
      <c r="C594" t="s">
        <v>179</v>
      </c>
      <c r="D594" t="s">
        <v>147</v>
      </c>
      <c r="E594">
        <v>131131</v>
      </c>
      <c r="F594" t="s">
        <v>186</v>
      </c>
      <c r="G594" s="4">
        <v>421192.46</v>
      </c>
      <c r="H594" s="4">
        <v>435147.17</v>
      </c>
      <c r="J594" t="str">
        <f t="shared" si="9"/>
        <v>FINALIZADA</v>
      </c>
      <c r="K594" t="s">
        <v>13</v>
      </c>
      <c r="L594" t="s">
        <v>18</v>
      </c>
    </row>
    <row r="595" spans="1:12" x14ac:dyDescent="0.25">
      <c r="A595" s="5">
        <v>5719</v>
      </c>
      <c r="B595" t="s">
        <v>10</v>
      </c>
      <c r="C595" t="s">
        <v>161</v>
      </c>
      <c r="D595" t="s">
        <v>147</v>
      </c>
      <c r="E595">
        <v>532145</v>
      </c>
      <c r="F595" t="s">
        <v>160</v>
      </c>
      <c r="G595" s="4">
        <v>511668.09</v>
      </c>
      <c r="H595" s="4">
        <v>898064.18</v>
      </c>
      <c r="J595" t="str">
        <f t="shared" si="9"/>
        <v>FINALIZADA</v>
      </c>
      <c r="K595" t="s">
        <v>13</v>
      </c>
      <c r="L595" t="s">
        <v>18</v>
      </c>
    </row>
    <row r="596" spans="1:12" x14ac:dyDescent="0.25">
      <c r="A596" s="5">
        <v>2352</v>
      </c>
      <c r="B596" t="s">
        <v>19</v>
      </c>
      <c r="C596" t="s">
        <v>163</v>
      </c>
      <c r="D596" t="s">
        <v>147</v>
      </c>
      <c r="E596">
        <v>201082</v>
      </c>
      <c r="F596" t="s">
        <v>12</v>
      </c>
      <c r="G596" s="4">
        <v>487320.43</v>
      </c>
      <c r="H596" s="4">
        <v>76974.94</v>
      </c>
      <c r="J596" t="str">
        <f t="shared" si="9"/>
        <v>FINALIZADA</v>
      </c>
      <c r="K596" t="s">
        <v>13</v>
      </c>
      <c r="L596" t="s">
        <v>14</v>
      </c>
    </row>
    <row r="597" spans="1:12" x14ac:dyDescent="0.25">
      <c r="A597" s="5">
        <v>10433</v>
      </c>
      <c r="B597" t="s">
        <v>29</v>
      </c>
      <c r="C597" t="s">
        <v>163</v>
      </c>
      <c r="D597" t="s">
        <v>147</v>
      </c>
      <c r="E597">
        <v>131131</v>
      </c>
      <c r="F597" t="s">
        <v>186</v>
      </c>
      <c r="G597" s="4">
        <v>790507.2</v>
      </c>
      <c r="H597" s="4">
        <v>8553.5</v>
      </c>
      <c r="J597" t="str">
        <f t="shared" si="9"/>
        <v>FINALIZADA</v>
      </c>
      <c r="K597" t="s">
        <v>13</v>
      </c>
      <c r="L597" t="s">
        <v>24</v>
      </c>
    </row>
    <row r="598" spans="1:12" x14ac:dyDescent="0.25">
      <c r="A598" s="5">
        <v>6333</v>
      </c>
      <c r="B598" t="s">
        <v>19</v>
      </c>
      <c r="C598" t="s">
        <v>154</v>
      </c>
      <c r="D598" t="s">
        <v>147</v>
      </c>
      <c r="E598">
        <v>201090</v>
      </c>
      <c r="F598" t="s">
        <v>175</v>
      </c>
      <c r="G598" s="4">
        <v>94701.93</v>
      </c>
      <c r="H598" s="4">
        <v>545729.35</v>
      </c>
      <c r="J598" t="str">
        <f t="shared" si="9"/>
        <v>FINALIZADA</v>
      </c>
      <c r="K598" t="s">
        <v>13</v>
      </c>
      <c r="L598" t="s">
        <v>38</v>
      </c>
    </row>
    <row r="599" spans="1:12" x14ac:dyDescent="0.25">
      <c r="A599" s="5">
        <v>1360</v>
      </c>
      <c r="B599" t="s">
        <v>19</v>
      </c>
      <c r="C599" t="s">
        <v>181</v>
      </c>
      <c r="D599" t="s">
        <v>147</v>
      </c>
      <c r="E599">
        <v>121212</v>
      </c>
      <c r="F599" t="s">
        <v>165</v>
      </c>
      <c r="G599" s="4">
        <v>310874.56</v>
      </c>
      <c r="H599" s="4">
        <v>694721.77</v>
      </c>
      <c r="J599" t="str">
        <f t="shared" si="9"/>
        <v>FINALIZADA</v>
      </c>
      <c r="K599" t="s">
        <v>13</v>
      </c>
      <c r="L599" t="s">
        <v>38</v>
      </c>
    </row>
    <row r="600" spans="1:12" x14ac:dyDescent="0.25">
      <c r="A600" s="5">
        <v>3568</v>
      </c>
      <c r="B600" t="s">
        <v>10</v>
      </c>
      <c r="C600" t="s">
        <v>157</v>
      </c>
      <c r="D600" t="s">
        <v>147</v>
      </c>
      <c r="E600">
        <v>121212</v>
      </c>
      <c r="F600" t="s">
        <v>165</v>
      </c>
      <c r="G600" s="4">
        <v>848516.62</v>
      </c>
      <c r="H600" s="4">
        <v>832867.77</v>
      </c>
      <c r="J600" t="str">
        <f t="shared" si="9"/>
        <v>FINALIZADA</v>
      </c>
      <c r="K600" t="s">
        <v>13</v>
      </c>
      <c r="L600" t="s">
        <v>38</v>
      </c>
    </row>
    <row r="601" spans="1:12" x14ac:dyDescent="0.25">
      <c r="A601" s="5">
        <v>6894</v>
      </c>
      <c r="B601" t="s">
        <v>29</v>
      </c>
      <c r="C601" t="s">
        <v>181</v>
      </c>
      <c r="D601" t="s">
        <v>147</v>
      </c>
      <c r="E601">
        <v>201040</v>
      </c>
      <c r="F601" t="s">
        <v>127</v>
      </c>
      <c r="G601" s="4">
        <v>616465.18000000005</v>
      </c>
      <c r="H601" s="4">
        <v>512552.2</v>
      </c>
      <c r="J601" t="str">
        <f t="shared" si="9"/>
        <v>FINALIZADA</v>
      </c>
      <c r="K601" t="s">
        <v>13</v>
      </c>
      <c r="L601" t="s">
        <v>18</v>
      </c>
    </row>
    <row r="602" spans="1:12" x14ac:dyDescent="0.25">
      <c r="A602" s="5">
        <v>4725</v>
      </c>
      <c r="B602" t="s">
        <v>29</v>
      </c>
      <c r="C602" t="s">
        <v>174</v>
      </c>
      <c r="D602" t="s">
        <v>147</v>
      </c>
      <c r="E602">
        <v>532152</v>
      </c>
      <c r="F602" t="s">
        <v>153</v>
      </c>
      <c r="G602" s="4">
        <v>242223.91</v>
      </c>
      <c r="H602" s="4">
        <v>555931.01</v>
      </c>
      <c r="J602" t="str">
        <f t="shared" si="9"/>
        <v>FINALIZADA</v>
      </c>
      <c r="K602" t="s">
        <v>13</v>
      </c>
      <c r="L602" t="s">
        <v>18</v>
      </c>
    </row>
    <row r="603" spans="1:12" x14ac:dyDescent="0.25">
      <c r="A603" s="5">
        <v>7706</v>
      </c>
      <c r="B603" t="s">
        <v>19</v>
      </c>
      <c r="C603" t="s">
        <v>152</v>
      </c>
      <c r="D603" t="s">
        <v>147</v>
      </c>
      <c r="E603">
        <v>201085</v>
      </c>
      <c r="F603" t="s">
        <v>150</v>
      </c>
      <c r="G603" s="4">
        <v>728920.27</v>
      </c>
      <c r="H603" s="4">
        <v>306608.38</v>
      </c>
      <c r="J603" t="str">
        <f t="shared" si="9"/>
        <v>FINALIZADA</v>
      </c>
      <c r="K603" t="s">
        <v>13</v>
      </c>
      <c r="L603" t="s">
        <v>18</v>
      </c>
    </row>
    <row r="604" spans="1:12" x14ac:dyDescent="0.25">
      <c r="A604" s="5">
        <v>8472</v>
      </c>
      <c r="B604" t="s">
        <v>19</v>
      </c>
      <c r="C604" t="s">
        <v>181</v>
      </c>
      <c r="D604" t="s">
        <v>147</v>
      </c>
      <c r="E604">
        <v>887744</v>
      </c>
      <c r="F604" t="s">
        <v>159</v>
      </c>
      <c r="G604" s="4">
        <v>146541.09</v>
      </c>
      <c r="H604" s="4">
        <v>94134.93</v>
      </c>
      <c r="J604" t="str">
        <f t="shared" si="9"/>
        <v>FINALIZADA</v>
      </c>
      <c r="K604" t="s">
        <v>13</v>
      </c>
      <c r="L604" t="s">
        <v>24</v>
      </c>
    </row>
    <row r="605" spans="1:12" x14ac:dyDescent="0.25">
      <c r="A605" s="5">
        <v>1379</v>
      </c>
      <c r="B605" t="s">
        <v>10</v>
      </c>
      <c r="C605" t="s">
        <v>177</v>
      </c>
      <c r="D605" t="s">
        <v>147</v>
      </c>
      <c r="E605">
        <v>532145</v>
      </c>
      <c r="F605" t="s">
        <v>160</v>
      </c>
      <c r="G605" s="4">
        <v>112361.61</v>
      </c>
      <c r="H605" s="4">
        <v>815816.49</v>
      </c>
      <c r="J605" t="str">
        <f t="shared" si="9"/>
        <v>FINALIZADA</v>
      </c>
      <c r="K605" t="s">
        <v>13</v>
      </c>
      <c r="L605" t="s">
        <v>24</v>
      </c>
    </row>
    <row r="606" spans="1:12" x14ac:dyDescent="0.25">
      <c r="A606" s="5">
        <v>3302</v>
      </c>
      <c r="B606" t="s">
        <v>19</v>
      </c>
      <c r="C606" t="s">
        <v>179</v>
      </c>
      <c r="D606" t="s">
        <v>147</v>
      </c>
      <c r="E606">
        <v>698745</v>
      </c>
      <c r="F606" t="s">
        <v>176</v>
      </c>
      <c r="G606" s="4">
        <v>185918.56</v>
      </c>
      <c r="H606" s="4">
        <v>385201.7</v>
      </c>
      <c r="J606" t="str">
        <f t="shared" si="9"/>
        <v>FINALIZADA</v>
      </c>
      <c r="K606" t="s">
        <v>13</v>
      </c>
      <c r="L606" t="s">
        <v>38</v>
      </c>
    </row>
    <row r="607" spans="1:12" x14ac:dyDescent="0.25">
      <c r="A607" s="5">
        <v>9863</v>
      </c>
      <c r="B607" t="s">
        <v>10</v>
      </c>
      <c r="C607" t="s">
        <v>151</v>
      </c>
      <c r="D607" t="s">
        <v>147</v>
      </c>
      <c r="E607">
        <v>569852</v>
      </c>
      <c r="F607" t="s">
        <v>172</v>
      </c>
      <c r="G607" s="4">
        <v>393362.15</v>
      </c>
      <c r="H607" s="4">
        <v>479714.77</v>
      </c>
      <c r="J607" t="str">
        <f t="shared" si="9"/>
        <v>FINALIZADA</v>
      </c>
      <c r="K607" t="s">
        <v>13</v>
      </c>
      <c r="L607" t="s">
        <v>24</v>
      </c>
    </row>
    <row r="608" spans="1:12" x14ac:dyDescent="0.25">
      <c r="A608" s="5">
        <v>2002</v>
      </c>
      <c r="B608" t="s">
        <v>10</v>
      </c>
      <c r="C608" t="s">
        <v>161</v>
      </c>
      <c r="D608" t="s">
        <v>147</v>
      </c>
      <c r="E608">
        <v>111111</v>
      </c>
      <c r="F608" t="s">
        <v>182</v>
      </c>
      <c r="G608" s="4">
        <v>343085.13</v>
      </c>
      <c r="H608" s="4">
        <v>464530.26</v>
      </c>
      <c r="J608" t="str">
        <f t="shared" si="9"/>
        <v>FINALIZADA</v>
      </c>
      <c r="K608" t="s">
        <v>13</v>
      </c>
      <c r="L608" t="s">
        <v>18</v>
      </c>
    </row>
    <row r="609" spans="1:12" x14ac:dyDescent="0.25">
      <c r="A609" s="5">
        <v>3554</v>
      </c>
      <c r="B609" t="s">
        <v>19</v>
      </c>
      <c r="C609" t="s">
        <v>166</v>
      </c>
      <c r="D609" t="s">
        <v>147</v>
      </c>
      <c r="E609">
        <v>555555</v>
      </c>
      <c r="F609" t="s">
        <v>169</v>
      </c>
      <c r="G609" s="4">
        <v>386999.8</v>
      </c>
      <c r="H609" s="4">
        <v>255906.78</v>
      </c>
      <c r="J609" t="str">
        <f t="shared" si="9"/>
        <v>FINALIZADA</v>
      </c>
      <c r="K609" t="s">
        <v>13</v>
      </c>
      <c r="L609" t="s">
        <v>18</v>
      </c>
    </row>
    <row r="610" spans="1:12" x14ac:dyDescent="0.25">
      <c r="A610" s="5">
        <v>6465</v>
      </c>
      <c r="B610" t="s">
        <v>29</v>
      </c>
      <c r="C610" t="s">
        <v>163</v>
      </c>
      <c r="D610" t="s">
        <v>147</v>
      </c>
      <c r="E610">
        <v>659874</v>
      </c>
      <c r="F610" t="s">
        <v>184</v>
      </c>
      <c r="G610" s="4">
        <v>968440.06</v>
      </c>
      <c r="H610" s="4">
        <v>409772.6</v>
      </c>
      <c r="J610" t="str">
        <f t="shared" si="9"/>
        <v>FINALIZADA</v>
      </c>
      <c r="K610" t="s">
        <v>13</v>
      </c>
      <c r="L610" t="s">
        <v>18</v>
      </c>
    </row>
    <row r="611" spans="1:12" x14ac:dyDescent="0.25">
      <c r="A611" s="5">
        <v>4177</v>
      </c>
      <c r="B611" t="s">
        <v>29</v>
      </c>
      <c r="C611" t="s">
        <v>149</v>
      </c>
      <c r="D611" t="s">
        <v>147</v>
      </c>
      <c r="E611">
        <v>201085</v>
      </c>
      <c r="F611" t="s">
        <v>150</v>
      </c>
      <c r="G611" s="4">
        <v>920319.83</v>
      </c>
      <c r="H611" s="4">
        <v>436608.54</v>
      </c>
      <c r="J611" t="str">
        <f t="shared" si="9"/>
        <v>FINALIZADA</v>
      </c>
      <c r="K611" t="s">
        <v>13</v>
      </c>
      <c r="L611" t="s">
        <v>18</v>
      </c>
    </row>
    <row r="612" spans="1:12" x14ac:dyDescent="0.25">
      <c r="A612" s="5">
        <v>517</v>
      </c>
      <c r="B612" t="s">
        <v>19</v>
      </c>
      <c r="C612" t="s">
        <v>179</v>
      </c>
      <c r="D612" t="s">
        <v>147</v>
      </c>
      <c r="E612">
        <v>555555</v>
      </c>
      <c r="F612" t="s">
        <v>169</v>
      </c>
      <c r="G612" s="4">
        <v>859711.83</v>
      </c>
      <c r="H612" s="4">
        <v>557444.96</v>
      </c>
      <c r="J612" t="str">
        <f t="shared" si="9"/>
        <v>FINALIZADA</v>
      </c>
      <c r="K612" t="s">
        <v>13</v>
      </c>
      <c r="L612" t="s">
        <v>18</v>
      </c>
    </row>
    <row r="613" spans="1:12" x14ac:dyDescent="0.25">
      <c r="A613" s="5">
        <v>10387</v>
      </c>
      <c r="B613" t="s">
        <v>29</v>
      </c>
      <c r="C613" t="s">
        <v>179</v>
      </c>
      <c r="D613" t="s">
        <v>147</v>
      </c>
      <c r="E613">
        <v>201040</v>
      </c>
      <c r="F613" t="s">
        <v>127</v>
      </c>
      <c r="G613" s="4">
        <v>70707.78</v>
      </c>
      <c r="H613" s="4">
        <v>93496.55</v>
      </c>
      <c r="J613" t="str">
        <f t="shared" si="9"/>
        <v>FINALIZADA</v>
      </c>
      <c r="K613" t="s">
        <v>13</v>
      </c>
      <c r="L613" t="s">
        <v>24</v>
      </c>
    </row>
    <row r="614" spans="1:12" x14ac:dyDescent="0.25">
      <c r="A614" s="5">
        <v>8173</v>
      </c>
      <c r="B614" t="s">
        <v>29</v>
      </c>
      <c r="C614" t="s">
        <v>157</v>
      </c>
      <c r="D614" t="s">
        <v>147</v>
      </c>
      <c r="E614">
        <v>225541</v>
      </c>
      <c r="F614" t="s">
        <v>148</v>
      </c>
      <c r="G614" s="4">
        <v>159174.9</v>
      </c>
      <c r="H614" s="4">
        <v>627007.56999999995</v>
      </c>
      <c r="J614" t="str">
        <f t="shared" si="9"/>
        <v>FINALIZADA</v>
      </c>
      <c r="K614" t="s">
        <v>13</v>
      </c>
      <c r="L614" t="s">
        <v>24</v>
      </c>
    </row>
    <row r="615" spans="1:12" x14ac:dyDescent="0.25">
      <c r="A615" s="5">
        <v>10021</v>
      </c>
      <c r="B615" t="s">
        <v>29</v>
      </c>
      <c r="C615" t="s">
        <v>166</v>
      </c>
      <c r="D615" t="s">
        <v>147</v>
      </c>
      <c r="E615">
        <v>698745</v>
      </c>
      <c r="F615" t="s">
        <v>176</v>
      </c>
      <c r="G615" s="4">
        <v>777450.03</v>
      </c>
      <c r="H615" s="4">
        <v>459875.59</v>
      </c>
      <c r="J615" t="str">
        <f t="shared" si="9"/>
        <v>FINALIZADA</v>
      </c>
      <c r="K615" t="s">
        <v>13</v>
      </c>
      <c r="L615" t="s">
        <v>14</v>
      </c>
    </row>
    <row r="616" spans="1:12" x14ac:dyDescent="0.25">
      <c r="A616" s="5">
        <v>8912</v>
      </c>
      <c r="B616" t="s">
        <v>10</v>
      </c>
      <c r="C616" t="s">
        <v>161</v>
      </c>
      <c r="D616" t="s">
        <v>147</v>
      </c>
      <c r="E616">
        <v>201085</v>
      </c>
      <c r="F616" t="s">
        <v>150</v>
      </c>
      <c r="G616" s="4">
        <v>441400.45</v>
      </c>
      <c r="H616" s="4">
        <v>616477.52</v>
      </c>
      <c r="J616" t="str">
        <f t="shared" si="9"/>
        <v>FINALIZADA</v>
      </c>
      <c r="K616" t="s">
        <v>13</v>
      </c>
      <c r="L616" t="s">
        <v>14</v>
      </c>
    </row>
    <row r="617" spans="1:12" x14ac:dyDescent="0.25">
      <c r="A617" s="5">
        <v>5373</v>
      </c>
      <c r="B617" t="s">
        <v>19</v>
      </c>
      <c r="C617" t="s">
        <v>187</v>
      </c>
      <c r="D617" t="s">
        <v>147</v>
      </c>
      <c r="E617">
        <v>201085</v>
      </c>
      <c r="F617" t="s">
        <v>150</v>
      </c>
      <c r="G617" s="4">
        <v>428389.73</v>
      </c>
      <c r="H617" s="4">
        <v>414632.49</v>
      </c>
      <c r="J617" t="str">
        <f t="shared" si="9"/>
        <v>FINALIZADA</v>
      </c>
      <c r="K617" t="s">
        <v>13</v>
      </c>
      <c r="L617" t="s">
        <v>38</v>
      </c>
    </row>
    <row r="618" spans="1:12" x14ac:dyDescent="0.25">
      <c r="A618" s="5">
        <v>1302</v>
      </c>
      <c r="B618" t="s">
        <v>19</v>
      </c>
      <c r="C618" t="s">
        <v>181</v>
      </c>
      <c r="D618" t="s">
        <v>147</v>
      </c>
      <c r="E618">
        <v>584563</v>
      </c>
      <c r="F618" t="s">
        <v>183</v>
      </c>
      <c r="G618" s="4">
        <v>199615.33</v>
      </c>
      <c r="H618" s="4">
        <v>483532.43</v>
      </c>
      <c r="J618" t="str">
        <f t="shared" si="9"/>
        <v>FINALIZADA</v>
      </c>
      <c r="K618" t="s">
        <v>13</v>
      </c>
      <c r="L618" t="s">
        <v>38</v>
      </c>
    </row>
    <row r="619" spans="1:12" x14ac:dyDescent="0.25">
      <c r="A619" s="5">
        <v>2121</v>
      </c>
      <c r="B619" t="s">
        <v>19</v>
      </c>
      <c r="C619" t="s">
        <v>152</v>
      </c>
      <c r="D619" t="s">
        <v>147</v>
      </c>
      <c r="E619">
        <v>111111</v>
      </c>
      <c r="F619" t="s">
        <v>182</v>
      </c>
      <c r="G619" s="4">
        <v>484671.99</v>
      </c>
      <c r="H619" s="4">
        <v>655847.71</v>
      </c>
      <c r="J619" t="str">
        <f t="shared" si="9"/>
        <v>FINALIZADA</v>
      </c>
      <c r="K619" t="s">
        <v>13</v>
      </c>
      <c r="L619" t="s">
        <v>14</v>
      </c>
    </row>
    <row r="620" spans="1:12" x14ac:dyDescent="0.25">
      <c r="A620" s="5">
        <v>5801</v>
      </c>
      <c r="B620" t="s">
        <v>19</v>
      </c>
      <c r="C620" t="s">
        <v>174</v>
      </c>
      <c r="D620" t="s">
        <v>147</v>
      </c>
      <c r="E620">
        <v>201040</v>
      </c>
      <c r="F620" t="s">
        <v>127</v>
      </c>
      <c r="G620" s="4">
        <v>863412.6</v>
      </c>
      <c r="H620" s="4">
        <v>331166.05</v>
      </c>
      <c r="J620" t="str">
        <f t="shared" si="9"/>
        <v>FINALIZADA</v>
      </c>
      <c r="K620" t="s">
        <v>13</v>
      </c>
      <c r="L620" t="s">
        <v>38</v>
      </c>
    </row>
    <row r="621" spans="1:12" x14ac:dyDescent="0.25">
      <c r="A621" s="5">
        <v>6208</v>
      </c>
      <c r="B621" t="s">
        <v>10</v>
      </c>
      <c r="C621" t="s">
        <v>146</v>
      </c>
      <c r="D621" t="s">
        <v>147</v>
      </c>
      <c r="E621">
        <v>569852</v>
      </c>
      <c r="F621" t="s">
        <v>172</v>
      </c>
      <c r="G621" s="4">
        <v>601794.34</v>
      </c>
      <c r="H621" s="4">
        <v>78811.78</v>
      </c>
      <c r="J621" t="str">
        <f t="shared" si="9"/>
        <v>FINALIZADA</v>
      </c>
      <c r="K621" t="s">
        <v>13</v>
      </c>
      <c r="L621" t="s">
        <v>38</v>
      </c>
    </row>
    <row r="622" spans="1:12" x14ac:dyDescent="0.25">
      <c r="A622" s="5">
        <v>4144</v>
      </c>
      <c r="B622" t="s">
        <v>29</v>
      </c>
      <c r="C622" t="s">
        <v>152</v>
      </c>
      <c r="D622" t="s">
        <v>147</v>
      </c>
      <c r="E622">
        <v>201085</v>
      </c>
      <c r="F622" t="s">
        <v>150</v>
      </c>
      <c r="G622" s="4">
        <v>705317.31</v>
      </c>
      <c r="H622" s="4">
        <v>682348.61</v>
      </c>
      <c r="J622" t="str">
        <f t="shared" si="9"/>
        <v>FINALIZADA</v>
      </c>
      <c r="K622" t="s">
        <v>13</v>
      </c>
      <c r="L622" t="s">
        <v>14</v>
      </c>
    </row>
    <row r="623" spans="1:12" x14ac:dyDescent="0.25">
      <c r="A623" s="5">
        <v>7656</v>
      </c>
      <c r="B623" t="s">
        <v>29</v>
      </c>
      <c r="C623" t="s">
        <v>155</v>
      </c>
      <c r="D623" t="s">
        <v>147</v>
      </c>
      <c r="E623">
        <v>887744</v>
      </c>
      <c r="F623" t="s">
        <v>159</v>
      </c>
      <c r="G623" s="4">
        <v>710055.52</v>
      </c>
      <c r="H623" s="4">
        <v>395211.72</v>
      </c>
      <c r="J623" t="str">
        <f t="shared" si="9"/>
        <v>FINALIZADA</v>
      </c>
      <c r="K623" t="s">
        <v>13</v>
      </c>
      <c r="L623" t="s">
        <v>24</v>
      </c>
    </row>
    <row r="624" spans="1:12" x14ac:dyDescent="0.25">
      <c r="A624" s="5">
        <v>1037</v>
      </c>
      <c r="B624" t="s">
        <v>19</v>
      </c>
      <c r="C624" t="s">
        <v>155</v>
      </c>
      <c r="D624" t="s">
        <v>147</v>
      </c>
      <c r="E624">
        <v>532152</v>
      </c>
      <c r="F624" t="s">
        <v>153</v>
      </c>
      <c r="G624" s="4">
        <v>292444.02</v>
      </c>
      <c r="H624" s="4">
        <v>531692.85</v>
      </c>
      <c r="J624" t="str">
        <f t="shared" si="9"/>
        <v>FINALIZADA</v>
      </c>
      <c r="K624" t="s">
        <v>13</v>
      </c>
      <c r="L624" t="s">
        <v>18</v>
      </c>
    </row>
    <row r="625" spans="1:12" x14ac:dyDescent="0.25">
      <c r="A625" s="5">
        <v>7558</v>
      </c>
      <c r="B625" t="s">
        <v>19</v>
      </c>
      <c r="C625" t="s">
        <v>187</v>
      </c>
      <c r="D625" t="s">
        <v>147</v>
      </c>
      <c r="E625">
        <v>223365</v>
      </c>
      <c r="F625" t="s">
        <v>189</v>
      </c>
      <c r="G625" s="4">
        <v>162539.73000000001</v>
      </c>
      <c r="H625" s="4">
        <v>409155.89</v>
      </c>
      <c r="J625" t="str">
        <f t="shared" si="9"/>
        <v>FINALIZADA</v>
      </c>
      <c r="K625" t="s">
        <v>13</v>
      </c>
      <c r="L625" t="s">
        <v>38</v>
      </c>
    </row>
    <row r="626" spans="1:12" x14ac:dyDescent="0.25">
      <c r="A626" s="5">
        <v>7137</v>
      </c>
      <c r="B626" t="s">
        <v>10</v>
      </c>
      <c r="C626" t="s">
        <v>161</v>
      </c>
      <c r="D626" t="s">
        <v>147</v>
      </c>
      <c r="E626">
        <v>563215</v>
      </c>
      <c r="F626" t="s">
        <v>170</v>
      </c>
      <c r="G626" s="4">
        <v>283616.95</v>
      </c>
      <c r="H626" s="4">
        <v>364887.71</v>
      </c>
      <c r="J626" t="str">
        <f t="shared" si="9"/>
        <v>FINALIZADA</v>
      </c>
      <c r="K626" t="s">
        <v>13</v>
      </c>
      <c r="L626" t="s">
        <v>24</v>
      </c>
    </row>
    <row r="627" spans="1:12" x14ac:dyDescent="0.25">
      <c r="A627" s="5">
        <v>1141</v>
      </c>
      <c r="B627" t="s">
        <v>19</v>
      </c>
      <c r="C627" t="s">
        <v>166</v>
      </c>
      <c r="D627" t="s">
        <v>147</v>
      </c>
      <c r="E627">
        <v>201532</v>
      </c>
      <c r="F627" t="s">
        <v>178</v>
      </c>
      <c r="G627" s="4">
        <v>483581.7</v>
      </c>
      <c r="H627" s="4">
        <v>527491.93000000005</v>
      </c>
      <c r="J627" t="str">
        <f t="shared" si="9"/>
        <v>FINALIZADA</v>
      </c>
      <c r="K627" t="s">
        <v>13</v>
      </c>
      <c r="L627" t="s">
        <v>38</v>
      </c>
    </row>
    <row r="628" spans="1:12" x14ac:dyDescent="0.25">
      <c r="A628" s="5">
        <v>10073</v>
      </c>
      <c r="B628" t="s">
        <v>29</v>
      </c>
      <c r="C628" t="s">
        <v>166</v>
      </c>
      <c r="D628" t="s">
        <v>147</v>
      </c>
      <c r="E628">
        <v>201085</v>
      </c>
      <c r="F628" t="s">
        <v>150</v>
      </c>
      <c r="G628" s="4">
        <v>906875.53</v>
      </c>
      <c r="H628" s="4">
        <v>893107.07</v>
      </c>
      <c r="J628" t="str">
        <f t="shared" si="9"/>
        <v>FINALIZADA</v>
      </c>
      <c r="K628" t="s">
        <v>13</v>
      </c>
      <c r="L628" t="s">
        <v>18</v>
      </c>
    </row>
    <row r="629" spans="1:12" x14ac:dyDescent="0.25">
      <c r="A629" s="5">
        <v>4553</v>
      </c>
      <c r="B629" t="s">
        <v>10</v>
      </c>
      <c r="C629" t="s">
        <v>168</v>
      </c>
      <c r="D629" t="s">
        <v>147</v>
      </c>
      <c r="E629">
        <v>584563</v>
      </c>
      <c r="F629" t="s">
        <v>183</v>
      </c>
      <c r="G629" s="4">
        <v>371046.94</v>
      </c>
      <c r="H629" s="4">
        <v>374147.37</v>
      </c>
      <c r="J629" t="str">
        <f t="shared" si="9"/>
        <v>FINALIZADA</v>
      </c>
      <c r="K629" t="s">
        <v>13</v>
      </c>
      <c r="L629" t="s">
        <v>14</v>
      </c>
    </row>
    <row r="630" spans="1:12" x14ac:dyDescent="0.25">
      <c r="A630" s="5">
        <v>1886</v>
      </c>
      <c r="B630" t="s">
        <v>29</v>
      </c>
      <c r="C630" t="s">
        <v>187</v>
      </c>
      <c r="D630" t="s">
        <v>147</v>
      </c>
      <c r="E630">
        <v>201040</v>
      </c>
      <c r="F630" t="s">
        <v>127</v>
      </c>
      <c r="G630" s="4">
        <v>302228.7</v>
      </c>
      <c r="H630" s="4">
        <v>106293.99</v>
      </c>
      <c r="J630" t="str">
        <f t="shared" si="9"/>
        <v>FINALIZADA</v>
      </c>
      <c r="K630" t="s">
        <v>13</v>
      </c>
      <c r="L630" t="s">
        <v>18</v>
      </c>
    </row>
    <row r="631" spans="1:12" x14ac:dyDescent="0.25">
      <c r="A631" s="5">
        <v>7211</v>
      </c>
      <c r="B631" t="s">
        <v>29</v>
      </c>
      <c r="C631" t="s">
        <v>173</v>
      </c>
      <c r="D631" t="s">
        <v>147</v>
      </c>
      <c r="E631">
        <v>201040</v>
      </c>
      <c r="F631" t="s">
        <v>127</v>
      </c>
      <c r="G631" s="4">
        <v>478819.54</v>
      </c>
      <c r="H631" s="4">
        <v>69788.47</v>
      </c>
      <c r="J631" t="str">
        <f t="shared" si="9"/>
        <v>FINALIZADA</v>
      </c>
      <c r="K631" t="s">
        <v>13</v>
      </c>
      <c r="L631" t="s">
        <v>38</v>
      </c>
    </row>
    <row r="632" spans="1:12" x14ac:dyDescent="0.25">
      <c r="A632" s="5">
        <v>3213</v>
      </c>
      <c r="B632" t="s">
        <v>29</v>
      </c>
      <c r="C632" t="s">
        <v>168</v>
      </c>
      <c r="D632" t="s">
        <v>147</v>
      </c>
      <c r="E632">
        <v>885566</v>
      </c>
      <c r="F632" t="s">
        <v>156</v>
      </c>
      <c r="G632" s="4">
        <v>339674.54</v>
      </c>
      <c r="H632" s="4">
        <v>196500.43</v>
      </c>
      <c r="J632" t="str">
        <f t="shared" si="9"/>
        <v>FINALIZADA</v>
      </c>
      <c r="K632" t="s">
        <v>13</v>
      </c>
      <c r="L632" t="s">
        <v>14</v>
      </c>
    </row>
    <row r="633" spans="1:12" x14ac:dyDescent="0.25">
      <c r="A633" s="5">
        <v>10478</v>
      </c>
      <c r="B633" t="s">
        <v>29</v>
      </c>
      <c r="C633" t="s">
        <v>180</v>
      </c>
      <c r="D633" t="s">
        <v>147</v>
      </c>
      <c r="E633">
        <v>201082</v>
      </c>
      <c r="F633" t="s">
        <v>12</v>
      </c>
      <c r="G633" s="4">
        <v>527446.38</v>
      </c>
      <c r="H633" s="4">
        <v>28775.54</v>
      </c>
      <c r="J633" t="str">
        <f t="shared" si="9"/>
        <v>FINALIZADA</v>
      </c>
      <c r="K633" t="s">
        <v>13</v>
      </c>
      <c r="L633" t="s">
        <v>38</v>
      </c>
    </row>
    <row r="634" spans="1:12" x14ac:dyDescent="0.25">
      <c r="A634" s="5">
        <v>6704</v>
      </c>
      <c r="B634" t="s">
        <v>19</v>
      </c>
      <c r="C634" t="s">
        <v>151</v>
      </c>
      <c r="D634" t="s">
        <v>147</v>
      </c>
      <c r="E634">
        <v>111111</v>
      </c>
      <c r="F634" t="s">
        <v>182</v>
      </c>
      <c r="G634" s="4">
        <v>923039.34</v>
      </c>
      <c r="H634" s="4">
        <v>92351.93</v>
      </c>
      <c r="J634" t="str">
        <f t="shared" si="9"/>
        <v>FINALIZADA</v>
      </c>
      <c r="K634" t="s">
        <v>13</v>
      </c>
      <c r="L634" t="s">
        <v>24</v>
      </c>
    </row>
    <row r="635" spans="1:12" x14ac:dyDescent="0.25">
      <c r="A635" s="5">
        <v>4809</v>
      </c>
      <c r="B635" t="s">
        <v>19</v>
      </c>
      <c r="C635" t="s">
        <v>155</v>
      </c>
      <c r="D635" t="s">
        <v>147</v>
      </c>
      <c r="E635">
        <v>584563</v>
      </c>
      <c r="F635" t="s">
        <v>183</v>
      </c>
      <c r="G635" s="4">
        <v>957503.02</v>
      </c>
      <c r="H635" s="4">
        <v>156468.1</v>
      </c>
      <c r="J635" t="str">
        <f t="shared" si="9"/>
        <v>FINALIZADA</v>
      </c>
      <c r="K635" t="s">
        <v>13</v>
      </c>
      <c r="L635" t="s">
        <v>14</v>
      </c>
    </row>
    <row r="636" spans="1:12" x14ac:dyDescent="0.25">
      <c r="A636" s="5">
        <v>3569</v>
      </c>
      <c r="B636" t="s">
        <v>19</v>
      </c>
      <c r="C636" t="s">
        <v>157</v>
      </c>
      <c r="D636" t="s">
        <v>147</v>
      </c>
      <c r="E636">
        <v>201085</v>
      </c>
      <c r="F636" t="s">
        <v>150</v>
      </c>
      <c r="G636" s="4">
        <v>980895.41</v>
      </c>
      <c r="H636" s="4">
        <v>621066.56000000006</v>
      </c>
      <c r="J636" t="str">
        <f t="shared" si="9"/>
        <v>FINALIZADA</v>
      </c>
      <c r="K636" t="s">
        <v>13</v>
      </c>
      <c r="L636" t="s">
        <v>14</v>
      </c>
    </row>
    <row r="637" spans="1:12" x14ac:dyDescent="0.25">
      <c r="A637" s="5">
        <v>5797</v>
      </c>
      <c r="B637" t="s">
        <v>19</v>
      </c>
      <c r="C637" t="s">
        <v>146</v>
      </c>
      <c r="D637" t="s">
        <v>147</v>
      </c>
      <c r="E637">
        <v>201082</v>
      </c>
      <c r="F637" t="s">
        <v>12</v>
      </c>
      <c r="G637" s="4">
        <v>640475.56999999995</v>
      </c>
      <c r="H637" s="4">
        <v>568604.12</v>
      </c>
      <c r="J637" t="str">
        <f t="shared" si="9"/>
        <v>FINALIZADA</v>
      </c>
      <c r="K637" t="s">
        <v>13</v>
      </c>
      <c r="L637" t="s">
        <v>18</v>
      </c>
    </row>
    <row r="638" spans="1:12" x14ac:dyDescent="0.25">
      <c r="A638" s="5">
        <v>2016</v>
      </c>
      <c r="B638" t="s">
        <v>29</v>
      </c>
      <c r="C638" t="s">
        <v>173</v>
      </c>
      <c r="D638" t="s">
        <v>147</v>
      </c>
      <c r="E638">
        <v>201532</v>
      </c>
      <c r="F638" t="s">
        <v>178</v>
      </c>
      <c r="G638" s="4">
        <v>314676.76</v>
      </c>
      <c r="H638" s="4">
        <v>185785.18</v>
      </c>
      <c r="J638" t="str">
        <f t="shared" si="9"/>
        <v>FINALIZADA</v>
      </c>
      <c r="K638" t="s">
        <v>13</v>
      </c>
      <c r="L638" t="s">
        <v>38</v>
      </c>
    </row>
    <row r="639" spans="1:12" x14ac:dyDescent="0.25">
      <c r="A639" s="5">
        <v>1639</v>
      </c>
      <c r="B639" t="s">
        <v>29</v>
      </c>
      <c r="C639" t="s">
        <v>171</v>
      </c>
      <c r="D639" t="s">
        <v>147</v>
      </c>
      <c r="E639">
        <v>887744</v>
      </c>
      <c r="F639" t="s">
        <v>159</v>
      </c>
      <c r="G639" s="4">
        <v>337429.75</v>
      </c>
      <c r="H639" s="4">
        <v>335321.12</v>
      </c>
      <c r="J639" t="str">
        <f t="shared" si="9"/>
        <v>FINALIZADA</v>
      </c>
      <c r="K639" t="s">
        <v>13</v>
      </c>
      <c r="L639" t="s">
        <v>24</v>
      </c>
    </row>
    <row r="640" spans="1:12" x14ac:dyDescent="0.25">
      <c r="A640" s="5">
        <v>1519</v>
      </c>
      <c r="B640" t="s">
        <v>10</v>
      </c>
      <c r="C640" t="s">
        <v>168</v>
      </c>
      <c r="D640" t="s">
        <v>147</v>
      </c>
      <c r="E640">
        <v>885566</v>
      </c>
      <c r="F640" t="s">
        <v>156</v>
      </c>
      <c r="G640" s="4">
        <v>228594.86</v>
      </c>
      <c r="H640" s="4">
        <v>74729.83</v>
      </c>
      <c r="J640" t="str">
        <f t="shared" si="9"/>
        <v>FINALIZADA</v>
      </c>
      <c r="K640" t="s">
        <v>13</v>
      </c>
      <c r="L640" t="s">
        <v>24</v>
      </c>
    </row>
    <row r="641" spans="1:12" x14ac:dyDescent="0.25">
      <c r="A641" s="5">
        <v>4191</v>
      </c>
      <c r="B641" t="s">
        <v>29</v>
      </c>
      <c r="C641" t="s">
        <v>187</v>
      </c>
      <c r="D641" t="s">
        <v>147</v>
      </c>
      <c r="E641">
        <v>569852</v>
      </c>
      <c r="F641" t="s">
        <v>172</v>
      </c>
      <c r="G641" s="4">
        <v>674358.4</v>
      </c>
      <c r="H641" s="4">
        <v>315284.37</v>
      </c>
      <c r="J641" t="str">
        <f t="shared" si="9"/>
        <v>FINALIZADA</v>
      </c>
      <c r="K641" t="s">
        <v>13</v>
      </c>
      <c r="L641" t="s">
        <v>14</v>
      </c>
    </row>
    <row r="642" spans="1:12" x14ac:dyDescent="0.25">
      <c r="A642" s="5">
        <v>9752</v>
      </c>
      <c r="B642" t="s">
        <v>19</v>
      </c>
      <c r="C642" t="s">
        <v>166</v>
      </c>
      <c r="D642" t="s">
        <v>147</v>
      </c>
      <c r="E642">
        <v>202090</v>
      </c>
      <c r="F642" t="s">
        <v>188</v>
      </c>
      <c r="G642" s="4">
        <v>70658.880000000005</v>
      </c>
      <c r="H642" s="4">
        <v>51651.02</v>
      </c>
      <c r="J642" t="str">
        <f t="shared" si="9"/>
        <v>FINALIZADA</v>
      </c>
      <c r="K642" t="s">
        <v>13</v>
      </c>
      <c r="L642" t="s">
        <v>38</v>
      </c>
    </row>
    <row r="643" spans="1:12" x14ac:dyDescent="0.25">
      <c r="A643" s="5">
        <v>2332</v>
      </c>
      <c r="B643" t="s">
        <v>10</v>
      </c>
      <c r="C643" t="s">
        <v>151</v>
      </c>
      <c r="D643" t="s">
        <v>147</v>
      </c>
      <c r="E643">
        <v>111111</v>
      </c>
      <c r="F643" t="s">
        <v>182</v>
      </c>
      <c r="G643" s="4">
        <v>303448.58</v>
      </c>
      <c r="H643" s="4">
        <v>889027.31</v>
      </c>
      <c r="J643" t="str">
        <f t="shared" ref="J643:J706" si="10">IF(H643="","EM ANDAMENTO","FINALIZADA")</f>
        <v>FINALIZADA</v>
      </c>
      <c r="K643" t="s">
        <v>13</v>
      </c>
      <c r="L643" t="s">
        <v>24</v>
      </c>
    </row>
    <row r="644" spans="1:12" x14ac:dyDescent="0.25">
      <c r="A644" s="5">
        <v>5526</v>
      </c>
      <c r="B644" t="s">
        <v>29</v>
      </c>
      <c r="C644" t="s">
        <v>155</v>
      </c>
      <c r="D644" t="s">
        <v>147</v>
      </c>
      <c r="E644">
        <v>532152</v>
      </c>
      <c r="F644" t="s">
        <v>153</v>
      </c>
      <c r="G644" s="4">
        <v>562180.02</v>
      </c>
      <c r="H644" s="4">
        <v>279691.27</v>
      </c>
      <c r="J644" t="str">
        <f t="shared" si="10"/>
        <v>FINALIZADA</v>
      </c>
      <c r="K644" t="s">
        <v>13</v>
      </c>
      <c r="L644" t="s">
        <v>14</v>
      </c>
    </row>
    <row r="645" spans="1:12" x14ac:dyDescent="0.25">
      <c r="A645" s="5">
        <v>4015</v>
      </c>
      <c r="B645" t="s">
        <v>29</v>
      </c>
      <c r="C645" t="s">
        <v>173</v>
      </c>
      <c r="D645" t="s">
        <v>147</v>
      </c>
      <c r="E645">
        <v>659874</v>
      </c>
      <c r="F645" t="s">
        <v>184</v>
      </c>
      <c r="G645" s="4">
        <v>357777</v>
      </c>
      <c r="H645" s="4">
        <v>205865.04</v>
      </c>
      <c r="J645" t="str">
        <f t="shared" si="10"/>
        <v>FINALIZADA</v>
      </c>
      <c r="K645" t="s">
        <v>13</v>
      </c>
      <c r="L645" t="s">
        <v>18</v>
      </c>
    </row>
    <row r="646" spans="1:12" x14ac:dyDescent="0.25">
      <c r="A646" s="5">
        <v>10465</v>
      </c>
      <c r="B646" t="s">
        <v>19</v>
      </c>
      <c r="C646" t="s">
        <v>155</v>
      </c>
      <c r="D646" t="s">
        <v>147</v>
      </c>
      <c r="E646">
        <v>201532</v>
      </c>
      <c r="F646" t="s">
        <v>178</v>
      </c>
      <c r="G646" s="4">
        <v>522140.98</v>
      </c>
      <c r="H646" s="4">
        <v>234550.39999999999</v>
      </c>
      <c r="J646" t="str">
        <f t="shared" si="10"/>
        <v>FINALIZADA</v>
      </c>
      <c r="K646" t="s">
        <v>13</v>
      </c>
      <c r="L646" t="s">
        <v>38</v>
      </c>
    </row>
    <row r="647" spans="1:12" x14ac:dyDescent="0.25">
      <c r="A647" s="5">
        <v>424</v>
      </c>
      <c r="B647" t="s">
        <v>29</v>
      </c>
      <c r="C647" t="s">
        <v>161</v>
      </c>
      <c r="D647" t="s">
        <v>147</v>
      </c>
      <c r="E647">
        <v>555555</v>
      </c>
      <c r="F647" t="s">
        <v>169</v>
      </c>
      <c r="G647" s="4">
        <v>521557.55</v>
      </c>
      <c r="H647" s="4">
        <v>478207.8</v>
      </c>
      <c r="J647" t="str">
        <f t="shared" si="10"/>
        <v>FINALIZADA</v>
      </c>
      <c r="K647" t="s">
        <v>13</v>
      </c>
      <c r="L647" t="s">
        <v>38</v>
      </c>
    </row>
    <row r="648" spans="1:12" x14ac:dyDescent="0.25">
      <c r="A648" s="5">
        <v>2757</v>
      </c>
      <c r="B648" t="s">
        <v>10</v>
      </c>
      <c r="C648" t="s">
        <v>149</v>
      </c>
      <c r="D648" t="s">
        <v>147</v>
      </c>
      <c r="E648">
        <v>121212</v>
      </c>
      <c r="F648" t="s">
        <v>165</v>
      </c>
      <c r="G648" s="4">
        <v>37690.589999999997</v>
      </c>
      <c r="H648" s="4">
        <v>627893.71</v>
      </c>
      <c r="J648" t="str">
        <f t="shared" si="10"/>
        <v>FINALIZADA</v>
      </c>
      <c r="K648" t="s">
        <v>13</v>
      </c>
      <c r="L648" t="s">
        <v>14</v>
      </c>
    </row>
    <row r="649" spans="1:12" x14ac:dyDescent="0.25">
      <c r="A649" s="5">
        <v>9706</v>
      </c>
      <c r="B649" t="s">
        <v>19</v>
      </c>
      <c r="C649" t="s">
        <v>177</v>
      </c>
      <c r="D649" t="s">
        <v>147</v>
      </c>
      <c r="E649">
        <v>874556</v>
      </c>
      <c r="F649" t="s">
        <v>164</v>
      </c>
      <c r="G649" s="4">
        <v>992688.2</v>
      </c>
      <c r="H649" s="4">
        <v>388305.47</v>
      </c>
      <c r="J649" t="str">
        <f t="shared" si="10"/>
        <v>FINALIZADA</v>
      </c>
      <c r="K649" t="s">
        <v>13</v>
      </c>
      <c r="L649" t="s">
        <v>18</v>
      </c>
    </row>
    <row r="650" spans="1:12" x14ac:dyDescent="0.25">
      <c r="A650" s="5">
        <v>1105</v>
      </c>
      <c r="B650" t="s">
        <v>29</v>
      </c>
      <c r="C650" t="s">
        <v>166</v>
      </c>
      <c r="D650" t="s">
        <v>147</v>
      </c>
      <c r="E650">
        <v>131131</v>
      </c>
      <c r="F650" t="s">
        <v>186</v>
      </c>
      <c r="G650" s="4">
        <v>574535.75</v>
      </c>
      <c r="H650" s="4">
        <v>574376.81000000006</v>
      </c>
      <c r="J650" t="str">
        <f t="shared" si="10"/>
        <v>FINALIZADA</v>
      </c>
      <c r="K650" t="s">
        <v>13</v>
      </c>
      <c r="L650" t="s">
        <v>38</v>
      </c>
    </row>
    <row r="651" spans="1:12" x14ac:dyDescent="0.25">
      <c r="A651" s="5">
        <v>1966</v>
      </c>
      <c r="B651" t="s">
        <v>29</v>
      </c>
      <c r="C651" t="s">
        <v>154</v>
      </c>
      <c r="D651" t="s">
        <v>147</v>
      </c>
      <c r="E651">
        <v>201082</v>
      </c>
      <c r="F651" t="s">
        <v>12</v>
      </c>
      <c r="G651" s="4">
        <v>22127.54</v>
      </c>
      <c r="H651" s="4">
        <v>391042.02</v>
      </c>
      <c r="J651" t="str">
        <f t="shared" si="10"/>
        <v>FINALIZADA</v>
      </c>
      <c r="K651" t="s">
        <v>13</v>
      </c>
      <c r="L651" t="s">
        <v>24</v>
      </c>
    </row>
    <row r="652" spans="1:12" x14ac:dyDescent="0.25">
      <c r="A652" s="5">
        <v>7354</v>
      </c>
      <c r="B652" t="s">
        <v>19</v>
      </c>
      <c r="C652" t="s">
        <v>168</v>
      </c>
      <c r="D652" t="s">
        <v>147</v>
      </c>
      <c r="E652">
        <v>874556</v>
      </c>
      <c r="F652" t="s">
        <v>164</v>
      </c>
      <c r="G652" s="4">
        <v>450228.95</v>
      </c>
      <c r="H652" s="4">
        <v>117849.28</v>
      </c>
      <c r="J652" t="str">
        <f t="shared" si="10"/>
        <v>FINALIZADA</v>
      </c>
      <c r="K652" t="s">
        <v>13</v>
      </c>
      <c r="L652" t="s">
        <v>18</v>
      </c>
    </row>
    <row r="653" spans="1:12" x14ac:dyDescent="0.25">
      <c r="A653" s="5">
        <v>10094</v>
      </c>
      <c r="B653" t="s">
        <v>29</v>
      </c>
      <c r="C653" t="s">
        <v>166</v>
      </c>
      <c r="D653" t="s">
        <v>147</v>
      </c>
      <c r="E653">
        <v>202325</v>
      </c>
      <c r="F653" t="s">
        <v>162</v>
      </c>
      <c r="G653" s="4">
        <v>203113.1</v>
      </c>
      <c r="H653" s="4">
        <v>538805.82999999996</v>
      </c>
      <c r="J653" t="str">
        <f t="shared" si="10"/>
        <v>FINALIZADA</v>
      </c>
      <c r="K653" t="s">
        <v>13</v>
      </c>
      <c r="L653" t="s">
        <v>38</v>
      </c>
    </row>
    <row r="654" spans="1:12" x14ac:dyDescent="0.25">
      <c r="A654" s="5">
        <v>4697</v>
      </c>
      <c r="B654" t="s">
        <v>10</v>
      </c>
      <c r="C654" t="s">
        <v>155</v>
      </c>
      <c r="D654" t="s">
        <v>147</v>
      </c>
      <c r="E654">
        <v>532145</v>
      </c>
      <c r="F654" t="s">
        <v>160</v>
      </c>
      <c r="G654" s="4">
        <v>515455.29</v>
      </c>
      <c r="H654" s="4">
        <v>385439.58</v>
      </c>
      <c r="J654" t="str">
        <f t="shared" si="10"/>
        <v>FINALIZADA</v>
      </c>
      <c r="K654" t="s">
        <v>13</v>
      </c>
      <c r="L654" t="s">
        <v>14</v>
      </c>
    </row>
    <row r="655" spans="1:12" x14ac:dyDescent="0.25">
      <c r="A655" s="5">
        <v>8226</v>
      </c>
      <c r="B655" t="s">
        <v>29</v>
      </c>
      <c r="C655" t="s">
        <v>168</v>
      </c>
      <c r="D655" t="s">
        <v>147</v>
      </c>
      <c r="E655">
        <v>201090</v>
      </c>
      <c r="F655" t="s">
        <v>175</v>
      </c>
      <c r="G655" s="4">
        <v>720816.11</v>
      </c>
      <c r="H655" s="4">
        <v>879333.72</v>
      </c>
      <c r="J655" t="str">
        <f t="shared" si="10"/>
        <v>FINALIZADA</v>
      </c>
      <c r="K655" t="s">
        <v>13</v>
      </c>
      <c r="L655" t="s">
        <v>38</v>
      </c>
    </row>
    <row r="656" spans="1:12" x14ac:dyDescent="0.25">
      <c r="A656" s="5">
        <v>8054</v>
      </c>
      <c r="B656" t="s">
        <v>19</v>
      </c>
      <c r="C656" t="s">
        <v>154</v>
      </c>
      <c r="D656" t="s">
        <v>147</v>
      </c>
      <c r="E656">
        <v>201085</v>
      </c>
      <c r="F656" t="s">
        <v>150</v>
      </c>
      <c r="G656" s="4">
        <v>617261.66</v>
      </c>
      <c r="H656" s="4">
        <v>523220.01</v>
      </c>
      <c r="J656" t="str">
        <f t="shared" si="10"/>
        <v>FINALIZADA</v>
      </c>
      <c r="K656" t="s">
        <v>13</v>
      </c>
      <c r="L656" t="s">
        <v>18</v>
      </c>
    </row>
    <row r="657" spans="1:12" x14ac:dyDescent="0.25">
      <c r="A657" s="5">
        <v>20</v>
      </c>
      <c r="B657" t="s">
        <v>29</v>
      </c>
      <c r="C657" t="s">
        <v>163</v>
      </c>
      <c r="D657" t="s">
        <v>147</v>
      </c>
      <c r="E657">
        <v>698745</v>
      </c>
      <c r="F657" t="s">
        <v>176</v>
      </c>
      <c r="G657" s="4">
        <v>978347.64</v>
      </c>
      <c r="H657" s="4">
        <v>275380.17</v>
      </c>
      <c r="J657" t="str">
        <f t="shared" si="10"/>
        <v>FINALIZADA</v>
      </c>
      <c r="K657" t="s">
        <v>13</v>
      </c>
      <c r="L657" t="s">
        <v>14</v>
      </c>
    </row>
    <row r="658" spans="1:12" x14ac:dyDescent="0.25">
      <c r="A658" s="5">
        <v>2044</v>
      </c>
      <c r="B658" t="s">
        <v>19</v>
      </c>
      <c r="C658" t="s">
        <v>154</v>
      </c>
      <c r="D658" t="s">
        <v>147</v>
      </c>
      <c r="E658">
        <v>225541</v>
      </c>
      <c r="F658" t="s">
        <v>148</v>
      </c>
      <c r="G658" s="4">
        <v>415376.54</v>
      </c>
      <c r="H658" s="4">
        <v>140557.82</v>
      </c>
      <c r="J658" t="str">
        <f t="shared" si="10"/>
        <v>FINALIZADA</v>
      </c>
      <c r="K658" t="s">
        <v>13</v>
      </c>
      <c r="L658" t="s">
        <v>24</v>
      </c>
    </row>
    <row r="659" spans="1:12" x14ac:dyDescent="0.25">
      <c r="A659" s="5">
        <v>3724</v>
      </c>
      <c r="B659" t="s">
        <v>19</v>
      </c>
      <c r="C659" t="s">
        <v>177</v>
      </c>
      <c r="D659" t="s">
        <v>147</v>
      </c>
      <c r="E659">
        <v>121212</v>
      </c>
      <c r="F659" t="s">
        <v>165</v>
      </c>
      <c r="G659" s="4">
        <v>377950.57</v>
      </c>
      <c r="H659" s="4">
        <v>481312.76</v>
      </c>
      <c r="J659" t="str">
        <f t="shared" si="10"/>
        <v>FINALIZADA</v>
      </c>
      <c r="K659" t="s">
        <v>13</v>
      </c>
      <c r="L659" t="s">
        <v>24</v>
      </c>
    </row>
    <row r="660" spans="1:12" x14ac:dyDescent="0.25">
      <c r="A660" s="5">
        <v>9019</v>
      </c>
      <c r="B660" t="s">
        <v>10</v>
      </c>
      <c r="C660" t="s">
        <v>179</v>
      </c>
      <c r="D660" t="s">
        <v>147</v>
      </c>
      <c r="E660">
        <v>874556</v>
      </c>
      <c r="F660" t="s">
        <v>164</v>
      </c>
      <c r="G660" s="4">
        <v>325779.52</v>
      </c>
      <c r="H660" s="4">
        <v>348986.15</v>
      </c>
      <c r="J660" t="str">
        <f t="shared" si="10"/>
        <v>FINALIZADA</v>
      </c>
      <c r="K660" t="s">
        <v>13</v>
      </c>
      <c r="L660" t="s">
        <v>18</v>
      </c>
    </row>
    <row r="661" spans="1:12" x14ac:dyDescent="0.25">
      <c r="A661" s="5">
        <v>4016</v>
      </c>
      <c r="B661" t="s">
        <v>10</v>
      </c>
      <c r="C661" t="s">
        <v>146</v>
      </c>
      <c r="D661" t="s">
        <v>147</v>
      </c>
      <c r="E661">
        <v>201090</v>
      </c>
      <c r="F661" t="s">
        <v>175</v>
      </c>
      <c r="G661" s="4">
        <v>414758.24</v>
      </c>
      <c r="H661" s="4">
        <v>157400.65</v>
      </c>
      <c r="J661" t="str">
        <f t="shared" si="10"/>
        <v>FINALIZADA</v>
      </c>
      <c r="K661" t="s">
        <v>13</v>
      </c>
      <c r="L661" t="s">
        <v>18</v>
      </c>
    </row>
    <row r="662" spans="1:12" x14ac:dyDescent="0.25">
      <c r="A662" s="5">
        <v>8174</v>
      </c>
      <c r="B662" t="s">
        <v>29</v>
      </c>
      <c r="C662" t="s">
        <v>151</v>
      </c>
      <c r="D662" t="s">
        <v>147</v>
      </c>
      <c r="E662">
        <v>131131</v>
      </c>
      <c r="F662" t="s">
        <v>186</v>
      </c>
      <c r="G662" s="4">
        <v>252860.28</v>
      </c>
      <c r="H662" s="4">
        <v>548607.06999999995</v>
      </c>
      <c r="J662" t="str">
        <f t="shared" si="10"/>
        <v>FINALIZADA</v>
      </c>
      <c r="K662" t="s">
        <v>13</v>
      </c>
      <c r="L662" t="s">
        <v>18</v>
      </c>
    </row>
    <row r="663" spans="1:12" x14ac:dyDescent="0.25">
      <c r="A663" s="5">
        <v>8992</v>
      </c>
      <c r="B663" t="s">
        <v>19</v>
      </c>
      <c r="C663" t="s">
        <v>168</v>
      </c>
      <c r="D663" t="s">
        <v>147</v>
      </c>
      <c r="E663">
        <v>887744</v>
      </c>
      <c r="F663" t="s">
        <v>159</v>
      </c>
      <c r="G663" s="4">
        <v>318398.78999999998</v>
      </c>
      <c r="H663" s="4">
        <v>864439.34</v>
      </c>
      <c r="J663" t="str">
        <f t="shared" si="10"/>
        <v>FINALIZADA</v>
      </c>
      <c r="K663" t="s">
        <v>13</v>
      </c>
      <c r="L663" t="s">
        <v>18</v>
      </c>
    </row>
    <row r="664" spans="1:12" x14ac:dyDescent="0.25">
      <c r="A664" s="5">
        <v>2696</v>
      </c>
      <c r="B664" t="s">
        <v>10</v>
      </c>
      <c r="C664" t="s">
        <v>157</v>
      </c>
      <c r="D664" t="s">
        <v>147</v>
      </c>
      <c r="E664">
        <v>201090</v>
      </c>
      <c r="F664" t="s">
        <v>175</v>
      </c>
      <c r="G664" s="4">
        <v>88675.26</v>
      </c>
      <c r="H664" s="4">
        <v>611115.28</v>
      </c>
      <c r="J664" t="str">
        <f t="shared" si="10"/>
        <v>FINALIZADA</v>
      </c>
      <c r="K664" t="s">
        <v>13</v>
      </c>
      <c r="L664" t="s">
        <v>24</v>
      </c>
    </row>
    <row r="665" spans="1:12" x14ac:dyDescent="0.25">
      <c r="A665" s="5">
        <v>3354</v>
      </c>
      <c r="B665" t="s">
        <v>29</v>
      </c>
      <c r="C665" t="s">
        <v>185</v>
      </c>
      <c r="D665" t="s">
        <v>147</v>
      </c>
      <c r="E665">
        <v>202090</v>
      </c>
      <c r="F665" t="s">
        <v>188</v>
      </c>
      <c r="G665" s="4">
        <v>796739.17</v>
      </c>
      <c r="H665" s="4">
        <v>225603.97</v>
      </c>
      <c r="J665" t="str">
        <f t="shared" si="10"/>
        <v>FINALIZADA</v>
      </c>
      <c r="K665" t="s">
        <v>13</v>
      </c>
      <c r="L665" t="s">
        <v>18</v>
      </c>
    </row>
    <row r="666" spans="1:12" x14ac:dyDescent="0.25">
      <c r="A666" s="5">
        <v>6561</v>
      </c>
      <c r="B666" t="s">
        <v>10</v>
      </c>
      <c r="C666" t="s">
        <v>180</v>
      </c>
      <c r="D666" t="s">
        <v>147</v>
      </c>
      <c r="E666">
        <v>225541</v>
      </c>
      <c r="F666" t="s">
        <v>148</v>
      </c>
      <c r="G666" s="4">
        <v>407663.43</v>
      </c>
      <c r="H666" s="4">
        <v>521660.07</v>
      </c>
      <c r="J666" t="str">
        <f t="shared" si="10"/>
        <v>FINALIZADA</v>
      </c>
      <c r="K666" t="s">
        <v>13</v>
      </c>
      <c r="L666" t="s">
        <v>18</v>
      </c>
    </row>
    <row r="667" spans="1:12" x14ac:dyDescent="0.25">
      <c r="A667" s="5">
        <v>200</v>
      </c>
      <c r="B667" t="s">
        <v>10</v>
      </c>
      <c r="C667" t="s">
        <v>168</v>
      </c>
      <c r="D667" t="s">
        <v>147</v>
      </c>
      <c r="E667">
        <v>131131</v>
      </c>
      <c r="F667" t="s">
        <v>186</v>
      </c>
      <c r="G667" s="4">
        <v>865064.12</v>
      </c>
      <c r="H667" s="4">
        <v>376808.6</v>
      </c>
      <c r="J667" t="str">
        <f t="shared" si="10"/>
        <v>FINALIZADA</v>
      </c>
      <c r="K667" t="s">
        <v>13</v>
      </c>
      <c r="L667" t="s">
        <v>24</v>
      </c>
    </row>
    <row r="668" spans="1:12" x14ac:dyDescent="0.25">
      <c r="A668" s="5">
        <v>823</v>
      </c>
      <c r="B668" t="s">
        <v>29</v>
      </c>
      <c r="C668" t="s">
        <v>163</v>
      </c>
      <c r="D668" t="s">
        <v>147</v>
      </c>
      <c r="E668">
        <v>111111</v>
      </c>
      <c r="F668" t="s">
        <v>182</v>
      </c>
      <c r="G668" s="4">
        <v>885394.12</v>
      </c>
      <c r="H668" s="4">
        <v>241161.34</v>
      </c>
      <c r="J668" t="str">
        <f t="shared" si="10"/>
        <v>FINALIZADA</v>
      </c>
      <c r="K668" t="s">
        <v>13</v>
      </c>
      <c r="L668" t="s">
        <v>18</v>
      </c>
    </row>
    <row r="669" spans="1:12" x14ac:dyDescent="0.25">
      <c r="A669" s="5">
        <v>7299</v>
      </c>
      <c r="B669" t="s">
        <v>29</v>
      </c>
      <c r="C669" t="s">
        <v>163</v>
      </c>
      <c r="D669" t="s">
        <v>147</v>
      </c>
      <c r="E669">
        <v>874556</v>
      </c>
      <c r="F669" t="s">
        <v>164</v>
      </c>
      <c r="G669" s="4">
        <v>543496.95999999996</v>
      </c>
      <c r="H669" s="4">
        <v>645345.11</v>
      </c>
      <c r="J669" t="str">
        <f t="shared" si="10"/>
        <v>FINALIZADA</v>
      </c>
      <c r="K669" t="s">
        <v>13</v>
      </c>
      <c r="L669" t="s">
        <v>18</v>
      </c>
    </row>
    <row r="670" spans="1:12" x14ac:dyDescent="0.25">
      <c r="A670" s="5">
        <v>7399</v>
      </c>
      <c r="B670" t="s">
        <v>10</v>
      </c>
      <c r="C670" t="s">
        <v>149</v>
      </c>
      <c r="D670" t="s">
        <v>147</v>
      </c>
      <c r="E670">
        <v>659874</v>
      </c>
      <c r="F670" t="s">
        <v>184</v>
      </c>
      <c r="G670" s="4">
        <v>741083.06</v>
      </c>
      <c r="H670" s="4">
        <v>814735.43</v>
      </c>
      <c r="J670" t="str">
        <f t="shared" si="10"/>
        <v>FINALIZADA</v>
      </c>
      <c r="K670" t="s">
        <v>13</v>
      </c>
      <c r="L670" t="s">
        <v>38</v>
      </c>
    </row>
    <row r="671" spans="1:12" x14ac:dyDescent="0.25">
      <c r="A671" s="5">
        <v>7630</v>
      </c>
      <c r="B671" t="s">
        <v>29</v>
      </c>
      <c r="C671" t="s">
        <v>163</v>
      </c>
      <c r="D671" t="s">
        <v>147</v>
      </c>
      <c r="E671">
        <v>131131</v>
      </c>
      <c r="F671" t="s">
        <v>186</v>
      </c>
      <c r="G671" s="4">
        <v>496612.07</v>
      </c>
      <c r="H671" s="4">
        <v>342963.61</v>
      </c>
      <c r="J671" t="str">
        <f t="shared" si="10"/>
        <v>FINALIZADA</v>
      </c>
      <c r="K671" t="s">
        <v>13</v>
      </c>
      <c r="L671" t="s">
        <v>24</v>
      </c>
    </row>
    <row r="672" spans="1:12" x14ac:dyDescent="0.25">
      <c r="A672" s="5">
        <v>10374</v>
      </c>
      <c r="B672" t="s">
        <v>29</v>
      </c>
      <c r="C672" t="s">
        <v>168</v>
      </c>
      <c r="D672" t="s">
        <v>147</v>
      </c>
      <c r="E672">
        <v>201082</v>
      </c>
      <c r="F672" t="s">
        <v>12</v>
      </c>
      <c r="G672" s="4">
        <v>696585.5</v>
      </c>
      <c r="H672" s="4">
        <v>67241.97</v>
      </c>
      <c r="J672" t="str">
        <f t="shared" si="10"/>
        <v>FINALIZADA</v>
      </c>
      <c r="K672" t="s">
        <v>13</v>
      </c>
      <c r="L672" t="s">
        <v>14</v>
      </c>
    </row>
    <row r="673" spans="1:12" x14ac:dyDescent="0.25">
      <c r="A673" s="5">
        <v>8676</v>
      </c>
      <c r="B673" t="s">
        <v>19</v>
      </c>
      <c r="C673" t="s">
        <v>166</v>
      </c>
      <c r="D673" t="s">
        <v>147</v>
      </c>
      <c r="E673">
        <v>201040</v>
      </c>
      <c r="F673" t="s">
        <v>127</v>
      </c>
      <c r="G673" s="4">
        <v>951599.81</v>
      </c>
      <c r="H673" s="4">
        <v>124602.77</v>
      </c>
      <c r="J673" t="str">
        <f t="shared" si="10"/>
        <v>FINALIZADA</v>
      </c>
      <c r="K673" t="s">
        <v>13</v>
      </c>
      <c r="L673" t="s">
        <v>14</v>
      </c>
    </row>
    <row r="674" spans="1:12" x14ac:dyDescent="0.25">
      <c r="A674" s="5">
        <v>5309</v>
      </c>
      <c r="B674" t="s">
        <v>19</v>
      </c>
      <c r="C674" t="s">
        <v>173</v>
      </c>
      <c r="D674" t="s">
        <v>147</v>
      </c>
      <c r="E674">
        <v>225541</v>
      </c>
      <c r="F674" t="s">
        <v>148</v>
      </c>
      <c r="G674" s="4">
        <v>693245.93</v>
      </c>
      <c r="H674" s="4">
        <v>473170.86</v>
      </c>
      <c r="J674" t="str">
        <f t="shared" si="10"/>
        <v>FINALIZADA</v>
      </c>
      <c r="K674" t="s">
        <v>13</v>
      </c>
      <c r="L674" t="s">
        <v>14</v>
      </c>
    </row>
    <row r="675" spans="1:12" x14ac:dyDescent="0.25">
      <c r="A675" s="5">
        <v>9501</v>
      </c>
      <c r="B675" t="s">
        <v>19</v>
      </c>
      <c r="C675" t="s">
        <v>166</v>
      </c>
      <c r="D675" t="s">
        <v>147</v>
      </c>
      <c r="E675">
        <v>887744</v>
      </c>
      <c r="F675" t="s">
        <v>159</v>
      </c>
      <c r="G675" s="4">
        <v>469403.68</v>
      </c>
      <c r="H675" s="4">
        <v>393269.9</v>
      </c>
      <c r="J675" t="str">
        <f t="shared" si="10"/>
        <v>FINALIZADA</v>
      </c>
      <c r="K675" t="s">
        <v>13</v>
      </c>
      <c r="L675" t="s">
        <v>18</v>
      </c>
    </row>
    <row r="676" spans="1:12" x14ac:dyDescent="0.25">
      <c r="A676" s="5">
        <v>3408</v>
      </c>
      <c r="B676" t="s">
        <v>10</v>
      </c>
      <c r="C676" t="s">
        <v>163</v>
      </c>
      <c r="D676" t="s">
        <v>147</v>
      </c>
      <c r="E676">
        <v>555555</v>
      </c>
      <c r="F676" t="s">
        <v>169</v>
      </c>
      <c r="G676" s="4">
        <v>972435.41</v>
      </c>
      <c r="H676" s="4">
        <v>695599.51</v>
      </c>
      <c r="J676" t="str">
        <f t="shared" si="10"/>
        <v>FINALIZADA</v>
      </c>
      <c r="K676" t="s">
        <v>13</v>
      </c>
      <c r="L676" t="s">
        <v>38</v>
      </c>
    </row>
    <row r="677" spans="1:12" x14ac:dyDescent="0.25">
      <c r="A677" s="5">
        <v>9226</v>
      </c>
      <c r="B677" t="s">
        <v>29</v>
      </c>
      <c r="C677" t="s">
        <v>146</v>
      </c>
      <c r="D677" t="s">
        <v>147</v>
      </c>
      <c r="E677">
        <v>874556</v>
      </c>
      <c r="F677" t="s">
        <v>164</v>
      </c>
      <c r="G677" s="4">
        <v>379890.48</v>
      </c>
      <c r="H677" s="4">
        <v>523353.7</v>
      </c>
      <c r="J677" t="str">
        <f t="shared" si="10"/>
        <v>FINALIZADA</v>
      </c>
      <c r="K677" t="s">
        <v>13</v>
      </c>
      <c r="L677" t="s">
        <v>38</v>
      </c>
    </row>
    <row r="678" spans="1:12" x14ac:dyDescent="0.25">
      <c r="A678" s="5">
        <v>8511</v>
      </c>
      <c r="B678" t="s">
        <v>19</v>
      </c>
      <c r="C678" t="s">
        <v>179</v>
      </c>
      <c r="D678" t="s">
        <v>147</v>
      </c>
      <c r="E678">
        <v>202325</v>
      </c>
      <c r="F678" t="s">
        <v>162</v>
      </c>
      <c r="G678" s="4">
        <v>123058.64</v>
      </c>
      <c r="H678" s="4">
        <v>52666.39</v>
      </c>
      <c r="J678" t="str">
        <f t="shared" si="10"/>
        <v>FINALIZADA</v>
      </c>
      <c r="K678" t="s">
        <v>13</v>
      </c>
      <c r="L678" t="s">
        <v>14</v>
      </c>
    </row>
    <row r="679" spans="1:12" x14ac:dyDescent="0.25">
      <c r="A679" s="5">
        <v>3405</v>
      </c>
      <c r="B679" t="s">
        <v>29</v>
      </c>
      <c r="C679" t="s">
        <v>185</v>
      </c>
      <c r="D679" t="s">
        <v>147</v>
      </c>
      <c r="E679">
        <v>121212</v>
      </c>
      <c r="F679" t="s">
        <v>165</v>
      </c>
      <c r="G679" s="4">
        <v>960371.17</v>
      </c>
      <c r="H679" s="4">
        <v>408226.25</v>
      </c>
      <c r="J679" t="str">
        <f t="shared" si="10"/>
        <v>FINALIZADA</v>
      </c>
      <c r="K679" t="s">
        <v>13</v>
      </c>
      <c r="L679" t="s">
        <v>24</v>
      </c>
    </row>
    <row r="680" spans="1:12" x14ac:dyDescent="0.25">
      <c r="A680" s="5">
        <v>5340</v>
      </c>
      <c r="B680" t="s">
        <v>19</v>
      </c>
      <c r="C680" t="s">
        <v>177</v>
      </c>
      <c r="D680" t="s">
        <v>147</v>
      </c>
      <c r="E680">
        <v>659874</v>
      </c>
      <c r="F680" t="s">
        <v>184</v>
      </c>
      <c r="G680" s="4">
        <v>938208.03</v>
      </c>
      <c r="H680" s="4">
        <v>299587.34999999998</v>
      </c>
      <c r="J680" t="str">
        <f t="shared" si="10"/>
        <v>FINALIZADA</v>
      </c>
      <c r="K680" t="s">
        <v>13</v>
      </c>
      <c r="L680" t="s">
        <v>18</v>
      </c>
    </row>
    <row r="681" spans="1:12" x14ac:dyDescent="0.25">
      <c r="A681" s="5">
        <v>7585</v>
      </c>
      <c r="B681" t="s">
        <v>19</v>
      </c>
      <c r="C681" t="s">
        <v>173</v>
      </c>
      <c r="D681" t="s">
        <v>147</v>
      </c>
      <c r="E681">
        <v>201090</v>
      </c>
      <c r="F681" t="s">
        <v>175</v>
      </c>
      <c r="G681" s="4">
        <v>461533.2</v>
      </c>
      <c r="H681" s="4">
        <v>811189.84</v>
      </c>
      <c r="J681" t="str">
        <f t="shared" si="10"/>
        <v>FINALIZADA</v>
      </c>
      <c r="K681" t="s">
        <v>13</v>
      </c>
      <c r="L681" t="s">
        <v>38</v>
      </c>
    </row>
    <row r="682" spans="1:12" x14ac:dyDescent="0.25">
      <c r="A682" s="5">
        <v>2836</v>
      </c>
      <c r="B682" t="s">
        <v>10</v>
      </c>
      <c r="C682" t="s">
        <v>157</v>
      </c>
      <c r="D682" t="s">
        <v>147</v>
      </c>
      <c r="E682">
        <v>111111</v>
      </c>
      <c r="F682" t="s">
        <v>182</v>
      </c>
      <c r="G682" s="4">
        <v>275313.63</v>
      </c>
      <c r="H682" s="4">
        <v>720508.22</v>
      </c>
      <c r="J682" t="str">
        <f t="shared" si="10"/>
        <v>FINALIZADA</v>
      </c>
      <c r="K682" t="s">
        <v>13</v>
      </c>
      <c r="L682" t="s">
        <v>18</v>
      </c>
    </row>
    <row r="683" spans="1:12" x14ac:dyDescent="0.25">
      <c r="A683" s="5">
        <v>1327</v>
      </c>
      <c r="B683" t="s">
        <v>29</v>
      </c>
      <c r="C683" t="s">
        <v>163</v>
      </c>
      <c r="D683" t="s">
        <v>147</v>
      </c>
      <c r="E683">
        <v>201040</v>
      </c>
      <c r="F683" t="s">
        <v>127</v>
      </c>
      <c r="G683" s="4">
        <v>917159.99</v>
      </c>
      <c r="H683" s="4">
        <v>157469.5</v>
      </c>
      <c r="J683" t="str">
        <f t="shared" si="10"/>
        <v>FINALIZADA</v>
      </c>
      <c r="K683" t="s">
        <v>13</v>
      </c>
      <c r="L683" t="s">
        <v>24</v>
      </c>
    </row>
    <row r="684" spans="1:12" x14ac:dyDescent="0.25">
      <c r="A684" s="5">
        <v>2372</v>
      </c>
      <c r="B684" t="s">
        <v>10</v>
      </c>
      <c r="C684" t="s">
        <v>185</v>
      </c>
      <c r="D684" t="s">
        <v>147</v>
      </c>
      <c r="E684">
        <v>121212</v>
      </c>
      <c r="F684" t="s">
        <v>165</v>
      </c>
      <c r="G684" s="4">
        <v>836112.81</v>
      </c>
      <c r="H684" s="4">
        <v>732353.47</v>
      </c>
      <c r="J684" t="str">
        <f t="shared" si="10"/>
        <v>FINALIZADA</v>
      </c>
      <c r="K684" t="s">
        <v>13</v>
      </c>
      <c r="L684" t="s">
        <v>18</v>
      </c>
    </row>
    <row r="685" spans="1:12" x14ac:dyDescent="0.25">
      <c r="A685" s="5">
        <v>5505</v>
      </c>
      <c r="B685" t="s">
        <v>10</v>
      </c>
      <c r="C685" t="s">
        <v>166</v>
      </c>
      <c r="D685" t="s">
        <v>147</v>
      </c>
      <c r="E685">
        <v>201082</v>
      </c>
      <c r="F685" t="s">
        <v>12</v>
      </c>
      <c r="G685" s="4">
        <v>544948.96</v>
      </c>
      <c r="H685" s="4">
        <v>144339.35</v>
      </c>
      <c r="J685" t="str">
        <f t="shared" si="10"/>
        <v>FINALIZADA</v>
      </c>
      <c r="K685" t="s">
        <v>13</v>
      </c>
      <c r="L685" t="s">
        <v>24</v>
      </c>
    </row>
    <row r="686" spans="1:12" x14ac:dyDescent="0.25">
      <c r="A686" s="5">
        <v>5924</v>
      </c>
      <c r="B686" t="s">
        <v>29</v>
      </c>
      <c r="C686" t="s">
        <v>171</v>
      </c>
      <c r="D686" t="s">
        <v>147</v>
      </c>
      <c r="E686">
        <v>131131</v>
      </c>
      <c r="F686" t="s">
        <v>186</v>
      </c>
      <c r="G686" s="4">
        <v>129739.43</v>
      </c>
      <c r="H686" s="4">
        <v>93559.07</v>
      </c>
      <c r="J686" t="str">
        <f t="shared" si="10"/>
        <v>FINALIZADA</v>
      </c>
      <c r="K686" t="s">
        <v>13</v>
      </c>
      <c r="L686" t="s">
        <v>38</v>
      </c>
    </row>
    <row r="687" spans="1:12" x14ac:dyDescent="0.25">
      <c r="A687" s="5">
        <v>2067</v>
      </c>
      <c r="B687" t="s">
        <v>19</v>
      </c>
      <c r="C687" t="s">
        <v>155</v>
      </c>
      <c r="D687" t="s">
        <v>147</v>
      </c>
      <c r="E687">
        <v>202090</v>
      </c>
      <c r="F687" t="s">
        <v>188</v>
      </c>
      <c r="G687" s="4">
        <v>429938.15</v>
      </c>
      <c r="H687" s="4">
        <v>180646.99</v>
      </c>
      <c r="J687" t="str">
        <f t="shared" si="10"/>
        <v>FINALIZADA</v>
      </c>
      <c r="K687" t="s">
        <v>13</v>
      </c>
      <c r="L687" t="s">
        <v>24</v>
      </c>
    </row>
    <row r="688" spans="1:12" x14ac:dyDescent="0.25">
      <c r="A688" s="5">
        <v>8951</v>
      </c>
      <c r="B688" t="s">
        <v>19</v>
      </c>
      <c r="C688" t="s">
        <v>166</v>
      </c>
      <c r="D688" t="s">
        <v>147</v>
      </c>
      <c r="E688">
        <v>112233</v>
      </c>
      <c r="F688" t="s">
        <v>167</v>
      </c>
      <c r="G688" s="4">
        <v>85538.79</v>
      </c>
      <c r="H688" s="4">
        <v>47944.51</v>
      </c>
      <c r="J688" t="str">
        <f t="shared" si="10"/>
        <v>FINALIZADA</v>
      </c>
      <c r="K688" t="s">
        <v>13</v>
      </c>
      <c r="L688" t="s">
        <v>14</v>
      </c>
    </row>
    <row r="689" spans="1:12" x14ac:dyDescent="0.25">
      <c r="A689" s="5">
        <v>1724</v>
      </c>
      <c r="B689" t="s">
        <v>29</v>
      </c>
      <c r="C689" t="s">
        <v>173</v>
      </c>
      <c r="D689" t="s">
        <v>147</v>
      </c>
      <c r="E689">
        <v>223365</v>
      </c>
      <c r="F689" t="s">
        <v>189</v>
      </c>
      <c r="G689" s="4">
        <v>347760.28</v>
      </c>
      <c r="H689" s="4">
        <v>293154.23</v>
      </c>
      <c r="J689" t="str">
        <f t="shared" si="10"/>
        <v>FINALIZADA</v>
      </c>
      <c r="K689" t="s">
        <v>13</v>
      </c>
      <c r="L689" t="s">
        <v>24</v>
      </c>
    </row>
    <row r="690" spans="1:12" x14ac:dyDescent="0.25">
      <c r="A690" s="5">
        <v>8388</v>
      </c>
      <c r="B690" t="s">
        <v>19</v>
      </c>
      <c r="C690" t="s">
        <v>171</v>
      </c>
      <c r="D690" t="s">
        <v>147</v>
      </c>
      <c r="E690">
        <v>121212</v>
      </c>
      <c r="F690" t="s">
        <v>165</v>
      </c>
      <c r="G690" s="4">
        <v>395040.02</v>
      </c>
      <c r="H690" s="4">
        <v>515332.26</v>
      </c>
      <c r="J690" t="str">
        <f t="shared" si="10"/>
        <v>FINALIZADA</v>
      </c>
      <c r="K690" t="s">
        <v>13</v>
      </c>
      <c r="L690" t="s">
        <v>38</v>
      </c>
    </row>
    <row r="691" spans="1:12" x14ac:dyDescent="0.25">
      <c r="A691" s="5">
        <v>6731</v>
      </c>
      <c r="B691" t="s">
        <v>19</v>
      </c>
      <c r="C691" t="s">
        <v>154</v>
      </c>
      <c r="D691" t="s">
        <v>147</v>
      </c>
      <c r="E691">
        <v>532152</v>
      </c>
      <c r="F691" t="s">
        <v>153</v>
      </c>
      <c r="G691" s="4">
        <v>236356.16</v>
      </c>
      <c r="H691" s="4">
        <v>773237.3</v>
      </c>
      <c r="J691" t="str">
        <f t="shared" si="10"/>
        <v>FINALIZADA</v>
      </c>
      <c r="K691" t="s">
        <v>13</v>
      </c>
      <c r="L691" t="s">
        <v>18</v>
      </c>
    </row>
    <row r="692" spans="1:12" x14ac:dyDescent="0.25">
      <c r="A692" s="5">
        <v>3697</v>
      </c>
      <c r="B692" t="s">
        <v>19</v>
      </c>
      <c r="C692" t="s">
        <v>161</v>
      </c>
      <c r="D692" t="s">
        <v>147</v>
      </c>
      <c r="E692">
        <v>223365</v>
      </c>
      <c r="F692" t="s">
        <v>189</v>
      </c>
      <c r="G692" s="4">
        <v>435663.49</v>
      </c>
      <c r="H692" s="4">
        <v>768738.37</v>
      </c>
      <c r="J692" t="str">
        <f t="shared" si="10"/>
        <v>FINALIZADA</v>
      </c>
      <c r="K692" t="s">
        <v>13</v>
      </c>
      <c r="L692" t="s">
        <v>18</v>
      </c>
    </row>
    <row r="693" spans="1:12" x14ac:dyDescent="0.25">
      <c r="A693" s="5">
        <v>7795</v>
      </c>
      <c r="B693" t="s">
        <v>19</v>
      </c>
      <c r="C693" t="s">
        <v>187</v>
      </c>
      <c r="D693" t="s">
        <v>147</v>
      </c>
      <c r="E693">
        <v>201082</v>
      </c>
      <c r="F693" t="s">
        <v>12</v>
      </c>
      <c r="G693" s="4">
        <v>610777.68999999994</v>
      </c>
      <c r="H693" s="4">
        <v>698264.32</v>
      </c>
      <c r="J693" t="str">
        <f t="shared" si="10"/>
        <v>FINALIZADA</v>
      </c>
      <c r="K693" t="s">
        <v>13</v>
      </c>
      <c r="L693" t="s">
        <v>38</v>
      </c>
    </row>
    <row r="694" spans="1:12" x14ac:dyDescent="0.25">
      <c r="A694" s="5">
        <v>7575</v>
      </c>
      <c r="B694" t="s">
        <v>29</v>
      </c>
      <c r="C694" t="s">
        <v>173</v>
      </c>
      <c r="D694" t="s">
        <v>147</v>
      </c>
      <c r="E694">
        <v>874556</v>
      </c>
      <c r="F694" t="s">
        <v>164</v>
      </c>
      <c r="G694" s="4">
        <v>975165.84</v>
      </c>
      <c r="H694" s="4">
        <v>603264.24</v>
      </c>
      <c r="J694" t="str">
        <f t="shared" si="10"/>
        <v>FINALIZADA</v>
      </c>
      <c r="K694" t="s">
        <v>13</v>
      </c>
      <c r="L694" t="s">
        <v>24</v>
      </c>
    </row>
    <row r="695" spans="1:12" x14ac:dyDescent="0.25">
      <c r="A695" s="5">
        <v>8690</v>
      </c>
      <c r="B695" t="s">
        <v>19</v>
      </c>
      <c r="C695" t="s">
        <v>187</v>
      </c>
      <c r="D695" t="s">
        <v>147</v>
      </c>
      <c r="E695">
        <v>874556</v>
      </c>
      <c r="F695" t="s">
        <v>164</v>
      </c>
      <c r="G695" s="4">
        <v>72086.02</v>
      </c>
      <c r="H695" s="4">
        <v>59954.84</v>
      </c>
      <c r="J695" t="str">
        <f t="shared" si="10"/>
        <v>FINALIZADA</v>
      </c>
      <c r="K695" t="s">
        <v>13</v>
      </c>
      <c r="L695" t="s">
        <v>38</v>
      </c>
    </row>
    <row r="696" spans="1:12" x14ac:dyDescent="0.25">
      <c r="A696" s="5">
        <v>8115</v>
      </c>
      <c r="B696" t="s">
        <v>10</v>
      </c>
      <c r="C696" t="s">
        <v>171</v>
      </c>
      <c r="D696" t="s">
        <v>147</v>
      </c>
      <c r="E696">
        <v>201090</v>
      </c>
      <c r="F696" t="s">
        <v>175</v>
      </c>
      <c r="G696" s="4">
        <v>42326.63</v>
      </c>
      <c r="H696" s="4">
        <v>558102.13</v>
      </c>
      <c r="J696" t="str">
        <f t="shared" si="10"/>
        <v>FINALIZADA</v>
      </c>
      <c r="K696" t="s">
        <v>13</v>
      </c>
      <c r="L696" t="s">
        <v>24</v>
      </c>
    </row>
    <row r="697" spans="1:12" x14ac:dyDescent="0.25">
      <c r="A697" s="5">
        <v>8815</v>
      </c>
      <c r="B697" t="s">
        <v>10</v>
      </c>
      <c r="C697" t="s">
        <v>180</v>
      </c>
      <c r="D697" t="s">
        <v>147</v>
      </c>
      <c r="E697">
        <v>985631</v>
      </c>
      <c r="F697" t="s">
        <v>158</v>
      </c>
      <c r="G697" s="4">
        <v>917398.81</v>
      </c>
      <c r="H697" s="4">
        <v>789188.35</v>
      </c>
      <c r="J697" t="str">
        <f t="shared" si="10"/>
        <v>FINALIZADA</v>
      </c>
      <c r="K697" t="s">
        <v>13</v>
      </c>
      <c r="L697" t="s">
        <v>38</v>
      </c>
    </row>
    <row r="698" spans="1:12" x14ac:dyDescent="0.25">
      <c r="A698" s="5">
        <v>10442</v>
      </c>
      <c r="B698" t="s">
        <v>29</v>
      </c>
      <c r="C698" t="s">
        <v>152</v>
      </c>
      <c r="D698" t="s">
        <v>147</v>
      </c>
      <c r="E698">
        <v>985631</v>
      </c>
      <c r="F698" t="s">
        <v>158</v>
      </c>
      <c r="G698" s="4">
        <v>495783.57</v>
      </c>
      <c r="H698" s="4">
        <v>742669.63</v>
      </c>
      <c r="J698" t="str">
        <f t="shared" si="10"/>
        <v>FINALIZADA</v>
      </c>
      <c r="K698" t="s">
        <v>13</v>
      </c>
      <c r="L698" t="s">
        <v>18</v>
      </c>
    </row>
    <row r="699" spans="1:12" x14ac:dyDescent="0.25">
      <c r="A699" s="5">
        <v>169</v>
      </c>
      <c r="B699" t="s">
        <v>10</v>
      </c>
      <c r="C699" t="s">
        <v>155</v>
      </c>
      <c r="D699" t="s">
        <v>147</v>
      </c>
      <c r="E699">
        <v>201532</v>
      </c>
      <c r="F699" t="s">
        <v>178</v>
      </c>
      <c r="G699" s="4">
        <v>983877.72</v>
      </c>
      <c r="H699" s="4">
        <v>383662.9</v>
      </c>
      <c r="J699" t="str">
        <f t="shared" si="10"/>
        <v>FINALIZADA</v>
      </c>
      <c r="K699" t="s">
        <v>13</v>
      </c>
      <c r="L699" t="s">
        <v>14</v>
      </c>
    </row>
    <row r="700" spans="1:12" x14ac:dyDescent="0.25">
      <c r="A700" s="5">
        <v>10392</v>
      </c>
      <c r="B700" t="s">
        <v>29</v>
      </c>
      <c r="C700" t="s">
        <v>181</v>
      </c>
      <c r="D700" t="s">
        <v>147</v>
      </c>
      <c r="E700">
        <v>532152</v>
      </c>
      <c r="F700" t="s">
        <v>153</v>
      </c>
      <c r="G700" s="4">
        <v>120224.27</v>
      </c>
      <c r="H700" s="4">
        <v>754402.07</v>
      </c>
      <c r="J700" t="str">
        <f t="shared" si="10"/>
        <v>FINALIZADA</v>
      </c>
      <c r="K700" t="s">
        <v>13</v>
      </c>
      <c r="L700" t="s">
        <v>24</v>
      </c>
    </row>
    <row r="701" spans="1:12" x14ac:dyDescent="0.25">
      <c r="A701" s="5">
        <v>3184</v>
      </c>
      <c r="B701" t="s">
        <v>29</v>
      </c>
      <c r="C701" t="s">
        <v>179</v>
      </c>
      <c r="D701" t="s">
        <v>147</v>
      </c>
      <c r="E701">
        <v>201532</v>
      </c>
      <c r="F701" t="s">
        <v>178</v>
      </c>
      <c r="G701" s="4">
        <v>477397.14</v>
      </c>
      <c r="H701" s="4">
        <v>71411.31</v>
      </c>
      <c r="J701" t="str">
        <f t="shared" si="10"/>
        <v>FINALIZADA</v>
      </c>
      <c r="K701" t="s">
        <v>13</v>
      </c>
      <c r="L701" t="s">
        <v>18</v>
      </c>
    </row>
    <row r="702" spans="1:12" x14ac:dyDescent="0.25">
      <c r="A702" s="5">
        <v>5424</v>
      </c>
      <c r="B702" t="s">
        <v>29</v>
      </c>
      <c r="C702" t="s">
        <v>180</v>
      </c>
      <c r="D702" t="s">
        <v>147</v>
      </c>
      <c r="E702">
        <v>223365</v>
      </c>
      <c r="F702" t="s">
        <v>189</v>
      </c>
      <c r="G702" s="4">
        <v>695179.62</v>
      </c>
      <c r="H702" s="4">
        <v>209101.77</v>
      </c>
      <c r="J702" t="str">
        <f t="shared" si="10"/>
        <v>FINALIZADA</v>
      </c>
      <c r="K702" t="s">
        <v>13</v>
      </c>
      <c r="L702" t="s">
        <v>18</v>
      </c>
    </row>
    <row r="703" spans="1:12" x14ac:dyDescent="0.25">
      <c r="A703" s="5">
        <v>6803</v>
      </c>
      <c r="B703" t="s">
        <v>29</v>
      </c>
      <c r="C703" t="s">
        <v>187</v>
      </c>
      <c r="D703" t="s">
        <v>147</v>
      </c>
      <c r="E703">
        <v>202325</v>
      </c>
      <c r="F703" t="s">
        <v>162</v>
      </c>
      <c r="G703" s="4">
        <v>759010.48</v>
      </c>
      <c r="H703" s="4">
        <v>783738.95</v>
      </c>
      <c r="J703" t="str">
        <f t="shared" si="10"/>
        <v>FINALIZADA</v>
      </c>
      <c r="K703" t="s">
        <v>13</v>
      </c>
      <c r="L703" t="s">
        <v>18</v>
      </c>
    </row>
    <row r="704" spans="1:12" x14ac:dyDescent="0.25">
      <c r="A704" s="5">
        <v>534</v>
      </c>
      <c r="B704" t="s">
        <v>10</v>
      </c>
      <c r="C704" t="s">
        <v>177</v>
      </c>
      <c r="D704" t="s">
        <v>147</v>
      </c>
      <c r="E704">
        <v>225541</v>
      </c>
      <c r="F704" t="s">
        <v>148</v>
      </c>
      <c r="G704" s="4">
        <v>111385.53</v>
      </c>
      <c r="H704" s="4">
        <v>241318.78</v>
      </c>
      <c r="J704" t="str">
        <f t="shared" si="10"/>
        <v>FINALIZADA</v>
      </c>
      <c r="K704" t="s">
        <v>13</v>
      </c>
      <c r="L704" t="s">
        <v>24</v>
      </c>
    </row>
    <row r="705" spans="1:12" x14ac:dyDescent="0.25">
      <c r="A705" s="5">
        <v>4235</v>
      </c>
      <c r="B705" t="s">
        <v>19</v>
      </c>
      <c r="C705" t="s">
        <v>171</v>
      </c>
      <c r="D705" t="s">
        <v>147</v>
      </c>
      <c r="E705">
        <v>201532</v>
      </c>
      <c r="F705" t="s">
        <v>178</v>
      </c>
      <c r="G705" s="4">
        <v>655699.31999999995</v>
      </c>
      <c r="H705" s="4">
        <v>470362.63</v>
      </c>
      <c r="J705" t="str">
        <f t="shared" si="10"/>
        <v>FINALIZADA</v>
      </c>
      <c r="K705" t="s">
        <v>13</v>
      </c>
      <c r="L705" t="s">
        <v>24</v>
      </c>
    </row>
    <row r="706" spans="1:12" x14ac:dyDescent="0.25">
      <c r="A706" s="5">
        <v>6246</v>
      </c>
      <c r="B706" t="s">
        <v>29</v>
      </c>
      <c r="C706" t="s">
        <v>155</v>
      </c>
      <c r="D706" t="s">
        <v>147</v>
      </c>
      <c r="E706">
        <v>223365</v>
      </c>
      <c r="F706" t="s">
        <v>189</v>
      </c>
      <c r="G706" s="4">
        <v>479244.67</v>
      </c>
      <c r="H706" s="4">
        <v>46939.99</v>
      </c>
      <c r="J706" t="str">
        <f t="shared" si="10"/>
        <v>FINALIZADA</v>
      </c>
      <c r="K706" t="s">
        <v>13</v>
      </c>
      <c r="L706" t="s">
        <v>38</v>
      </c>
    </row>
    <row r="707" spans="1:12" x14ac:dyDescent="0.25">
      <c r="A707" s="5">
        <v>10153</v>
      </c>
      <c r="B707" t="s">
        <v>19</v>
      </c>
      <c r="C707" t="s">
        <v>149</v>
      </c>
      <c r="D707" t="s">
        <v>147</v>
      </c>
      <c r="E707">
        <v>201082</v>
      </c>
      <c r="F707" t="s">
        <v>12</v>
      </c>
      <c r="G707" s="4">
        <v>30254.2</v>
      </c>
      <c r="H707" s="4">
        <v>348459.46</v>
      </c>
      <c r="J707" t="str">
        <f t="shared" ref="J707:J770" si="11">IF(H707="","EM ANDAMENTO","FINALIZADA")</f>
        <v>FINALIZADA</v>
      </c>
      <c r="K707" t="s">
        <v>13</v>
      </c>
      <c r="L707" t="s">
        <v>24</v>
      </c>
    </row>
    <row r="708" spans="1:12" x14ac:dyDescent="0.25">
      <c r="A708" s="5">
        <v>6213</v>
      </c>
      <c r="B708" t="s">
        <v>29</v>
      </c>
      <c r="C708" t="s">
        <v>179</v>
      </c>
      <c r="D708" t="s">
        <v>147</v>
      </c>
      <c r="E708">
        <v>885566</v>
      </c>
      <c r="F708" t="s">
        <v>156</v>
      </c>
      <c r="G708" s="4">
        <v>439032.68</v>
      </c>
      <c r="H708" s="4">
        <v>810276.21</v>
      </c>
      <c r="J708" t="str">
        <f t="shared" si="11"/>
        <v>FINALIZADA</v>
      </c>
      <c r="K708" t="s">
        <v>13</v>
      </c>
      <c r="L708" t="s">
        <v>18</v>
      </c>
    </row>
    <row r="709" spans="1:12" x14ac:dyDescent="0.25">
      <c r="A709" s="5">
        <v>412</v>
      </c>
      <c r="B709" t="s">
        <v>19</v>
      </c>
      <c r="C709" t="s">
        <v>180</v>
      </c>
      <c r="D709" t="s">
        <v>147</v>
      </c>
      <c r="E709">
        <v>584563</v>
      </c>
      <c r="F709" t="s">
        <v>183</v>
      </c>
      <c r="G709" s="4">
        <v>523165.44</v>
      </c>
      <c r="H709" s="4">
        <v>480925.52</v>
      </c>
      <c r="J709" t="str">
        <f t="shared" si="11"/>
        <v>FINALIZADA</v>
      </c>
      <c r="K709" t="s">
        <v>13</v>
      </c>
      <c r="L709" t="s">
        <v>14</v>
      </c>
    </row>
    <row r="710" spans="1:12" x14ac:dyDescent="0.25">
      <c r="A710" s="5">
        <v>2964</v>
      </c>
      <c r="B710" t="s">
        <v>10</v>
      </c>
      <c r="C710" t="s">
        <v>149</v>
      </c>
      <c r="D710" t="s">
        <v>147</v>
      </c>
      <c r="E710">
        <v>555555</v>
      </c>
      <c r="F710" t="s">
        <v>169</v>
      </c>
      <c r="G710" s="4">
        <v>578240.43000000005</v>
      </c>
      <c r="H710" s="4">
        <v>757884.42</v>
      </c>
      <c r="J710" t="str">
        <f t="shared" si="11"/>
        <v>FINALIZADA</v>
      </c>
      <c r="K710" t="s">
        <v>13</v>
      </c>
      <c r="L710" t="s">
        <v>38</v>
      </c>
    </row>
    <row r="711" spans="1:12" x14ac:dyDescent="0.25">
      <c r="A711" s="5">
        <v>4159</v>
      </c>
      <c r="B711" t="s">
        <v>29</v>
      </c>
      <c r="C711" t="s">
        <v>146</v>
      </c>
      <c r="D711" t="s">
        <v>147</v>
      </c>
      <c r="E711">
        <v>555555</v>
      </c>
      <c r="F711" t="s">
        <v>169</v>
      </c>
      <c r="G711" s="4">
        <v>270388.76</v>
      </c>
      <c r="H711" s="4">
        <v>138309.79999999999</v>
      </c>
      <c r="J711" t="str">
        <f t="shared" si="11"/>
        <v>FINALIZADA</v>
      </c>
      <c r="K711" t="s">
        <v>13</v>
      </c>
      <c r="L711" t="s">
        <v>14</v>
      </c>
    </row>
    <row r="712" spans="1:12" x14ac:dyDescent="0.25">
      <c r="A712" s="5">
        <v>10288</v>
      </c>
      <c r="B712" t="s">
        <v>29</v>
      </c>
      <c r="C712" t="s">
        <v>154</v>
      </c>
      <c r="D712" t="s">
        <v>147</v>
      </c>
      <c r="E712">
        <v>563215</v>
      </c>
      <c r="F712" t="s">
        <v>170</v>
      </c>
      <c r="G712" s="4">
        <v>912748.83</v>
      </c>
      <c r="H712" s="4">
        <v>76753.67</v>
      </c>
      <c r="J712" t="str">
        <f t="shared" si="11"/>
        <v>FINALIZADA</v>
      </c>
      <c r="K712" t="s">
        <v>13</v>
      </c>
      <c r="L712" t="s">
        <v>38</v>
      </c>
    </row>
    <row r="713" spans="1:12" x14ac:dyDescent="0.25">
      <c r="A713" s="5">
        <v>5815</v>
      </c>
      <c r="B713" t="s">
        <v>10</v>
      </c>
      <c r="C713" t="s">
        <v>152</v>
      </c>
      <c r="D713" t="s">
        <v>147</v>
      </c>
      <c r="E713">
        <v>885566</v>
      </c>
      <c r="F713" t="s">
        <v>156</v>
      </c>
      <c r="G713" s="4">
        <v>383493.77</v>
      </c>
      <c r="H713" s="4">
        <v>114567.06</v>
      </c>
      <c r="J713" t="str">
        <f t="shared" si="11"/>
        <v>FINALIZADA</v>
      </c>
      <c r="K713" t="s">
        <v>13</v>
      </c>
      <c r="L713" t="s">
        <v>24</v>
      </c>
    </row>
    <row r="714" spans="1:12" x14ac:dyDescent="0.25">
      <c r="A714" s="5">
        <v>9094</v>
      </c>
      <c r="B714" t="s">
        <v>19</v>
      </c>
      <c r="C714" t="s">
        <v>157</v>
      </c>
      <c r="D714" t="s">
        <v>147</v>
      </c>
      <c r="E714">
        <v>532152</v>
      </c>
      <c r="F714" t="s">
        <v>153</v>
      </c>
      <c r="G714" s="4">
        <v>951938.86</v>
      </c>
      <c r="H714" s="4">
        <v>488604.56</v>
      </c>
      <c r="J714" t="str">
        <f t="shared" si="11"/>
        <v>FINALIZADA</v>
      </c>
      <c r="K714" t="s">
        <v>13</v>
      </c>
      <c r="L714" t="s">
        <v>14</v>
      </c>
    </row>
    <row r="715" spans="1:12" x14ac:dyDescent="0.25">
      <c r="A715" s="5">
        <v>2919</v>
      </c>
      <c r="B715" t="s">
        <v>19</v>
      </c>
      <c r="C715" t="s">
        <v>179</v>
      </c>
      <c r="D715" t="s">
        <v>147</v>
      </c>
      <c r="E715">
        <v>887744</v>
      </c>
      <c r="F715" t="s">
        <v>159</v>
      </c>
      <c r="G715" s="4">
        <v>115839.94</v>
      </c>
      <c r="H715" s="4">
        <v>559105.22</v>
      </c>
      <c r="J715" t="str">
        <f t="shared" si="11"/>
        <v>FINALIZADA</v>
      </c>
      <c r="K715" t="s">
        <v>13</v>
      </c>
      <c r="L715" t="s">
        <v>14</v>
      </c>
    </row>
    <row r="716" spans="1:12" x14ac:dyDescent="0.25">
      <c r="A716" s="5">
        <v>3841</v>
      </c>
      <c r="B716" t="s">
        <v>29</v>
      </c>
      <c r="C716" t="s">
        <v>171</v>
      </c>
      <c r="D716" t="s">
        <v>147</v>
      </c>
      <c r="E716">
        <v>121212</v>
      </c>
      <c r="F716" t="s">
        <v>165</v>
      </c>
      <c r="G716" s="4">
        <v>645621.06999999995</v>
      </c>
      <c r="H716" s="4">
        <v>110119.54</v>
      </c>
      <c r="J716" t="str">
        <f t="shared" si="11"/>
        <v>FINALIZADA</v>
      </c>
      <c r="K716" t="s">
        <v>13</v>
      </c>
      <c r="L716" t="s">
        <v>14</v>
      </c>
    </row>
    <row r="717" spans="1:12" x14ac:dyDescent="0.25">
      <c r="A717" s="5">
        <v>3933</v>
      </c>
      <c r="B717" t="s">
        <v>10</v>
      </c>
      <c r="C717" t="s">
        <v>152</v>
      </c>
      <c r="D717" t="s">
        <v>147</v>
      </c>
      <c r="E717">
        <v>201040</v>
      </c>
      <c r="F717" t="s">
        <v>127</v>
      </c>
      <c r="G717" s="4">
        <v>283104.56</v>
      </c>
      <c r="H717" s="4">
        <v>794536.69</v>
      </c>
      <c r="J717" t="str">
        <f t="shared" si="11"/>
        <v>FINALIZADA</v>
      </c>
      <c r="K717" t="s">
        <v>13</v>
      </c>
      <c r="L717" t="s">
        <v>18</v>
      </c>
    </row>
    <row r="718" spans="1:12" x14ac:dyDescent="0.25">
      <c r="A718" s="5">
        <v>108</v>
      </c>
      <c r="B718" t="s">
        <v>19</v>
      </c>
      <c r="C718" t="s">
        <v>157</v>
      </c>
      <c r="D718" t="s">
        <v>147</v>
      </c>
      <c r="E718">
        <v>555555</v>
      </c>
      <c r="F718" t="s">
        <v>169</v>
      </c>
      <c r="G718" s="4">
        <v>916580.85</v>
      </c>
      <c r="H718" s="4">
        <v>802475.11</v>
      </c>
      <c r="J718" t="str">
        <f t="shared" si="11"/>
        <v>FINALIZADA</v>
      </c>
      <c r="K718" t="s">
        <v>13</v>
      </c>
      <c r="L718" t="s">
        <v>24</v>
      </c>
    </row>
    <row r="719" spans="1:12" x14ac:dyDescent="0.25">
      <c r="A719" s="5">
        <v>8192</v>
      </c>
      <c r="B719" t="s">
        <v>10</v>
      </c>
      <c r="C719" t="s">
        <v>163</v>
      </c>
      <c r="D719" t="s">
        <v>147</v>
      </c>
      <c r="E719">
        <v>131131</v>
      </c>
      <c r="F719" t="s">
        <v>186</v>
      </c>
      <c r="G719" s="4">
        <v>841269.27</v>
      </c>
      <c r="H719" s="4">
        <v>239805.37</v>
      </c>
      <c r="J719" t="str">
        <f t="shared" si="11"/>
        <v>FINALIZADA</v>
      </c>
      <c r="K719" t="s">
        <v>13</v>
      </c>
      <c r="L719" t="s">
        <v>38</v>
      </c>
    </row>
    <row r="720" spans="1:12" x14ac:dyDescent="0.25">
      <c r="A720" s="5">
        <v>9048</v>
      </c>
      <c r="B720" t="s">
        <v>10</v>
      </c>
      <c r="C720" t="s">
        <v>171</v>
      </c>
      <c r="D720" t="s">
        <v>147</v>
      </c>
      <c r="E720">
        <v>201040</v>
      </c>
      <c r="F720" t="s">
        <v>127</v>
      </c>
      <c r="G720" s="4">
        <v>697040.26</v>
      </c>
      <c r="H720" s="4">
        <v>182578.94</v>
      </c>
      <c r="J720" t="str">
        <f t="shared" si="11"/>
        <v>FINALIZADA</v>
      </c>
      <c r="K720" t="s">
        <v>13</v>
      </c>
      <c r="L720" t="s">
        <v>14</v>
      </c>
    </row>
    <row r="721" spans="1:12" x14ac:dyDescent="0.25">
      <c r="A721" s="5">
        <v>3639</v>
      </c>
      <c r="B721" t="s">
        <v>29</v>
      </c>
      <c r="C721" t="s">
        <v>179</v>
      </c>
      <c r="D721" t="s">
        <v>147</v>
      </c>
      <c r="E721">
        <v>555555</v>
      </c>
      <c r="F721" t="s">
        <v>169</v>
      </c>
      <c r="G721" s="4">
        <v>133440.16</v>
      </c>
      <c r="H721" s="4">
        <v>123882.84</v>
      </c>
      <c r="J721" t="str">
        <f t="shared" si="11"/>
        <v>FINALIZADA</v>
      </c>
      <c r="K721" t="s">
        <v>13</v>
      </c>
      <c r="L721" t="s">
        <v>18</v>
      </c>
    </row>
    <row r="722" spans="1:12" x14ac:dyDescent="0.25">
      <c r="A722" s="5">
        <v>6861</v>
      </c>
      <c r="B722" t="s">
        <v>19</v>
      </c>
      <c r="C722" t="s">
        <v>173</v>
      </c>
      <c r="D722" t="s">
        <v>147</v>
      </c>
      <c r="E722">
        <v>532145</v>
      </c>
      <c r="F722" t="s">
        <v>160</v>
      </c>
      <c r="G722" s="4">
        <v>112004.25</v>
      </c>
      <c r="H722" s="4">
        <v>666426.07999999996</v>
      </c>
      <c r="J722" t="str">
        <f t="shared" si="11"/>
        <v>FINALIZADA</v>
      </c>
      <c r="K722" t="s">
        <v>13</v>
      </c>
      <c r="L722" t="s">
        <v>14</v>
      </c>
    </row>
    <row r="723" spans="1:12" x14ac:dyDescent="0.25">
      <c r="A723" s="5">
        <v>4076</v>
      </c>
      <c r="B723" t="s">
        <v>10</v>
      </c>
      <c r="C723" t="s">
        <v>171</v>
      </c>
      <c r="D723" t="s">
        <v>147</v>
      </c>
      <c r="E723">
        <v>985631</v>
      </c>
      <c r="F723" t="s">
        <v>158</v>
      </c>
      <c r="G723" s="4">
        <v>417938.43</v>
      </c>
      <c r="H723" s="4">
        <v>693149.12</v>
      </c>
      <c r="J723" t="str">
        <f t="shared" si="11"/>
        <v>FINALIZADA</v>
      </c>
      <c r="K723" t="s">
        <v>13</v>
      </c>
      <c r="L723" t="s">
        <v>38</v>
      </c>
    </row>
    <row r="724" spans="1:12" x14ac:dyDescent="0.25">
      <c r="A724" s="5">
        <v>5374</v>
      </c>
      <c r="B724" t="s">
        <v>19</v>
      </c>
      <c r="C724" t="s">
        <v>149</v>
      </c>
      <c r="D724" t="s">
        <v>147</v>
      </c>
      <c r="E724">
        <v>874556</v>
      </c>
      <c r="F724" t="s">
        <v>164</v>
      </c>
      <c r="G724" s="4">
        <v>236956.72</v>
      </c>
      <c r="H724" s="4">
        <v>306869.94</v>
      </c>
      <c r="J724" t="str">
        <f t="shared" si="11"/>
        <v>FINALIZADA</v>
      </c>
      <c r="K724" t="s">
        <v>13</v>
      </c>
      <c r="L724" t="s">
        <v>14</v>
      </c>
    </row>
    <row r="725" spans="1:12" x14ac:dyDescent="0.25">
      <c r="A725" s="5">
        <v>4988</v>
      </c>
      <c r="B725" t="s">
        <v>10</v>
      </c>
      <c r="C725" t="s">
        <v>151</v>
      </c>
      <c r="D725" t="s">
        <v>147</v>
      </c>
      <c r="E725">
        <v>532152</v>
      </c>
      <c r="F725" t="s">
        <v>153</v>
      </c>
      <c r="G725" s="4">
        <v>364783.94</v>
      </c>
      <c r="H725" s="4">
        <v>577962.72</v>
      </c>
      <c r="J725" t="str">
        <f t="shared" si="11"/>
        <v>FINALIZADA</v>
      </c>
      <c r="K725" t="s">
        <v>13</v>
      </c>
      <c r="L725" t="s">
        <v>14</v>
      </c>
    </row>
    <row r="726" spans="1:12" x14ac:dyDescent="0.25">
      <c r="A726" s="5">
        <v>4131</v>
      </c>
      <c r="B726" t="s">
        <v>29</v>
      </c>
      <c r="C726" t="s">
        <v>181</v>
      </c>
      <c r="D726" t="s">
        <v>147</v>
      </c>
      <c r="E726">
        <v>985631</v>
      </c>
      <c r="F726" t="s">
        <v>158</v>
      </c>
      <c r="G726" s="4">
        <v>522372.1</v>
      </c>
      <c r="H726" s="4">
        <v>754710.68</v>
      </c>
      <c r="J726" t="str">
        <f t="shared" si="11"/>
        <v>FINALIZADA</v>
      </c>
      <c r="K726" t="s">
        <v>13</v>
      </c>
      <c r="L726" t="s">
        <v>14</v>
      </c>
    </row>
    <row r="727" spans="1:12" x14ac:dyDescent="0.25">
      <c r="A727" s="5">
        <v>10018</v>
      </c>
      <c r="B727" t="s">
        <v>10</v>
      </c>
      <c r="C727" t="s">
        <v>181</v>
      </c>
      <c r="D727" t="s">
        <v>147</v>
      </c>
      <c r="E727">
        <v>885566</v>
      </c>
      <c r="F727" t="s">
        <v>156</v>
      </c>
      <c r="G727" s="4">
        <v>811503.9</v>
      </c>
      <c r="H727" s="4">
        <v>848375.18</v>
      </c>
      <c r="J727" t="str">
        <f t="shared" si="11"/>
        <v>FINALIZADA</v>
      </c>
      <c r="K727" t="s">
        <v>13</v>
      </c>
      <c r="L727" t="s">
        <v>38</v>
      </c>
    </row>
    <row r="728" spans="1:12" x14ac:dyDescent="0.25">
      <c r="A728" s="5">
        <v>867</v>
      </c>
      <c r="B728" t="s">
        <v>10</v>
      </c>
      <c r="C728" t="s">
        <v>152</v>
      </c>
      <c r="D728" t="s">
        <v>147</v>
      </c>
      <c r="E728">
        <v>698745</v>
      </c>
      <c r="F728" t="s">
        <v>176</v>
      </c>
      <c r="G728" s="4">
        <v>526575.06000000006</v>
      </c>
      <c r="H728" s="4">
        <v>77366.05</v>
      </c>
      <c r="J728" t="str">
        <f t="shared" si="11"/>
        <v>FINALIZADA</v>
      </c>
      <c r="K728" t="s">
        <v>13</v>
      </c>
      <c r="L728" t="s">
        <v>14</v>
      </c>
    </row>
    <row r="729" spans="1:12" x14ac:dyDescent="0.25">
      <c r="A729" s="5">
        <v>5513</v>
      </c>
      <c r="B729" t="s">
        <v>10</v>
      </c>
      <c r="C729" t="s">
        <v>185</v>
      </c>
      <c r="D729" t="s">
        <v>147</v>
      </c>
      <c r="E729">
        <v>201532</v>
      </c>
      <c r="F729" t="s">
        <v>178</v>
      </c>
      <c r="G729" s="4">
        <v>352547.91</v>
      </c>
      <c r="H729" s="4">
        <v>468117.15</v>
      </c>
      <c r="J729" t="str">
        <f t="shared" si="11"/>
        <v>FINALIZADA</v>
      </c>
      <c r="K729" t="s">
        <v>13</v>
      </c>
      <c r="L729" t="s">
        <v>38</v>
      </c>
    </row>
    <row r="730" spans="1:12" x14ac:dyDescent="0.25">
      <c r="A730" s="5">
        <v>493</v>
      </c>
      <c r="B730" t="s">
        <v>10</v>
      </c>
      <c r="C730" t="s">
        <v>146</v>
      </c>
      <c r="D730" t="s">
        <v>147</v>
      </c>
      <c r="E730">
        <v>555555</v>
      </c>
      <c r="F730" t="s">
        <v>169</v>
      </c>
      <c r="G730" s="4">
        <v>552540.42000000004</v>
      </c>
      <c r="H730" s="4">
        <v>814483.99</v>
      </c>
      <c r="J730" t="str">
        <f t="shared" si="11"/>
        <v>FINALIZADA</v>
      </c>
      <c r="K730" t="s">
        <v>13</v>
      </c>
      <c r="L730" t="s">
        <v>18</v>
      </c>
    </row>
    <row r="731" spans="1:12" x14ac:dyDescent="0.25">
      <c r="A731" s="5">
        <v>8849</v>
      </c>
      <c r="B731" t="s">
        <v>19</v>
      </c>
      <c r="C731" t="s">
        <v>168</v>
      </c>
      <c r="D731" t="s">
        <v>147</v>
      </c>
      <c r="E731">
        <v>131131</v>
      </c>
      <c r="F731" t="s">
        <v>186</v>
      </c>
      <c r="G731" s="4">
        <v>453091.04</v>
      </c>
      <c r="H731" s="4">
        <v>377351.1</v>
      </c>
      <c r="J731" t="str">
        <f t="shared" si="11"/>
        <v>FINALIZADA</v>
      </c>
      <c r="K731" t="s">
        <v>13</v>
      </c>
      <c r="L731" t="s">
        <v>18</v>
      </c>
    </row>
    <row r="732" spans="1:12" x14ac:dyDescent="0.25">
      <c r="A732" s="5">
        <v>10438</v>
      </c>
      <c r="B732" t="s">
        <v>19</v>
      </c>
      <c r="C732" t="s">
        <v>179</v>
      </c>
      <c r="D732" t="s">
        <v>147</v>
      </c>
      <c r="E732">
        <v>201085</v>
      </c>
      <c r="F732" t="s">
        <v>150</v>
      </c>
      <c r="G732" s="4">
        <v>540376.07999999996</v>
      </c>
      <c r="H732" s="4">
        <v>791972.45</v>
      </c>
      <c r="J732" t="str">
        <f t="shared" si="11"/>
        <v>FINALIZADA</v>
      </c>
      <c r="K732" t="s">
        <v>13</v>
      </c>
      <c r="L732" t="s">
        <v>18</v>
      </c>
    </row>
    <row r="733" spans="1:12" x14ac:dyDescent="0.25">
      <c r="A733" s="5">
        <v>4334</v>
      </c>
      <c r="B733" t="s">
        <v>10</v>
      </c>
      <c r="C733" t="s">
        <v>152</v>
      </c>
      <c r="D733" t="s">
        <v>147</v>
      </c>
      <c r="E733">
        <v>201090</v>
      </c>
      <c r="F733" t="s">
        <v>175</v>
      </c>
      <c r="G733" s="4">
        <v>597427.64</v>
      </c>
      <c r="H733" s="4">
        <v>547232.22</v>
      </c>
      <c r="J733" t="str">
        <f t="shared" si="11"/>
        <v>FINALIZADA</v>
      </c>
      <c r="K733" t="s">
        <v>13</v>
      </c>
      <c r="L733" t="s">
        <v>14</v>
      </c>
    </row>
    <row r="734" spans="1:12" x14ac:dyDescent="0.25">
      <c r="A734" s="5">
        <v>1222</v>
      </c>
      <c r="B734" t="s">
        <v>10</v>
      </c>
      <c r="C734" t="s">
        <v>168</v>
      </c>
      <c r="D734" t="s">
        <v>147</v>
      </c>
      <c r="E734">
        <v>887744</v>
      </c>
      <c r="F734" t="s">
        <v>159</v>
      </c>
      <c r="G734" s="4">
        <v>827693.31</v>
      </c>
      <c r="H734" s="4">
        <v>185186.86</v>
      </c>
      <c r="J734" t="str">
        <f t="shared" si="11"/>
        <v>FINALIZADA</v>
      </c>
      <c r="K734" t="s">
        <v>13</v>
      </c>
      <c r="L734" t="s">
        <v>38</v>
      </c>
    </row>
    <row r="735" spans="1:12" x14ac:dyDescent="0.25">
      <c r="A735" s="5">
        <v>9665</v>
      </c>
      <c r="B735" t="s">
        <v>29</v>
      </c>
      <c r="C735" t="s">
        <v>177</v>
      </c>
      <c r="D735" t="s">
        <v>147</v>
      </c>
      <c r="E735">
        <v>985631</v>
      </c>
      <c r="F735" t="s">
        <v>158</v>
      </c>
      <c r="G735" s="4">
        <v>574206.92000000004</v>
      </c>
      <c r="H735" s="4">
        <v>229160.67</v>
      </c>
      <c r="J735" t="str">
        <f t="shared" si="11"/>
        <v>FINALIZADA</v>
      </c>
      <c r="K735" t="s">
        <v>13</v>
      </c>
      <c r="L735" t="s">
        <v>14</v>
      </c>
    </row>
    <row r="736" spans="1:12" x14ac:dyDescent="0.25">
      <c r="A736" s="5">
        <v>7854</v>
      </c>
      <c r="B736" t="s">
        <v>10</v>
      </c>
      <c r="C736" t="s">
        <v>161</v>
      </c>
      <c r="D736" t="s">
        <v>147</v>
      </c>
      <c r="E736">
        <v>532152</v>
      </c>
      <c r="F736" t="s">
        <v>153</v>
      </c>
      <c r="G736" s="4">
        <v>965114.17</v>
      </c>
      <c r="H736" s="4">
        <v>553684.63</v>
      </c>
      <c r="J736" t="str">
        <f t="shared" si="11"/>
        <v>FINALIZADA</v>
      </c>
      <c r="K736" t="s">
        <v>13</v>
      </c>
      <c r="L736" t="s">
        <v>24</v>
      </c>
    </row>
    <row r="737" spans="1:12" x14ac:dyDescent="0.25">
      <c r="A737" s="5">
        <v>52</v>
      </c>
      <c r="B737" t="s">
        <v>29</v>
      </c>
      <c r="C737" t="s">
        <v>152</v>
      </c>
      <c r="D737" t="s">
        <v>147</v>
      </c>
      <c r="E737">
        <v>532152</v>
      </c>
      <c r="F737" t="s">
        <v>153</v>
      </c>
      <c r="G737" s="4">
        <v>444115.86</v>
      </c>
      <c r="H737" s="4">
        <v>770689.12</v>
      </c>
      <c r="J737" t="str">
        <f t="shared" si="11"/>
        <v>FINALIZADA</v>
      </c>
      <c r="K737" t="s">
        <v>13</v>
      </c>
      <c r="L737" t="s">
        <v>14</v>
      </c>
    </row>
    <row r="738" spans="1:12" x14ac:dyDescent="0.25">
      <c r="A738" s="5">
        <v>3768</v>
      </c>
      <c r="B738" t="s">
        <v>29</v>
      </c>
      <c r="C738" t="s">
        <v>161</v>
      </c>
      <c r="D738" t="s">
        <v>147</v>
      </c>
      <c r="E738">
        <v>201085</v>
      </c>
      <c r="F738" t="s">
        <v>150</v>
      </c>
      <c r="G738" s="4">
        <v>550048.16</v>
      </c>
      <c r="H738" s="4">
        <v>802345.06</v>
      </c>
      <c r="J738" t="str">
        <f t="shared" si="11"/>
        <v>FINALIZADA</v>
      </c>
      <c r="K738" t="s">
        <v>13</v>
      </c>
      <c r="L738" t="s">
        <v>14</v>
      </c>
    </row>
    <row r="739" spans="1:12" x14ac:dyDescent="0.25">
      <c r="A739" s="5">
        <v>9847</v>
      </c>
      <c r="B739" t="s">
        <v>10</v>
      </c>
      <c r="C739" t="s">
        <v>157</v>
      </c>
      <c r="D739" t="s">
        <v>147</v>
      </c>
      <c r="E739">
        <v>563215</v>
      </c>
      <c r="F739" t="s">
        <v>170</v>
      </c>
      <c r="G739" s="4">
        <v>797710.29</v>
      </c>
      <c r="H739" s="4">
        <v>310317.13</v>
      </c>
      <c r="J739" t="str">
        <f t="shared" si="11"/>
        <v>FINALIZADA</v>
      </c>
      <c r="K739" t="s">
        <v>13</v>
      </c>
      <c r="L739" t="s">
        <v>24</v>
      </c>
    </row>
    <row r="740" spans="1:12" x14ac:dyDescent="0.25">
      <c r="A740" s="5">
        <v>10328</v>
      </c>
      <c r="B740" t="s">
        <v>10</v>
      </c>
      <c r="C740" t="s">
        <v>146</v>
      </c>
      <c r="D740" t="s">
        <v>147</v>
      </c>
      <c r="E740">
        <v>201090</v>
      </c>
      <c r="F740" t="s">
        <v>175</v>
      </c>
      <c r="G740" s="4">
        <v>686192.13</v>
      </c>
      <c r="H740" s="4">
        <v>293011.84000000003</v>
      </c>
      <c r="J740" t="str">
        <f t="shared" si="11"/>
        <v>FINALIZADA</v>
      </c>
      <c r="K740" t="s">
        <v>13</v>
      </c>
      <c r="L740" t="s">
        <v>14</v>
      </c>
    </row>
    <row r="741" spans="1:12" x14ac:dyDescent="0.25">
      <c r="A741" s="5">
        <v>5568</v>
      </c>
      <c r="B741" t="s">
        <v>10</v>
      </c>
      <c r="C741" t="s">
        <v>163</v>
      </c>
      <c r="D741" t="s">
        <v>147</v>
      </c>
      <c r="E741">
        <v>532152</v>
      </c>
      <c r="F741" t="s">
        <v>153</v>
      </c>
      <c r="G741" s="4">
        <v>322065.02</v>
      </c>
      <c r="H741" s="4">
        <v>82982.78</v>
      </c>
      <c r="J741" t="str">
        <f t="shared" si="11"/>
        <v>FINALIZADA</v>
      </c>
      <c r="K741" t="s">
        <v>13</v>
      </c>
      <c r="L741" t="s">
        <v>18</v>
      </c>
    </row>
    <row r="742" spans="1:12" x14ac:dyDescent="0.25">
      <c r="A742" s="5">
        <v>8302</v>
      </c>
      <c r="B742" t="s">
        <v>10</v>
      </c>
      <c r="C742" t="s">
        <v>151</v>
      </c>
      <c r="D742" t="s">
        <v>147</v>
      </c>
      <c r="E742">
        <v>202090</v>
      </c>
      <c r="F742" t="s">
        <v>188</v>
      </c>
      <c r="G742" s="4">
        <v>524236.97</v>
      </c>
      <c r="H742" s="4">
        <v>626657.91</v>
      </c>
      <c r="J742" t="str">
        <f t="shared" si="11"/>
        <v>FINALIZADA</v>
      </c>
      <c r="K742" t="s">
        <v>13</v>
      </c>
      <c r="L742" t="s">
        <v>18</v>
      </c>
    </row>
    <row r="743" spans="1:12" x14ac:dyDescent="0.25">
      <c r="A743" s="5">
        <v>6118</v>
      </c>
      <c r="B743" t="s">
        <v>29</v>
      </c>
      <c r="C743" t="s">
        <v>180</v>
      </c>
      <c r="D743" t="s">
        <v>147</v>
      </c>
      <c r="E743">
        <v>659874</v>
      </c>
      <c r="F743" t="s">
        <v>184</v>
      </c>
      <c r="G743" s="4">
        <v>821497.17</v>
      </c>
      <c r="H743" s="4">
        <v>373817.13</v>
      </c>
      <c r="J743" t="str">
        <f t="shared" si="11"/>
        <v>FINALIZADA</v>
      </c>
      <c r="K743" t="s">
        <v>13</v>
      </c>
      <c r="L743" t="s">
        <v>14</v>
      </c>
    </row>
    <row r="744" spans="1:12" x14ac:dyDescent="0.25">
      <c r="A744" s="5">
        <v>7522</v>
      </c>
      <c r="B744" t="s">
        <v>19</v>
      </c>
      <c r="C744" t="s">
        <v>152</v>
      </c>
      <c r="D744" t="s">
        <v>147</v>
      </c>
      <c r="E744">
        <v>532145</v>
      </c>
      <c r="F744" t="s">
        <v>160</v>
      </c>
      <c r="G744" s="4">
        <v>600109.15</v>
      </c>
      <c r="H744" s="4">
        <v>615011.62</v>
      </c>
      <c r="J744" t="str">
        <f t="shared" si="11"/>
        <v>FINALIZADA</v>
      </c>
      <c r="K744" t="s">
        <v>13</v>
      </c>
      <c r="L744" t="s">
        <v>14</v>
      </c>
    </row>
    <row r="745" spans="1:12" x14ac:dyDescent="0.25">
      <c r="A745" s="5">
        <v>10488</v>
      </c>
      <c r="B745" t="s">
        <v>19</v>
      </c>
      <c r="C745" t="s">
        <v>181</v>
      </c>
      <c r="D745" t="s">
        <v>147</v>
      </c>
      <c r="E745">
        <v>555555</v>
      </c>
      <c r="F745" t="s">
        <v>169</v>
      </c>
      <c r="G745" s="4">
        <v>535826.27</v>
      </c>
      <c r="H745" s="4">
        <v>453187.4</v>
      </c>
      <c r="J745" t="str">
        <f t="shared" si="11"/>
        <v>FINALIZADA</v>
      </c>
      <c r="K745" t="s">
        <v>13</v>
      </c>
      <c r="L745" t="s">
        <v>14</v>
      </c>
    </row>
    <row r="746" spans="1:12" x14ac:dyDescent="0.25">
      <c r="A746" s="5">
        <v>9515</v>
      </c>
      <c r="B746" t="s">
        <v>10</v>
      </c>
      <c r="C746" t="s">
        <v>163</v>
      </c>
      <c r="D746" t="s">
        <v>147</v>
      </c>
      <c r="E746">
        <v>887744</v>
      </c>
      <c r="F746" t="s">
        <v>159</v>
      </c>
      <c r="G746" s="4">
        <v>354398.05</v>
      </c>
      <c r="H746" s="4">
        <v>384706.93</v>
      </c>
      <c r="J746" t="str">
        <f t="shared" si="11"/>
        <v>FINALIZADA</v>
      </c>
      <c r="K746" t="s">
        <v>13</v>
      </c>
      <c r="L746" t="s">
        <v>38</v>
      </c>
    </row>
    <row r="747" spans="1:12" x14ac:dyDescent="0.25">
      <c r="A747" s="5">
        <v>2307</v>
      </c>
      <c r="B747" t="s">
        <v>10</v>
      </c>
      <c r="C747" t="s">
        <v>181</v>
      </c>
      <c r="D747" t="s">
        <v>147</v>
      </c>
      <c r="E747">
        <v>121212</v>
      </c>
      <c r="F747" t="s">
        <v>165</v>
      </c>
      <c r="G747" s="4">
        <v>682228.71</v>
      </c>
      <c r="H747" s="4">
        <v>273476.73</v>
      </c>
      <c r="J747" t="str">
        <f t="shared" si="11"/>
        <v>FINALIZADA</v>
      </c>
      <c r="K747" t="s">
        <v>13</v>
      </c>
      <c r="L747" t="s">
        <v>14</v>
      </c>
    </row>
    <row r="748" spans="1:12" x14ac:dyDescent="0.25">
      <c r="A748" s="5">
        <v>6323</v>
      </c>
      <c r="B748" t="s">
        <v>19</v>
      </c>
      <c r="C748" t="s">
        <v>168</v>
      </c>
      <c r="D748" t="s">
        <v>147</v>
      </c>
      <c r="E748">
        <v>223365</v>
      </c>
      <c r="F748" t="s">
        <v>189</v>
      </c>
      <c r="G748" s="4">
        <v>387220.45</v>
      </c>
      <c r="H748" s="4">
        <v>489234.04</v>
      </c>
      <c r="J748" t="str">
        <f t="shared" si="11"/>
        <v>FINALIZADA</v>
      </c>
      <c r="K748" t="s">
        <v>13</v>
      </c>
      <c r="L748" t="s">
        <v>24</v>
      </c>
    </row>
    <row r="749" spans="1:12" x14ac:dyDescent="0.25">
      <c r="A749" s="5">
        <v>7275</v>
      </c>
      <c r="B749" t="s">
        <v>29</v>
      </c>
      <c r="C749" t="s">
        <v>146</v>
      </c>
      <c r="D749" t="s">
        <v>147</v>
      </c>
      <c r="E749">
        <v>887744</v>
      </c>
      <c r="F749" t="s">
        <v>159</v>
      </c>
      <c r="G749" s="4">
        <v>450411.15</v>
      </c>
      <c r="H749" s="4">
        <v>839225.91</v>
      </c>
      <c r="J749" t="str">
        <f t="shared" si="11"/>
        <v>FINALIZADA</v>
      </c>
      <c r="K749" t="s">
        <v>13</v>
      </c>
      <c r="L749" t="s">
        <v>18</v>
      </c>
    </row>
    <row r="750" spans="1:12" x14ac:dyDescent="0.25">
      <c r="A750" s="5">
        <v>7397</v>
      </c>
      <c r="B750" t="s">
        <v>29</v>
      </c>
      <c r="C750" t="s">
        <v>174</v>
      </c>
      <c r="D750" t="s">
        <v>147</v>
      </c>
      <c r="E750">
        <v>225541</v>
      </c>
      <c r="F750" t="s">
        <v>148</v>
      </c>
      <c r="G750" s="4">
        <v>202150.11</v>
      </c>
      <c r="H750" s="4">
        <v>93145.14</v>
      </c>
      <c r="J750" t="str">
        <f t="shared" si="11"/>
        <v>FINALIZADA</v>
      </c>
      <c r="K750" t="s">
        <v>13</v>
      </c>
      <c r="L750" t="s">
        <v>14</v>
      </c>
    </row>
    <row r="751" spans="1:12" x14ac:dyDescent="0.25">
      <c r="A751" s="5">
        <v>1644</v>
      </c>
      <c r="B751" t="s">
        <v>10</v>
      </c>
      <c r="C751" t="s">
        <v>161</v>
      </c>
      <c r="D751" t="s">
        <v>147</v>
      </c>
      <c r="E751">
        <v>121212</v>
      </c>
      <c r="F751" t="s">
        <v>165</v>
      </c>
      <c r="G751" s="4">
        <v>580089.46</v>
      </c>
      <c r="H751" s="4">
        <v>58355.5</v>
      </c>
      <c r="J751" t="str">
        <f t="shared" si="11"/>
        <v>FINALIZADA</v>
      </c>
      <c r="K751" t="s">
        <v>13</v>
      </c>
      <c r="L751" t="s">
        <v>38</v>
      </c>
    </row>
    <row r="752" spans="1:12" x14ac:dyDescent="0.25">
      <c r="A752" s="5">
        <v>7183</v>
      </c>
      <c r="B752" t="s">
        <v>19</v>
      </c>
      <c r="C752" t="s">
        <v>171</v>
      </c>
      <c r="D752" t="s">
        <v>147</v>
      </c>
      <c r="E752">
        <v>584563</v>
      </c>
      <c r="F752" t="s">
        <v>183</v>
      </c>
      <c r="G752" s="4">
        <v>422637.01</v>
      </c>
      <c r="H752" s="4">
        <v>448279.27</v>
      </c>
      <c r="J752" t="str">
        <f t="shared" si="11"/>
        <v>FINALIZADA</v>
      </c>
      <c r="K752" t="s">
        <v>13</v>
      </c>
      <c r="L752" t="s">
        <v>24</v>
      </c>
    </row>
    <row r="753" spans="1:12" x14ac:dyDescent="0.25">
      <c r="A753" s="5">
        <v>1173</v>
      </c>
      <c r="B753" t="s">
        <v>10</v>
      </c>
      <c r="C753" t="s">
        <v>152</v>
      </c>
      <c r="D753" t="s">
        <v>147</v>
      </c>
      <c r="E753">
        <v>555555</v>
      </c>
      <c r="F753" t="s">
        <v>169</v>
      </c>
      <c r="G753" s="4">
        <v>645611.43000000005</v>
      </c>
      <c r="H753" s="4">
        <v>538866.91</v>
      </c>
      <c r="J753" t="str">
        <f t="shared" si="11"/>
        <v>FINALIZADA</v>
      </c>
      <c r="K753" t="s">
        <v>13</v>
      </c>
      <c r="L753" t="s">
        <v>38</v>
      </c>
    </row>
    <row r="754" spans="1:12" x14ac:dyDescent="0.25">
      <c r="A754" s="5">
        <v>9720</v>
      </c>
      <c r="B754" t="s">
        <v>19</v>
      </c>
      <c r="C754" t="s">
        <v>181</v>
      </c>
      <c r="D754" t="s">
        <v>147</v>
      </c>
      <c r="E754">
        <v>225541</v>
      </c>
      <c r="F754" t="s">
        <v>148</v>
      </c>
      <c r="G754" s="4">
        <v>107125.77</v>
      </c>
      <c r="H754" s="4">
        <v>853618.27</v>
      </c>
      <c r="J754" t="str">
        <f t="shared" si="11"/>
        <v>FINALIZADA</v>
      </c>
      <c r="K754" t="s">
        <v>13</v>
      </c>
      <c r="L754" t="s">
        <v>18</v>
      </c>
    </row>
    <row r="755" spans="1:12" x14ac:dyDescent="0.25">
      <c r="A755" s="5">
        <v>8674</v>
      </c>
      <c r="B755" t="s">
        <v>29</v>
      </c>
      <c r="C755" t="s">
        <v>146</v>
      </c>
      <c r="D755" t="s">
        <v>147</v>
      </c>
      <c r="E755">
        <v>555555</v>
      </c>
      <c r="F755" t="s">
        <v>169</v>
      </c>
      <c r="G755" s="4">
        <v>123278.01</v>
      </c>
      <c r="H755" s="4">
        <v>352263.54</v>
      </c>
      <c r="J755" t="str">
        <f t="shared" si="11"/>
        <v>FINALIZADA</v>
      </c>
      <c r="K755" t="s">
        <v>13</v>
      </c>
      <c r="L755" t="s">
        <v>18</v>
      </c>
    </row>
    <row r="756" spans="1:12" x14ac:dyDescent="0.25">
      <c r="A756" s="5">
        <v>8870</v>
      </c>
      <c r="B756" t="s">
        <v>10</v>
      </c>
      <c r="C756" t="s">
        <v>155</v>
      </c>
      <c r="D756" t="s">
        <v>147</v>
      </c>
      <c r="E756">
        <v>874556</v>
      </c>
      <c r="F756" t="s">
        <v>164</v>
      </c>
      <c r="G756" s="4">
        <v>863370.9</v>
      </c>
      <c r="H756" s="4">
        <v>746318.53</v>
      </c>
      <c r="J756" t="str">
        <f t="shared" si="11"/>
        <v>FINALIZADA</v>
      </c>
      <c r="K756" t="s">
        <v>13</v>
      </c>
      <c r="L756" t="s">
        <v>24</v>
      </c>
    </row>
    <row r="757" spans="1:12" x14ac:dyDescent="0.25">
      <c r="A757" s="5">
        <v>3555</v>
      </c>
      <c r="B757" t="s">
        <v>10</v>
      </c>
      <c r="C757" t="s">
        <v>171</v>
      </c>
      <c r="D757" t="s">
        <v>147</v>
      </c>
      <c r="E757">
        <v>985631</v>
      </c>
      <c r="F757" t="s">
        <v>158</v>
      </c>
      <c r="G757" s="4">
        <v>568281.63</v>
      </c>
      <c r="H757" s="4">
        <v>598280.05000000005</v>
      </c>
      <c r="J757" t="str">
        <f t="shared" si="11"/>
        <v>FINALIZADA</v>
      </c>
      <c r="K757" t="s">
        <v>13</v>
      </c>
      <c r="L757" t="s">
        <v>18</v>
      </c>
    </row>
    <row r="758" spans="1:12" x14ac:dyDescent="0.25">
      <c r="A758" s="5">
        <v>8057</v>
      </c>
      <c r="B758" t="s">
        <v>19</v>
      </c>
      <c r="C758" t="s">
        <v>180</v>
      </c>
      <c r="D758" t="s">
        <v>147</v>
      </c>
      <c r="E758">
        <v>569852</v>
      </c>
      <c r="F758" t="s">
        <v>172</v>
      </c>
      <c r="G758" s="4">
        <v>867040.77</v>
      </c>
      <c r="H758" s="4">
        <v>894401.95</v>
      </c>
      <c r="J758" t="str">
        <f t="shared" si="11"/>
        <v>FINALIZADA</v>
      </c>
      <c r="K758" t="s">
        <v>13</v>
      </c>
      <c r="L758" t="s">
        <v>24</v>
      </c>
    </row>
    <row r="759" spans="1:12" x14ac:dyDescent="0.25">
      <c r="A759" s="5">
        <v>2376</v>
      </c>
      <c r="B759" t="s">
        <v>29</v>
      </c>
      <c r="C759" t="s">
        <v>163</v>
      </c>
      <c r="D759" t="s">
        <v>147</v>
      </c>
      <c r="E759">
        <v>201090</v>
      </c>
      <c r="F759" t="s">
        <v>175</v>
      </c>
      <c r="G759" s="4">
        <v>332765.37</v>
      </c>
      <c r="H759" s="4">
        <v>635011.30000000005</v>
      </c>
      <c r="J759" t="str">
        <f t="shared" si="11"/>
        <v>FINALIZADA</v>
      </c>
      <c r="K759" t="s">
        <v>13</v>
      </c>
      <c r="L759" t="s">
        <v>18</v>
      </c>
    </row>
    <row r="760" spans="1:12" x14ac:dyDescent="0.25">
      <c r="A760" s="5">
        <v>931</v>
      </c>
      <c r="B760" t="s">
        <v>19</v>
      </c>
      <c r="C760" t="s">
        <v>185</v>
      </c>
      <c r="D760" t="s">
        <v>147</v>
      </c>
      <c r="E760">
        <v>223365</v>
      </c>
      <c r="F760" t="s">
        <v>189</v>
      </c>
      <c r="G760" s="4">
        <v>143015.42000000001</v>
      </c>
      <c r="H760" s="4">
        <v>564530.18000000005</v>
      </c>
      <c r="J760" t="str">
        <f t="shared" si="11"/>
        <v>FINALIZADA</v>
      </c>
      <c r="K760" t="s">
        <v>13</v>
      </c>
      <c r="L760" t="s">
        <v>14</v>
      </c>
    </row>
    <row r="761" spans="1:12" x14ac:dyDescent="0.25">
      <c r="A761" s="5">
        <v>5769</v>
      </c>
      <c r="B761" t="s">
        <v>29</v>
      </c>
      <c r="C761" t="s">
        <v>166</v>
      </c>
      <c r="D761" t="s">
        <v>147</v>
      </c>
      <c r="E761">
        <v>201082</v>
      </c>
      <c r="F761" t="s">
        <v>12</v>
      </c>
      <c r="G761" s="4">
        <v>333441.26</v>
      </c>
      <c r="H761" s="4">
        <v>38459.5</v>
      </c>
      <c r="J761" t="str">
        <f t="shared" si="11"/>
        <v>FINALIZADA</v>
      </c>
      <c r="K761" t="s">
        <v>13</v>
      </c>
      <c r="L761" t="s">
        <v>18</v>
      </c>
    </row>
    <row r="762" spans="1:12" x14ac:dyDescent="0.25">
      <c r="A762" s="5">
        <v>1837</v>
      </c>
      <c r="B762" t="s">
        <v>29</v>
      </c>
      <c r="C762" t="s">
        <v>168</v>
      </c>
      <c r="D762" t="s">
        <v>147</v>
      </c>
      <c r="E762">
        <v>201082</v>
      </c>
      <c r="F762" t="s">
        <v>12</v>
      </c>
      <c r="G762" s="4">
        <v>297888.40999999997</v>
      </c>
      <c r="H762" s="4">
        <v>20438.11</v>
      </c>
      <c r="J762" t="str">
        <f t="shared" si="11"/>
        <v>FINALIZADA</v>
      </c>
      <c r="K762" t="s">
        <v>13</v>
      </c>
      <c r="L762" t="s">
        <v>18</v>
      </c>
    </row>
    <row r="763" spans="1:12" x14ac:dyDescent="0.25">
      <c r="A763" s="5">
        <v>3703</v>
      </c>
      <c r="B763" t="s">
        <v>29</v>
      </c>
      <c r="C763" t="s">
        <v>174</v>
      </c>
      <c r="D763" t="s">
        <v>147</v>
      </c>
      <c r="E763">
        <v>569852</v>
      </c>
      <c r="F763" t="s">
        <v>172</v>
      </c>
      <c r="G763" s="4">
        <v>892556.78</v>
      </c>
      <c r="H763" s="4">
        <v>732144.05</v>
      </c>
      <c r="J763" t="str">
        <f t="shared" si="11"/>
        <v>FINALIZADA</v>
      </c>
      <c r="K763" t="s">
        <v>13</v>
      </c>
      <c r="L763" t="s">
        <v>14</v>
      </c>
    </row>
    <row r="764" spans="1:12" x14ac:dyDescent="0.25">
      <c r="A764" s="5">
        <v>7974</v>
      </c>
      <c r="B764" t="s">
        <v>19</v>
      </c>
      <c r="C764" t="s">
        <v>152</v>
      </c>
      <c r="D764" t="s">
        <v>147</v>
      </c>
      <c r="E764">
        <v>225541</v>
      </c>
      <c r="F764" t="s">
        <v>148</v>
      </c>
      <c r="G764" s="4">
        <v>271381.53000000003</v>
      </c>
      <c r="H764" s="4">
        <v>142420.34</v>
      </c>
      <c r="J764" t="str">
        <f t="shared" si="11"/>
        <v>FINALIZADA</v>
      </c>
      <c r="K764" t="s">
        <v>13</v>
      </c>
      <c r="L764" t="s">
        <v>24</v>
      </c>
    </row>
    <row r="765" spans="1:12" x14ac:dyDescent="0.25">
      <c r="A765" s="5">
        <v>9679</v>
      </c>
      <c r="B765" t="s">
        <v>29</v>
      </c>
      <c r="C765" t="s">
        <v>174</v>
      </c>
      <c r="D765" t="s">
        <v>147</v>
      </c>
      <c r="E765">
        <v>201532</v>
      </c>
      <c r="F765" t="s">
        <v>178</v>
      </c>
      <c r="G765" s="4">
        <v>709368.85</v>
      </c>
      <c r="H765" s="4">
        <v>447602.05</v>
      </c>
      <c r="J765" t="str">
        <f t="shared" si="11"/>
        <v>FINALIZADA</v>
      </c>
      <c r="K765" t="s">
        <v>13</v>
      </c>
      <c r="L765" t="s">
        <v>18</v>
      </c>
    </row>
    <row r="766" spans="1:12" x14ac:dyDescent="0.25">
      <c r="A766" s="5">
        <v>4310</v>
      </c>
      <c r="B766" t="s">
        <v>19</v>
      </c>
      <c r="C766" t="s">
        <v>163</v>
      </c>
      <c r="D766" t="s">
        <v>147</v>
      </c>
      <c r="E766">
        <v>201085</v>
      </c>
      <c r="F766" t="s">
        <v>150</v>
      </c>
      <c r="G766" s="4">
        <v>983757.42</v>
      </c>
      <c r="H766" s="4">
        <v>717180.37</v>
      </c>
      <c r="J766" t="str">
        <f t="shared" si="11"/>
        <v>FINALIZADA</v>
      </c>
      <c r="K766" t="s">
        <v>13</v>
      </c>
      <c r="L766" t="s">
        <v>38</v>
      </c>
    </row>
    <row r="767" spans="1:12" x14ac:dyDescent="0.25">
      <c r="A767" s="5">
        <v>1708</v>
      </c>
      <c r="B767" t="s">
        <v>19</v>
      </c>
      <c r="C767" t="s">
        <v>155</v>
      </c>
      <c r="D767" t="s">
        <v>147</v>
      </c>
      <c r="E767">
        <v>659874</v>
      </c>
      <c r="F767" t="s">
        <v>184</v>
      </c>
      <c r="G767" s="4">
        <v>877734.93</v>
      </c>
      <c r="H767" s="4">
        <v>149498.18</v>
      </c>
      <c r="J767" t="str">
        <f t="shared" si="11"/>
        <v>FINALIZADA</v>
      </c>
      <c r="K767" t="s">
        <v>13</v>
      </c>
      <c r="L767" t="s">
        <v>24</v>
      </c>
    </row>
    <row r="768" spans="1:12" x14ac:dyDescent="0.25">
      <c r="A768" s="5">
        <v>7265</v>
      </c>
      <c r="B768" t="s">
        <v>19</v>
      </c>
      <c r="C768" t="s">
        <v>149</v>
      </c>
      <c r="D768" t="s">
        <v>147</v>
      </c>
      <c r="E768">
        <v>874556</v>
      </c>
      <c r="F768" t="s">
        <v>164</v>
      </c>
      <c r="G768" s="4">
        <v>228225.15</v>
      </c>
      <c r="H768" s="4">
        <v>265215.39</v>
      </c>
      <c r="J768" t="str">
        <f t="shared" si="11"/>
        <v>FINALIZADA</v>
      </c>
      <c r="K768" t="s">
        <v>13</v>
      </c>
      <c r="L768" t="s">
        <v>14</v>
      </c>
    </row>
    <row r="769" spans="1:12" x14ac:dyDescent="0.25">
      <c r="A769" s="5">
        <v>5219</v>
      </c>
      <c r="B769" t="s">
        <v>29</v>
      </c>
      <c r="C769" t="s">
        <v>149</v>
      </c>
      <c r="D769" t="s">
        <v>147</v>
      </c>
      <c r="E769">
        <v>201082</v>
      </c>
      <c r="F769" t="s">
        <v>12</v>
      </c>
      <c r="G769" s="4">
        <v>615270.01</v>
      </c>
      <c r="H769" s="4">
        <v>291604.27</v>
      </c>
      <c r="J769" t="str">
        <f t="shared" si="11"/>
        <v>FINALIZADA</v>
      </c>
      <c r="K769" t="s">
        <v>13</v>
      </c>
      <c r="L769" t="s">
        <v>14</v>
      </c>
    </row>
    <row r="770" spans="1:12" x14ac:dyDescent="0.25">
      <c r="A770" s="5">
        <v>9011</v>
      </c>
      <c r="B770" t="s">
        <v>19</v>
      </c>
      <c r="C770" t="s">
        <v>149</v>
      </c>
      <c r="D770" t="s">
        <v>147</v>
      </c>
      <c r="E770">
        <v>202090</v>
      </c>
      <c r="F770" t="s">
        <v>188</v>
      </c>
      <c r="G770" s="4">
        <v>803490.46</v>
      </c>
      <c r="H770" s="4">
        <v>718253.71</v>
      </c>
      <c r="J770" t="str">
        <f t="shared" si="11"/>
        <v>FINALIZADA</v>
      </c>
      <c r="K770" t="s">
        <v>13</v>
      </c>
      <c r="L770" t="s">
        <v>38</v>
      </c>
    </row>
    <row r="771" spans="1:12" x14ac:dyDescent="0.25">
      <c r="A771" s="5">
        <v>395</v>
      </c>
      <c r="B771" t="s">
        <v>10</v>
      </c>
      <c r="C771" t="s">
        <v>179</v>
      </c>
      <c r="D771" t="s">
        <v>147</v>
      </c>
      <c r="E771">
        <v>112233</v>
      </c>
      <c r="F771" t="s">
        <v>167</v>
      </c>
      <c r="G771" s="4">
        <v>709258.85</v>
      </c>
      <c r="H771" s="4">
        <v>412628.52</v>
      </c>
      <c r="J771" t="str">
        <f t="shared" ref="J771:J834" si="12">IF(H771="","EM ANDAMENTO","FINALIZADA")</f>
        <v>FINALIZADA</v>
      </c>
      <c r="K771" t="s">
        <v>13</v>
      </c>
      <c r="L771" t="s">
        <v>24</v>
      </c>
    </row>
    <row r="772" spans="1:12" x14ac:dyDescent="0.25">
      <c r="A772" s="5">
        <v>5302</v>
      </c>
      <c r="B772" t="s">
        <v>29</v>
      </c>
      <c r="C772" t="s">
        <v>166</v>
      </c>
      <c r="D772" t="s">
        <v>147</v>
      </c>
      <c r="E772">
        <v>201532</v>
      </c>
      <c r="F772" t="s">
        <v>178</v>
      </c>
      <c r="G772" s="4">
        <v>892249.77</v>
      </c>
      <c r="H772" s="4">
        <v>419904.59</v>
      </c>
      <c r="J772" t="str">
        <f t="shared" si="12"/>
        <v>FINALIZADA</v>
      </c>
      <c r="K772" t="s">
        <v>13</v>
      </c>
      <c r="L772" t="s">
        <v>38</v>
      </c>
    </row>
    <row r="773" spans="1:12" x14ac:dyDescent="0.25">
      <c r="A773" s="5">
        <v>3190</v>
      </c>
      <c r="B773" t="s">
        <v>19</v>
      </c>
      <c r="C773" t="s">
        <v>177</v>
      </c>
      <c r="D773" t="s">
        <v>147</v>
      </c>
      <c r="E773">
        <v>584563</v>
      </c>
      <c r="F773" t="s">
        <v>183</v>
      </c>
      <c r="G773" s="4">
        <v>735720.21</v>
      </c>
      <c r="H773" s="4">
        <v>190834.36</v>
      </c>
      <c r="J773" t="str">
        <f t="shared" si="12"/>
        <v>FINALIZADA</v>
      </c>
      <c r="K773" t="s">
        <v>13</v>
      </c>
      <c r="L773" t="s">
        <v>24</v>
      </c>
    </row>
    <row r="774" spans="1:12" x14ac:dyDescent="0.25">
      <c r="A774" s="5">
        <v>6168</v>
      </c>
      <c r="B774" t="s">
        <v>19</v>
      </c>
      <c r="C774" t="s">
        <v>152</v>
      </c>
      <c r="D774" t="s">
        <v>147</v>
      </c>
      <c r="E774">
        <v>112233</v>
      </c>
      <c r="F774" t="s">
        <v>167</v>
      </c>
      <c r="G774" s="4">
        <v>570901.79</v>
      </c>
      <c r="H774" s="4">
        <v>253281.3</v>
      </c>
      <c r="J774" t="str">
        <f t="shared" si="12"/>
        <v>FINALIZADA</v>
      </c>
      <c r="K774" t="s">
        <v>13</v>
      </c>
      <c r="L774" t="s">
        <v>14</v>
      </c>
    </row>
    <row r="775" spans="1:12" x14ac:dyDescent="0.25">
      <c r="A775" s="5">
        <v>9530</v>
      </c>
      <c r="B775" t="s">
        <v>10</v>
      </c>
      <c r="C775" t="s">
        <v>180</v>
      </c>
      <c r="D775" t="s">
        <v>147</v>
      </c>
      <c r="E775">
        <v>201085</v>
      </c>
      <c r="F775" t="s">
        <v>150</v>
      </c>
      <c r="G775" s="4">
        <v>363761.37</v>
      </c>
      <c r="H775" s="4">
        <v>21837.23</v>
      </c>
      <c r="J775" t="str">
        <f t="shared" si="12"/>
        <v>FINALIZADA</v>
      </c>
      <c r="K775" t="s">
        <v>13</v>
      </c>
      <c r="L775" t="s">
        <v>18</v>
      </c>
    </row>
    <row r="776" spans="1:12" x14ac:dyDescent="0.25">
      <c r="A776" s="5">
        <v>5181</v>
      </c>
      <c r="B776" t="s">
        <v>10</v>
      </c>
      <c r="C776" t="s">
        <v>181</v>
      </c>
      <c r="D776" t="s">
        <v>147</v>
      </c>
      <c r="E776">
        <v>985631</v>
      </c>
      <c r="F776" t="s">
        <v>158</v>
      </c>
      <c r="G776" s="4">
        <v>345328.97</v>
      </c>
      <c r="H776" s="4">
        <v>87056.19</v>
      </c>
      <c r="J776" t="str">
        <f t="shared" si="12"/>
        <v>FINALIZADA</v>
      </c>
      <c r="K776" t="s">
        <v>13</v>
      </c>
      <c r="L776" t="s">
        <v>18</v>
      </c>
    </row>
    <row r="777" spans="1:12" x14ac:dyDescent="0.25">
      <c r="A777" s="5">
        <v>8793</v>
      </c>
      <c r="B777" t="s">
        <v>19</v>
      </c>
      <c r="C777" t="s">
        <v>157</v>
      </c>
      <c r="D777" t="s">
        <v>147</v>
      </c>
      <c r="E777">
        <v>885566</v>
      </c>
      <c r="F777" t="s">
        <v>156</v>
      </c>
      <c r="G777" s="4">
        <v>588841.11</v>
      </c>
      <c r="H777" s="4">
        <v>800028.58</v>
      </c>
      <c r="J777" t="str">
        <f t="shared" si="12"/>
        <v>FINALIZADA</v>
      </c>
      <c r="K777" t="s">
        <v>13</v>
      </c>
      <c r="L777" t="s">
        <v>18</v>
      </c>
    </row>
    <row r="778" spans="1:12" x14ac:dyDescent="0.25">
      <c r="A778" s="5">
        <v>5430</v>
      </c>
      <c r="B778" t="s">
        <v>19</v>
      </c>
      <c r="C778" t="s">
        <v>173</v>
      </c>
      <c r="D778" t="s">
        <v>147</v>
      </c>
      <c r="E778">
        <v>569852</v>
      </c>
      <c r="F778" t="s">
        <v>172</v>
      </c>
      <c r="G778" s="4">
        <v>205382.58</v>
      </c>
      <c r="H778" s="4">
        <v>605717.74</v>
      </c>
      <c r="J778" t="str">
        <f t="shared" si="12"/>
        <v>FINALIZADA</v>
      </c>
      <c r="K778" t="s">
        <v>13</v>
      </c>
      <c r="L778" t="s">
        <v>38</v>
      </c>
    </row>
    <row r="779" spans="1:12" x14ac:dyDescent="0.25">
      <c r="A779" s="5">
        <v>786</v>
      </c>
      <c r="B779" t="s">
        <v>10</v>
      </c>
      <c r="C779" t="s">
        <v>177</v>
      </c>
      <c r="D779" t="s">
        <v>147</v>
      </c>
      <c r="E779">
        <v>112233</v>
      </c>
      <c r="F779" t="s">
        <v>167</v>
      </c>
      <c r="G779" s="4">
        <v>114318.82</v>
      </c>
      <c r="H779" s="4">
        <v>159142.98000000001</v>
      </c>
      <c r="J779" t="str">
        <f t="shared" si="12"/>
        <v>FINALIZADA</v>
      </c>
      <c r="K779" t="s">
        <v>13</v>
      </c>
      <c r="L779" t="s">
        <v>18</v>
      </c>
    </row>
    <row r="780" spans="1:12" x14ac:dyDescent="0.25">
      <c r="A780" s="5">
        <v>7620</v>
      </c>
      <c r="B780" t="s">
        <v>29</v>
      </c>
      <c r="C780" t="s">
        <v>174</v>
      </c>
      <c r="D780" t="s">
        <v>147</v>
      </c>
      <c r="E780">
        <v>201085</v>
      </c>
      <c r="F780" t="s">
        <v>150</v>
      </c>
      <c r="G780" s="4">
        <v>587856.47</v>
      </c>
      <c r="H780" s="4">
        <v>403933.42</v>
      </c>
      <c r="J780" t="str">
        <f t="shared" si="12"/>
        <v>FINALIZADA</v>
      </c>
      <c r="K780" t="s">
        <v>13</v>
      </c>
      <c r="L780" t="s">
        <v>18</v>
      </c>
    </row>
    <row r="781" spans="1:12" x14ac:dyDescent="0.25">
      <c r="A781" s="5">
        <v>4520</v>
      </c>
      <c r="B781" t="s">
        <v>19</v>
      </c>
      <c r="C781" t="s">
        <v>187</v>
      </c>
      <c r="D781" t="s">
        <v>147</v>
      </c>
      <c r="E781">
        <v>202090</v>
      </c>
      <c r="F781" t="s">
        <v>188</v>
      </c>
      <c r="G781" s="4">
        <v>985486.35</v>
      </c>
      <c r="H781" s="4">
        <v>547973.18000000005</v>
      </c>
      <c r="J781" t="str">
        <f t="shared" si="12"/>
        <v>FINALIZADA</v>
      </c>
      <c r="K781" t="s">
        <v>13</v>
      </c>
      <c r="L781" t="s">
        <v>18</v>
      </c>
    </row>
    <row r="782" spans="1:12" x14ac:dyDescent="0.25">
      <c r="A782" s="5">
        <v>2792</v>
      </c>
      <c r="B782" t="s">
        <v>29</v>
      </c>
      <c r="C782" t="s">
        <v>152</v>
      </c>
      <c r="D782" t="s">
        <v>147</v>
      </c>
      <c r="E782">
        <v>563215</v>
      </c>
      <c r="F782" t="s">
        <v>170</v>
      </c>
      <c r="G782" s="4">
        <v>798506.05</v>
      </c>
      <c r="H782" s="4">
        <v>407237.1</v>
      </c>
      <c r="J782" t="str">
        <f t="shared" si="12"/>
        <v>FINALIZADA</v>
      </c>
      <c r="K782" t="s">
        <v>13</v>
      </c>
      <c r="L782" t="s">
        <v>24</v>
      </c>
    </row>
    <row r="783" spans="1:12" x14ac:dyDescent="0.25">
      <c r="A783" s="5">
        <v>5368</v>
      </c>
      <c r="B783" t="s">
        <v>29</v>
      </c>
      <c r="C783" t="s">
        <v>168</v>
      </c>
      <c r="D783" t="s">
        <v>147</v>
      </c>
      <c r="E783">
        <v>202090</v>
      </c>
      <c r="F783" t="s">
        <v>188</v>
      </c>
      <c r="G783" s="4">
        <v>622124.31999999995</v>
      </c>
      <c r="H783" s="4">
        <v>447614.6</v>
      </c>
      <c r="J783" t="str">
        <f t="shared" si="12"/>
        <v>FINALIZADA</v>
      </c>
      <c r="K783" t="s">
        <v>13</v>
      </c>
      <c r="L783" t="s">
        <v>18</v>
      </c>
    </row>
    <row r="784" spans="1:12" x14ac:dyDescent="0.25">
      <c r="A784" s="5">
        <v>7597</v>
      </c>
      <c r="B784" t="s">
        <v>29</v>
      </c>
      <c r="C784" t="s">
        <v>174</v>
      </c>
      <c r="D784" t="s">
        <v>147</v>
      </c>
      <c r="E784">
        <v>887744</v>
      </c>
      <c r="F784" t="s">
        <v>159</v>
      </c>
      <c r="G784" s="4">
        <v>939487.76</v>
      </c>
      <c r="H784" s="4">
        <v>276466.89</v>
      </c>
      <c r="J784" t="str">
        <f t="shared" si="12"/>
        <v>FINALIZADA</v>
      </c>
      <c r="K784" t="s">
        <v>13</v>
      </c>
      <c r="L784" t="s">
        <v>14</v>
      </c>
    </row>
    <row r="785" spans="1:12" x14ac:dyDescent="0.25">
      <c r="A785" s="5">
        <v>586</v>
      </c>
      <c r="B785" t="s">
        <v>19</v>
      </c>
      <c r="C785" t="s">
        <v>179</v>
      </c>
      <c r="D785" t="s">
        <v>147</v>
      </c>
      <c r="E785">
        <v>111111</v>
      </c>
      <c r="F785" t="s">
        <v>182</v>
      </c>
      <c r="G785" s="4">
        <v>687994.2</v>
      </c>
      <c r="H785" s="4">
        <v>475924.28</v>
      </c>
      <c r="J785" t="str">
        <f t="shared" si="12"/>
        <v>FINALIZADA</v>
      </c>
      <c r="K785" t="s">
        <v>13</v>
      </c>
      <c r="L785" t="s">
        <v>38</v>
      </c>
    </row>
    <row r="786" spans="1:12" x14ac:dyDescent="0.25">
      <c r="A786" s="5">
        <v>826</v>
      </c>
      <c r="B786" t="s">
        <v>19</v>
      </c>
      <c r="C786" t="s">
        <v>157</v>
      </c>
      <c r="D786" t="s">
        <v>147</v>
      </c>
      <c r="E786">
        <v>201532</v>
      </c>
      <c r="F786" t="s">
        <v>178</v>
      </c>
      <c r="G786" s="4">
        <v>301248.99</v>
      </c>
      <c r="H786" s="4">
        <v>810087.09</v>
      </c>
      <c r="J786" t="str">
        <f t="shared" si="12"/>
        <v>FINALIZADA</v>
      </c>
      <c r="K786" t="s">
        <v>13</v>
      </c>
      <c r="L786" t="s">
        <v>38</v>
      </c>
    </row>
    <row r="787" spans="1:12" x14ac:dyDescent="0.25">
      <c r="A787" s="5">
        <v>2456</v>
      </c>
      <c r="B787" t="s">
        <v>19</v>
      </c>
      <c r="C787" t="s">
        <v>166</v>
      </c>
      <c r="D787" t="s">
        <v>147</v>
      </c>
      <c r="E787">
        <v>555555</v>
      </c>
      <c r="F787" t="s">
        <v>169</v>
      </c>
      <c r="G787" s="4">
        <v>384425.31</v>
      </c>
      <c r="H787" s="4">
        <v>133014.32</v>
      </c>
      <c r="J787" t="str">
        <f t="shared" si="12"/>
        <v>FINALIZADA</v>
      </c>
      <c r="K787" t="s">
        <v>13</v>
      </c>
      <c r="L787" t="s">
        <v>14</v>
      </c>
    </row>
    <row r="788" spans="1:12" x14ac:dyDescent="0.25">
      <c r="A788" s="5">
        <v>5828</v>
      </c>
      <c r="B788" t="s">
        <v>29</v>
      </c>
      <c r="C788" t="s">
        <v>171</v>
      </c>
      <c r="D788" t="s">
        <v>147</v>
      </c>
      <c r="E788">
        <v>111111</v>
      </c>
      <c r="F788" t="s">
        <v>182</v>
      </c>
      <c r="G788" s="4">
        <v>546113.18000000005</v>
      </c>
      <c r="H788" s="4">
        <v>142352.29999999999</v>
      </c>
      <c r="J788" t="str">
        <f t="shared" si="12"/>
        <v>FINALIZADA</v>
      </c>
      <c r="K788" t="s">
        <v>13</v>
      </c>
      <c r="L788" t="s">
        <v>38</v>
      </c>
    </row>
    <row r="789" spans="1:12" x14ac:dyDescent="0.25">
      <c r="A789" s="5">
        <v>2621</v>
      </c>
      <c r="B789" t="s">
        <v>19</v>
      </c>
      <c r="C789" t="s">
        <v>161</v>
      </c>
      <c r="D789" t="s">
        <v>147</v>
      </c>
      <c r="E789">
        <v>555555</v>
      </c>
      <c r="F789" t="s">
        <v>169</v>
      </c>
      <c r="G789" s="4">
        <v>361501.11</v>
      </c>
      <c r="H789" s="4">
        <v>69918.679999999993</v>
      </c>
      <c r="J789" t="str">
        <f t="shared" si="12"/>
        <v>FINALIZADA</v>
      </c>
      <c r="K789" t="s">
        <v>13</v>
      </c>
      <c r="L789" t="s">
        <v>18</v>
      </c>
    </row>
    <row r="790" spans="1:12" x14ac:dyDescent="0.25">
      <c r="A790" s="5">
        <v>7798</v>
      </c>
      <c r="B790" t="s">
        <v>19</v>
      </c>
      <c r="C790" t="s">
        <v>177</v>
      </c>
      <c r="D790" t="s">
        <v>147</v>
      </c>
      <c r="E790">
        <v>201082</v>
      </c>
      <c r="F790" t="s">
        <v>12</v>
      </c>
      <c r="G790" s="4">
        <v>788481.05</v>
      </c>
      <c r="H790" s="4">
        <v>336315.69</v>
      </c>
      <c r="J790" t="str">
        <f t="shared" si="12"/>
        <v>FINALIZADA</v>
      </c>
      <c r="K790" t="s">
        <v>13</v>
      </c>
      <c r="L790" t="s">
        <v>38</v>
      </c>
    </row>
    <row r="791" spans="1:12" x14ac:dyDescent="0.25">
      <c r="A791" s="5">
        <v>6035</v>
      </c>
      <c r="B791" t="s">
        <v>10</v>
      </c>
      <c r="C791" t="s">
        <v>179</v>
      </c>
      <c r="D791" t="s">
        <v>147</v>
      </c>
      <c r="E791">
        <v>887744</v>
      </c>
      <c r="F791" t="s">
        <v>159</v>
      </c>
      <c r="G791" s="4">
        <v>955488.49</v>
      </c>
      <c r="H791" s="4">
        <v>80399.09</v>
      </c>
      <c r="J791" t="str">
        <f t="shared" si="12"/>
        <v>FINALIZADA</v>
      </c>
      <c r="K791" t="s">
        <v>13</v>
      </c>
      <c r="L791" t="s">
        <v>24</v>
      </c>
    </row>
    <row r="792" spans="1:12" x14ac:dyDescent="0.25">
      <c r="A792" s="5">
        <v>5835</v>
      </c>
      <c r="B792" t="s">
        <v>19</v>
      </c>
      <c r="C792" t="s">
        <v>185</v>
      </c>
      <c r="D792" t="s">
        <v>147</v>
      </c>
      <c r="E792">
        <v>563215</v>
      </c>
      <c r="F792" t="s">
        <v>170</v>
      </c>
      <c r="G792" s="4">
        <v>785572.15</v>
      </c>
      <c r="H792" s="4">
        <v>747550.79</v>
      </c>
      <c r="J792" t="str">
        <f t="shared" si="12"/>
        <v>FINALIZADA</v>
      </c>
      <c r="K792" t="s">
        <v>13</v>
      </c>
      <c r="L792" t="s">
        <v>14</v>
      </c>
    </row>
    <row r="793" spans="1:12" x14ac:dyDescent="0.25">
      <c r="A793" s="5">
        <v>315</v>
      </c>
      <c r="B793" t="s">
        <v>19</v>
      </c>
      <c r="C793" t="s">
        <v>154</v>
      </c>
      <c r="D793" t="s">
        <v>147</v>
      </c>
      <c r="E793">
        <v>121212</v>
      </c>
      <c r="F793" t="s">
        <v>165</v>
      </c>
      <c r="G793" s="4">
        <v>414650.19</v>
      </c>
      <c r="H793" s="4">
        <v>462363.66</v>
      </c>
      <c r="J793" t="str">
        <f t="shared" si="12"/>
        <v>FINALIZADA</v>
      </c>
      <c r="K793" t="s">
        <v>13</v>
      </c>
      <c r="L793" t="s">
        <v>24</v>
      </c>
    </row>
    <row r="794" spans="1:12" x14ac:dyDescent="0.25">
      <c r="A794" s="5">
        <v>3977</v>
      </c>
      <c r="B794" t="s">
        <v>10</v>
      </c>
      <c r="C794" t="s">
        <v>168</v>
      </c>
      <c r="D794" t="s">
        <v>147</v>
      </c>
      <c r="E794">
        <v>887744</v>
      </c>
      <c r="F794" t="s">
        <v>159</v>
      </c>
      <c r="G794" s="4">
        <v>851757.19</v>
      </c>
      <c r="H794" s="4">
        <v>694173.35</v>
      </c>
      <c r="J794" t="str">
        <f t="shared" si="12"/>
        <v>FINALIZADA</v>
      </c>
      <c r="K794" t="s">
        <v>13</v>
      </c>
      <c r="L794" t="s">
        <v>38</v>
      </c>
    </row>
    <row r="795" spans="1:12" x14ac:dyDescent="0.25">
      <c r="A795" s="5">
        <v>3309</v>
      </c>
      <c r="B795" t="s">
        <v>29</v>
      </c>
      <c r="C795" t="s">
        <v>174</v>
      </c>
      <c r="D795" t="s">
        <v>147</v>
      </c>
      <c r="E795">
        <v>201082</v>
      </c>
      <c r="F795" t="s">
        <v>12</v>
      </c>
      <c r="G795" s="4">
        <v>874705.75</v>
      </c>
      <c r="H795" s="4">
        <v>292018.89</v>
      </c>
      <c r="J795" t="str">
        <f t="shared" si="12"/>
        <v>FINALIZADA</v>
      </c>
      <c r="K795" t="s">
        <v>13</v>
      </c>
      <c r="L795" t="s">
        <v>14</v>
      </c>
    </row>
    <row r="796" spans="1:12" x14ac:dyDescent="0.25">
      <c r="A796" s="5">
        <v>8709</v>
      </c>
      <c r="B796" t="s">
        <v>19</v>
      </c>
      <c r="C796" t="s">
        <v>161</v>
      </c>
      <c r="D796" t="s">
        <v>147</v>
      </c>
      <c r="E796">
        <v>874556</v>
      </c>
      <c r="F796" t="s">
        <v>164</v>
      </c>
      <c r="G796" s="4">
        <v>867508.35</v>
      </c>
      <c r="H796" s="4">
        <v>458669.15</v>
      </c>
      <c r="J796" t="str">
        <f t="shared" si="12"/>
        <v>FINALIZADA</v>
      </c>
      <c r="K796" t="s">
        <v>13</v>
      </c>
      <c r="L796" t="s">
        <v>14</v>
      </c>
    </row>
    <row r="797" spans="1:12" x14ac:dyDescent="0.25">
      <c r="A797" s="5">
        <v>467</v>
      </c>
      <c r="B797" t="s">
        <v>19</v>
      </c>
      <c r="C797" t="s">
        <v>187</v>
      </c>
      <c r="D797" t="s">
        <v>147</v>
      </c>
      <c r="E797">
        <v>532152</v>
      </c>
      <c r="F797" t="s">
        <v>153</v>
      </c>
      <c r="G797" s="4">
        <v>538859.71</v>
      </c>
      <c r="H797" s="4">
        <v>341263.95</v>
      </c>
      <c r="J797" t="str">
        <f t="shared" si="12"/>
        <v>FINALIZADA</v>
      </c>
      <c r="K797" t="s">
        <v>13</v>
      </c>
      <c r="L797" t="s">
        <v>24</v>
      </c>
    </row>
    <row r="798" spans="1:12" x14ac:dyDescent="0.25">
      <c r="A798" s="5">
        <v>3001</v>
      </c>
      <c r="B798" t="s">
        <v>10</v>
      </c>
      <c r="C798" t="s">
        <v>166</v>
      </c>
      <c r="D798" t="s">
        <v>147</v>
      </c>
      <c r="E798">
        <v>563215</v>
      </c>
      <c r="F798" t="s">
        <v>170</v>
      </c>
      <c r="G798" s="4">
        <v>33969.32</v>
      </c>
      <c r="H798" s="4">
        <v>524733.55000000005</v>
      </c>
      <c r="J798" t="str">
        <f t="shared" si="12"/>
        <v>FINALIZADA</v>
      </c>
      <c r="K798" t="s">
        <v>13</v>
      </c>
      <c r="L798" t="s">
        <v>14</v>
      </c>
    </row>
    <row r="799" spans="1:12" x14ac:dyDescent="0.25">
      <c r="A799" s="5">
        <v>1935</v>
      </c>
      <c r="B799" t="s">
        <v>29</v>
      </c>
      <c r="C799" t="s">
        <v>161</v>
      </c>
      <c r="D799" t="s">
        <v>147</v>
      </c>
      <c r="E799">
        <v>563215</v>
      </c>
      <c r="F799" t="s">
        <v>170</v>
      </c>
      <c r="G799" s="4">
        <v>945139.67</v>
      </c>
      <c r="H799" s="4">
        <v>324008.78999999998</v>
      </c>
      <c r="J799" t="str">
        <f t="shared" si="12"/>
        <v>FINALIZADA</v>
      </c>
      <c r="K799" t="s">
        <v>13</v>
      </c>
      <c r="L799" t="s">
        <v>38</v>
      </c>
    </row>
    <row r="800" spans="1:12" x14ac:dyDescent="0.25">
      <c r="A800" s="5">
        <v>3296</v>
      </c>
      <c r="B800" t="s">
        <v>10</v>
      </c>
      <c r="C800" t="s">
        <v>181</v>
      </c>
      <c r="D800" t="s">
        <v>147</v>
      </c>
      <c r="E800">
        <v>887744</v>
      </c>
      <c r="F800" t="s">
        <v>159</v>
      </c>
      <c r="G800" s="4">
        <v>551833.71</v>
      </c>
      <c r="H800" s="4">
        <v>299122.32</v>
      </c>
      <c r="J800" t="str">
        <f t="shared" si="12"/>
        <v>FINALIZADA</v>
      </c>
      <c r="K800" t="s">
        <v>13</v>
      </c>
      <c r="L800" t="s">
        <v>24</v>
      </c>
    </row>
    <row r="801" spans="1:12" x14ac:dyDescent="0.25">
      <c r="A801" s="5">
        <v>9127</v>
      </c>
      <c r="B801" t="s">
        <v>10</v>
      </c>
      <c r="C801" t="s">
        <v>155</v>
      </c>
      <c r="D801" t="s">
        <v>147</v>
      </c>
      <c r="E801">
        <v>202090</v>
      </c>
      <c r="F801" t="s">
        <v>188</v>
      </c>
      <c r="G801" s="4">
        <v>361343.39</v>
      </c>
      <c r="H801" s="4">
        <v>469553.48</v>
      </c>
      <c r="J801" t="str">
        <f t="shared" si="12"/>
        <v>FINALIZADA</v>
      </c>
      <c r="K801" t="s">
        <v>13</v>
      </c>
      <c r="L801" t="s">
        <v>38</v>
      </c>
    </row>
    <row r="802" spans="1:12" x14ac:dyDescent="0.25">
      <c r="A802" s="5">
        <v>8848</v>
      </c>
      <c r="B802" t="s">
        <v>29</v>
      </c>
      <c r="C802" t="s">
        <v>168</v>
      </c>
      <c r="D802" t="s">
        <v>147</v>
      </c>
      <c r="E802">
        <v>225541</v>
      </c>
      <c r="F802" t="s">
        <v>148</v>
      </c>
      <c r="G802" s="4">
        <v>741937.83</v>
      </c>
      <c r="H802" s="4">
        <v>592177.18000000005</v>
      </c>
      <c r="J802" t="str">
        <f t="shared" si="12"/>
        <v>FINALIZADA</v>
      </c>
      <c r="K802" t="s">
        <v>13</v>
      </c>
      <c r="L802" t="s">
        <v>24</v>
      </c>
    </row>
    <row r="803" spans="1:12" x14ac:dyDescent="0.25">
      <c r="A803" s="5">
        <v>3591</v>
      </c>
      <c r="B803" t="s">
        <v>29</v>
      </c>
      <c r="C803" t="s">
        <v>179</v>
      </c>
      <c r="D803" t="s">
        <v>147</v>
      </c>
      <c r="E803">
        <v>201082</v>
      </c>
      <c r="F803" t="s">
        <v>12</v>
      </c>
      <c r="G803" s="4">
        <v>467246.15</v>
      </c>
      <c r="H803" s="4">
        <v>134991.65</v>
      </c>
      <c r="J803" t="str">
        <f t="shared" si="12"/>
        <v>FINALIZADA</v>
      </c>
      <c r="K803" t="s">
        <v>13</v>
      </c>
      <c r="L803" t="s">
        <v>18</v>
      </c>
    </row>
    <row r="804" spans="1:12" x14ac:dyDescent="0.25">
      <c r="A804" s="5">
        <v>6657</v>
      </c>
      <c r="B804" t="s">
        <v>29</v>
      </c>
      <c r="C804" t="s">
        <v>185</v>
      </c>
      <c r="D804" t="s">
        <v>147</v>
      </c>
      <c r="E804">
        <v>874556</v>
      </c>
      <c r="F804" t="s">
        <v>164</v>
      </c>
      <c r="G804" s="4">
        <v>708308.29</v>
      </c>
      <c r="H804" s="4">
        <v>364485.75</v>
      </c>
      <c r="J804" t="str">
        <f t="shared" si="12"/>
        <v>FINALIZADA</v>
      </c>
      <c r="K804" t="s">
        <v>13</v>
      </c>
      <c r="L804" t="s">
        <v>18</v>
      </c>
    </row>
    <row r="805" spans="1:12" x14ac:dyDescent="0.25">
      <c r="A805" s="5">
        <v>8071</v>
      </c>
      <c r="B805" t="s">
        <v>29</v>
      </c>
      <c r="C805" t="s">
        <v>146</v>
      </c>
      <c r="D805" t="s">
        <v>147</v>
      </c>
      <c r="E805">
        <v>563215</v>
      </c>
      <c r="F805" t="s">
        <v>170</v>
      </c>
      <c r="G805" s="4">
        <v>608886.66</v>
      </c>
      <c r="H805" s="4">
        <v>161490.82</v>
      </c>
      <c r="J805" t="str">
        <f t="shared" si="12"/>
        <v>FINALIZADA</v>
      </c>
      <c r="K805" t="s">
        <v>13</v>
      </c>
      <c r="L805" t="s">
        <v>18</v>
      </c>
    </row>
    <row r="806" spans="1:12" x14ac:dyDescent="0.25">
      <c r="A806" s="5">
        <v>1944</v>
      </c>
      <c r="B806" t="s">
        <v>10</v>
      </c>
      <c r="C806" t="s">
        <v>179</v>
      </c>
      <c r="D806" t="s">
        <v>147</v>
      </c>
      <c r="E806">
        <v>131131</v>
      </c>
      <c r="F806" t="s">
        <v>186</v>
      </c>
      <c r="G806" s="4">
        <v>619322.66</v>
      </c>
      <c r="H806" s="4">
        <v>360174.77</v>
      </c>
      <c r="J806" t="str">
        <f t="shared" si="12"/>
        <v>FINALIZADA</v>
      </c>
      <c r="K806" t="s">
        <v>13</v>
      </c>
      <c r="L806" t="s">
        <v>24</v>
      </c>
    </row>
    <row r="807" spans="1:12" x14ac:dyDescent="0.25">
      <c r="A807" s="5">
        <v>1209</v>
      </c>
      <c r="B807" t="s">
        <v>10</v>
      </c>
      <c r="C807" t="s">
        <v>163</v>
      </c>
      <c r="D807" t="s">
        <v>147</v>
      </c>
      <c r="E807">
        <v>121212</v>
      </c>
      <c r="F807" t="s">
        <v>165</v>
      </c>
      <c r="G807" s="4">
        <v>445768.96000000002</v>
      </c>
      <c r="H807" s="4">
        <v>575533.06000000006</v>
      </c>
      <c r="J807" t="str">
        <f t="shared" si="12"/>
        <v>FINALIZADA</v>
      </c>
      <c r="K807" t="s">
        <v>13</v>
      </c>
      <c r="L807" t="s">
        <v>14</v>
      </c>
    </row>
    <row r="808" spans="1:12" x14ac:dyDescent="0.25">
      <c r="A808" s="5">
        <v>5695</v>
      </c>
      <c r="B808" t="s">
        <v>19</v>
      </c>
      <c r="C808" t="s">
        <v>151</v>
      </c>
      <c r="D808" t="s">
        <v>147</v>
      </c>
      <c r="E808">
        <v>201090</v>
      </c>
      <c r="F808" t="s">
        <v>175</v>
      </c>
      <c r="G808" s="4">
        <v>662105.04</v>
      </c>
      <c r="H808" s="4">
        <v>734937.72</v>
      </c>
      <c r="J808" t="str">
        <f t="shared" si="12"/>
        <v>FINALIZADA</v>
      </c>
      <c r="K808" t="s">
        <v>13</v>
      </c>
      <c r="L808" t="s">
        <v>38</v>
      </c>
    </row>
    <row r="809" spans="1:12" x14ac:dyDescent="0.25">
      <c r="A809" s="5">
        <v>7456</v>
      </c>
      <c r="B809" t="s">
        <v>10</v>
      </c>
      <c r="C809" t="s">
        <v>163</v>
      </c>
      <c r="D809" t="s">
        <v>147</v>
      </c>
      <c r="E809">
        <v>202325</v>
      </c>
      <c r="F809" t="s">
        <v>162</v>
      </c>
      <c r="G809" s="4">
        <v>210710.97</v>
      </c>
      <c r="H809" s="4">
        <v>72667.149999999994</v>
      </c>
      <c r="J809" t="str">
        <f t="shared" si="12"/>
        <v>FINALIZADA</v>
      </c>
      <c r="K809" t="s">
        <v>13</v>
      </c>
      <c r="L809" t="s">
        <v>14</v>
      </c>
    </row>
    <row r="810" spans="1:12" x14ac:dyDescent="0.25">
      <c r="A810" s="5">
        <v>7345</v>
      </c>
      <c r="B810" t="s">
        <v>19</v>
      </c>
      <c r="C810" t="s">
        <v>187</v>
      </c>
      <c r="D810" t="s">
        <v>147</v>
      </c>
      <c r="E810">
        <v>201532</v>
      </c>
      <c r="F810" t="s">
        <v>178</v>
      </c>
      <c r="G810" s="4">
        <v>406990.25</v>
      </c>
      <c r="H810" s="4">
        <v>169215.35999999999</v>
      </c>
      <c r="J810" t="str">
        <f t="shared" si="12"/>
        <v>FINALIZADA</v>
      </c>
      <c r="K810" t="s">
        <v>13</v>
      </c>
      <c r="L810" t="s">
        <v>14</v>
      </c>
    </row>
    <row r="811" spans="1:12" x14ac:dyDescent="0.25">
      <c r="A811" s="5">
        <v>7490</v>
      </c>
      <c r="B811" t="s">
        <v>10</v>
      </c>
      <c r="C811" t="s">
        <v>181</v>
      </c>
      <c r="D811" t="s">
        <v>147</v>
      </c>
      <c r="E811">
        <v>201082</v>
      </c>
      <c r="F811" t="s">
        <v>12</v>
      </c>
      <c r="G811" s="4">
        <v>323078.19</v>
      </c>
      <c r="H811" s="4">
        <v>346980.65</v>
      </c>
      <c r="J811" t="str">
        <f t="shared" si="12"/>
        <v>FINALIZADA</v>
      </c>
      <c r="K811" t="s">
        <v>13</v>
      </c>
      <c r="L811" t="s">
        <v>24</v>
      </c>
    </row>
    <row r="812" spans="1:12" x14ac:dyDescent="0.25">
      <c r="A812" s="5">
        <v>3876</v>
      </c>
      <c r="B812" t="s">
        <v>19</v>
      </c>
      <c r="C812" t="s">
        <v>173</v>
      </c>
      <c r="D812" t="s">
        <v>147</v>
      </c>
      <c r="E812">
        <v>985631</v>
      </c>
      <c r="F812" t="s">
        <v>158</v>
      </c>
      <c r="G812" s="4">
        <v>915846.3</v>
      </c>
      <c r="H812" s="4">
        <v>283320.88</v>
      </c>
      <c r="J812" t="str">
        <f t="shared" si="12"/>
        <v>FINALIZADA</v>
      </c>
      <c r="K812" t="s">
        <v>13</v>
      </c>
      <c r="L812" t="s">
        <v>14</v>
      </c>
    </row>
    <row r="813" spans="1:12" x14ac:dyDescent="0.25">
      <c r="A813" s="5">
        <v>6839</v>
      </c>
      <c r="B813" t="s">
        <v>10</v>
      </c>
      <c r="C813" t="s">
        <v>151</v>
      </c>
      <c r="D813" t="s">
        <v>147</v>
      </c>
      <c r="E813">
        <v>874556</v>
      </c>
      <c r="F813" t="s">
        <v>164</v>
      </c>
      <c r="G813" s="4">
        <v>696880.96</v>
      </c>
      <c r="H813" s="4">
        <v>481906.24</v>
      </c>
      <c r="J813" t="str">
        <f t="shared" si="12"/>
        <v>FINALIZADA</v>
      </c>
      <c r="K813" t="s">
        <v>13</v>
      </c>
      <c r="L813" t="s">
        <v>18</v>
      </c>
    </row>
    <row r="814" spans="1:12" x14ac:dyDescent="0.25">
      <c r="A814" s="5">
        <v>8022</v>
      </c>
      <c r="B814" t="s">
        <v>29</v>
      </c>
      <c r="C814" t="s">
        <v>174</v>
      </c>
      <c r="D814" t="s">
        <v>147</v>
      </c>
      <c r="E814">
        <v>225541</v>
      </c>
      <c r="F814" t="s">
        <v>148</v>
      </c>
      <c r="G814" s="4">
        <v>972781.43</v>
      </c>
      <c r="H814" s="4">
        <v>295165.23</v>
      </c>
      <c r="J814" t="str">
        <f t="shared" si="12"/>
        <v>FINALIZADA</v>
      </c>
      <c r="K814" t="s">
        <v>13</v>
      </c>
      <c r="L814" t="s">
        <v>18</v>
      </c>
    </row>
    <row r="815" spans="1:12" x14ac:dyDescent="0.25">
      <c r="A815" s="5">
        <v>5812</v>
      </c>
      <c r="B815" t="s">
        <v>19</v>
      </c>
      <c r="C815" t="s">
        <v>174</v>
      </c>
      <c r="D815" t="s">
        <v>147</v>
      </c>
      <c r="E815">
        <v>201085</v>
      </c>
      <c r="F815" t="s">
        <v>150</v>
      </c>
      <c r="G815" s="4">
        <v>793591.29</v>
      </c>
      <c r="H815" s="4">
        <v>264672.98</v>
      </c>
      <c r="J815" t="str">
        <f t="shared" si="12"/>
        <v>FINALIZADA</v>
      </c>
      <c r="K815" t="s">
        <v>13</v>
      </c>
      <c r="L815" t="s">
        <v>38</v>
      </c>
    </row>
    <row r="816" spans="1:12" x14ac:dyDescent="0.25">
      <c r="A816" s="5">
        <v>2198</v>
      </c>
      <c r="B816" t="s">
        <v>29</v>
      </c>
      <c r="C816" t="s">
        <v>179</v>
      </c>
      <c r="D816" t="s">
        <v>147</v>
      </c>
      <c r="E816">
        <v>202325</v>
      </c>
      <c r="F816" t="s">
        <v>162</v>
      </c>
      <c r="G816" s="4">
        <v>835326.5</v>
      </c>
      <c r="H816" s="4">
        <v>275627.57</v>
      </c>
      <c r="J816" t="str">
        <f t="shared" si="12"/>
        <v>FINALIZADA</v>
      </c>
      <c r="K816" t="s">
        <v>13</v>
      </c>
      <c r="L816" t="s">
        <v>18</v>
      </c>
    </row>
    <row r="817" spans="1:12" x14ac:dyDescent="0.25">
      <c r="A817" s="5">
        <v>861</v>
      </c>
      <c r="B817" t="s">
        <v>29</v>
      </c>
      <c r="C817" t="s">
        <v>185</v>
      </c>
      <c r="D817" t="s">
        <v>147</v>
      </c>
      <c r="E817">
        <v>201040</v>
      </c>
      <c r="F817" t="s">
        <v>127</v>
      </c>
      <c r="G817" s="4">
        <v>793928.93</v>
      </c>
      <c r="H817" s="4">
        <v>520833.44</v>
      </c>
      <c r="J817" t="str">
        <f t="shared" si="12"/>
        <v>FINALIZADA</v>
      </c>
      <c r="K817" t="s">
        <v>13</v>
      </c>
      <c r="L817" t="s">
        <v>38</v>
      </c>
    </row>
    <row r="818" spans="1:12" x14ac:dyDescent="0.25">
      <c r="A818" s="5">
        <v>2756</v>
      </c>
      <c r="B818" t="s">
        <v>29</v>
      </c>
      <c r="C818" t="s">
        <v>151</v>
      </c>
      <c r="D818" t="s">
        <v>147</v>
      </c>
      <c r="E818">
        <v>201532</v>
      </c>
      <c r="F818" t="s">
        <v>178</v>
      </c>
      <c r="G818" s="4">
        <v>115654.24</v>
      </c>
      <c r="H818" s="4">
        <v>18595.38</v>
      </c>
      <c r="J818" t="str">
        <f t="shared" si="12"/>
        <v>FINALIZADA</v>
      </c>
      <c r="K818" t="s">
        <v>13</v>
      </c>
      <c r="L818" t="s">
        <v>18</v>
      </c>
    </row>
    <row r="819" spans="1:12" x14ac:dyDescent="0.25">
      <c r="A819" s="5">
        <v>808</v>
      </c>
      <c r="B819" t="s">
        <v>29</v>
      </c>
      <c r="C819" t="s">
        <v>163</v>
      </c>
      <c r="D819" t="s">
        <v>147</v>
      </c>
      <c r="E819">
        <v>584563</v>
      </c>
      <c r="F819" t="s">
        <v>183</v>
      </c>
      <c r="G819" s="4">
        <v>505341.67</v>
      </c>
      <c r="H819" s="4">
        <v>720133.93</v>
      </c>
      <c r="J819" t="str">
        <f t="shared" si="12"/>
        <v>FINALIZADA</v>
      </c>
      <c r="K819" t="s">
        <v>13</v>
      </c>
      <c r="L819" t="s">
        <v>18</v>
      </c>
    </row>
    <row r="820" spans="1:12" x14ac:dyDescent="0.25">
      <c r="A820" s="5">
        <v>3263</v>
      </c>
      <c r="B820" t="s">
        <v>19</v>
      </c>
      <c r="C820" t="s">
        <v>154</v>
      </c>
      <c r="D820" t="s">
        <v>147</v>
      </c>
      <c r="E820">
        <v>985631</v>
      </c>
      <c r="F820" t="s">
        <v>158</v>
      </c>
      <c r="G820" s="4">
        <v>504730.11</v>
      </c>
      <c r="H820" s="4">
        <v>820096.35</v>
      </c>
      <c r="J820" t="str">
        <f t="shared" si="12"/>
        <v>FINALIZADA</v>
      </c>
      <c r="K820" t="s">
        <v>13</v>
      </c>
      <c r="L820" t="s">
        <v>14</v>
      </c>
    </row>
    <row r="821" spans="1:12" x14ac:dyDescent="0.25">
      <c r="A821" s="5">
        <v>8093</v>
      </c>
      <c r="B821" t="s">
        <v>19</v>
      </c>
      <c r="C821" t="s">
        <v>185</v>
      </c>
      <c r="D821" t="s">
        <v>147</v>
      </c>
      <c r="E821">
        <v>202325</v>
      </c>
      <c r="F821" t="s">
        <v>162</v>
      </c>
      <c r="G821" s="4">
        <v>757395.67</v>
      </c>
      <c r="H821" s="4">
        <v>92033.51</v>
      </c>
      <c r="J821" t="str">
        <f t="shared" si="12"/>
        <v>FINALIZADA</v>
      </c>
      <c r="K821" t="s">
        <v>13</v>
      </c>
      <c r="L821" t="s">
        <v>18</v>
      </c>
    </row>
    <row r="822" spans="1:12" x14ac:dyDescent="0.25">
      <c r="A822" s="5">
        <v>853</v>
      </c>
      <c r="B822" t="s">
        <v>29</v>
      </c>
      <c r="C822" t="s">
        <v>151</v>
      </c>
      <c r="D822" t="s">
        <v>147</v>
      </c>
      <c r="E822">
        <v>563215</v>
      </c>
      <c r="F822" t="s">
        <v>170</v>
      </c>
      <c r="G822" s="4">
        <v>672544.58</v>
      </c>
      <c r="H822" s="4">
        <v>261428.59</v>
      </c>
      <c r="J822" t="str">
        <f t="shared" si="12"/>
        <v>FINALIZADA</v>
      </c>
      <c r="K822" t="s">
        <v>13</v>
      </c>
      <c r="L822" t="s">
        <v>24</v>
      </c>
    </row>
    <row r="823" spans="1:12" x14ac:dyDescent="0.25">
      <c r="A823" s="5">
        <v>1868</v>
      </c>
      <c r="B823" t="s">
        <v>19</v>
      </c>
      <c r="C823" t="s">
        <v>149</v>
      </c>
      <c r="D823" t="s">
        <v>147</v>
      </c>
      <c r="E823">
        <v>223365</v>
      </c>
      <c r="F823" t="s">
        <v>189</v>
      </c>
      <c r="G823" s="4">
        <v>287510.43</v>
      </c>
      <c r="H823" s="4">
        <v>271319.11</v>
      </c>
      <c r="J823" t="str">
        <f t="shared" si="12"/>
        <v>FINALIZADA</v>
      </c>
      <c r="K823" t="s">
        <v>13</v>
      </c>
      <c r="L823" t="s">
        <v>24</v>
      </c>
    </row>
    <row r="824" spans="1:12" x14ac:dyDescent="0.25">
      <c r="A824" s="5">
        <v>4294</v>
      </c>
      <c r="B824" t="s">
        <v>10</v>
      </c>
      <c r="C824" t="s">
        <v>154</v>
      </c>
      <c r="D824" t="s">
        <v>147</v>
      </c>
      <c r="E824">
        <v>111111</v>
      </c>
      <c r="F824" t="s">
        <v>182</v>
      </c>
      <c r="G824" s="4">
        <v>642019.9</v>
      </c>
      <c r="H824" s="4">
        <v>405548.02</v>
      </c>
      <c r="J824" t="str">
        <f t="shared" si="12"/>
        <v>FINALIZADA</v>
      </c>
      <c r="K824" t="s">
        <v>13</v>
      </c>
      <c r="L824" t="s">
        <v>14</v>
      </c>
    </row>
    <row r="825" spans="1:12" x14ac:dyDescent="0.25">
      <c r="A825" s="5">
        <v>5131</v>
      </c>
      <c r="B825" t="s">
        <v>29</v>
      </c>
      <c r="C825" t="s">
        <v>166</v>
      </c>
      <c r="D825" t="s">
        <v>147</v>
      </c>
      <c r="E825">
        <v>131131</v>
      </c>
      <c r="F825" t="s">
        <v>186</v>
      </c>
      <c r="G825" s="4">
        <v>571106.43000000005</v>
      </c>
      <c r="H825" s="4">
        <v>297965.87</v>
      </c>
      <c r="J825" t="str">
        <f t="shared" si="12"/>
        <v>FINALIZADA</v>
      </c>
      <c r="K825" t="s">
        <v>13</v>
      </c>
      <c r="L825" t="s">
        <v>18</v>
      </c>
    </row>
    <row r="826" spans="1:12" x14ac:dyDescent="0.25">
      <c r="A826" s="5">
        <v>14</v>
      </c>
      <c r="B826" t="s">
        <v>19</v>
      </c>
      <c r="C826" t="s">
        <v>173</v>
      </c>
      <c r="D826" t="s">
        <v>147</v>
      </c>
      <c r="E826">
        <v>201090</v>
      </c>
      <c r="F826" t="s">
        <v>175</v>
      </c>
      <c r="G826" s="4">
        <v>172101.53</v>
      </c>
      <c r="H826" s="4">
        <v>375510</v>
      </c>
      <c r="J826" t="str">
        <f t="shared" si="12"/>
        <v>FINALIZADA</v>
      </c>
      <c r="K826" t="s">
        <v>13</v>
      </c>
      <c r="L826" t="s">
        <v>38</v>
      </c>
    </row>
    <row r="827" spans="1:12" x14ac:dyDescent="0.25">
      <c r="A827" s="5">
        <v>9896</v>
      </c>
      <c r="B827" t="s">
        <v>29</v>
      </c>
      <c r="C827" t="s">
        <v>151</v>
      </c>
      <c r="D827" t="s">
        <v>147</v>
      </c>
      <c r="E827">
        <v>532152</v>
      </c>
      <c r="F827" t="s">
        <v>153</v>
      </c>
      <c r="G827" s="4">
        <v>285375.03000000003</v>
      </c>
      <c r="H827" s="4">
        <v>836148.96</v>
      </c>
      <c r="J827" t="str">
        <f t="shared" si="12"/>
        <v>FINALIZADA</v>
      </c>
      <c r="K827" t="s">
        <v>13</v>
      </c>
      <c r="L827" t="s">
        <v>18</v>
      </c>
    </row>
    <row r="828" spans="1:12" x14ac:dyDescent="0.25">
      <c r="A828" s="5">
        <v>5556</v>
      </c>
      <c r="B828" t="s">
        <v>10</v>
      </c>
      <c r="C828" t="s">
        <v>180</v>
      </c>
      <c r="D828" t="s">
        <v>147</v>
      </c>
      <c r="E828">
        <v>111111</v>
      </c>
      <c r="F828" t="s">
        <v>182</v>
      </c>
      <c r="G828" s="4">
        <v>538077.51</v>
      </c>
      <c r="H828" s="4">
        <v>554828.12</v>
      </c>
      <c r="J828" t="str">
        <f t="shared" si="12"/>
        <v>FINALIZADA</v>
      </c>
      <c r="K828" t="s">
        <v>13</v>
      </c>
      <c r="L828" t="s">
        <v>24</v>
      </c>
    </row>
    <row r="829" spans="1:12" x14ac:dyDescent="0.25">
      <c r="A829" s="5">
        <v>8779</v>
      </c>
      <c r="B829" t="s">
        <v>29</v>
      </c>
      <c r="C829" t="s">
        <v>155</v>
      </c>
      <c r="D829" t="s">
        <v>147</v>
      </c>
      <c r="E829">
        <v>121212</v>
      </c>
      <c r="F829" t="s">
        <v>165</v>
      </c>
      <c r="G829" s="4">
        <v>669379.09</v>
      </c>
      <c r="H829" s="4">
        <v>82275.25</v>
      </c>
      <c r="J829" t="str">
        <f t="shared" si="12"/>
        <v>FINALIZADA</v>
      </c>
      <c r="K829" t="s">
        <v>13</v>
      </c>
      <c r="L829" t="s">
        <v>14</v>
      </c>
    </row>
    <row r="830" spans="1:12" x14ac:dyDescent="0.25">
      <c r="A830" s="5">
        <v>2024</v>
      </c>
      <c r="B830" t="s">
        <v>19</v>
      </c>
      <c r="C830" t="s">
        <v>185</v>
      </c>
      <c r="D830" t="s">
        <v>147</v>
      </c>
      <c r="E830">
        <v>121212</v>
      </c>
      <c r="F830" t="s">
        <v>165</v>
      </c>
      <c r="G830" s="4">
        <v>606669.67000000004</v>
      </c>
      <c r="H830" s="4">
        <v>422733.2</v>
      </c>
      <c r="J830" t="str">
        <f t="shared" si="12"/>
        <v>FINALIZADA</v>
      </c>
      <c r="K830" t="s">
        <v>13</v>
      </c>
      <c r="L830" t="s">
        <v>38</v>
      </c>
    </row>
    <row r="831" spans="1:12" x14ac:dyDescent="0.25">
      <c r="A831" s="5">
        <v>5275</v>
      </c>
      <c r="B831" t="s">
        <v>19</v>
      </c>
      <c r="C831" t="s">
        <v>157</v>
      </c>
      <c r="D831" t="s">
        <v>147</v>
      </c>
      <c r="E831">
        <v>569852</v>
      </c>
      <c r="F831" t="s">
        <v>172</v>
      </c>
      <c r="G831" s="4">
        <v>486227.29</v>
      </c>
      <c r="H831" s="4">
        <v>877325.96</v>
      </c>
      <c r="J831" t="str">
        <f t="shared" si="12"/>
        <v>FINALIZADA</v>
      </c>
      <c r="K831" t="s">
        <v>13</v>
      </c>
      <c r="L831" t="s">
        <v>38</v>
      </c>
    </row>
    <row r="832" spans="1:12" x14ac:dyDescent="0.25">
      <c r="A832" s="5">
        <v>4965</v>
      </c>
      <c r="B832" t="s">
        <v>10</v>
      </c>
      <c r="C832" t="s">
        <v>154</v>
      </c>
      <c r="D832" t="s">
        <v>147</v>
      </c>
      <c r="E832">
        <v>532145</v>
      </c>
      <c r="F832" t="s">
        <v>160</v>
      </c>
      <c r="G832" s="4">
        <v>384900.23</v>
      </c>
      <c r="H832" s="4">
        <v>470819.11</v>
      </c>
      <c r="J832" t="str">
        <f t="shared" si="12"/>
        <v>FINALIZADA</v>
      </c>
      <c r="K832" t="s">
        <v>13</v>
      </c>
      <c r="L832" t="s">
        <v>38</v>
      </c>
    </row>
    <row r="833" spans="1:12" x14ac:dyDescent="0.25">
      <c r="A833" s="5">
        <v>3507</v>
      </c>
      <c r="B833" t="s">
        <v>19</v>
      </c>
      <c r="C833" t="s">
        <v>174</v>
      </c>
      <c r="D833" t="s">
        <v>147</v>
      </c>
      <c r="E833">
        <v>887744</v>
      </c>
      <c r="F833" t="s">
        <v>159</v>
      </c>
      <c r="G833" s="4">
        <v>611436.25</v>
      </c>
      <c r="H833" s="4">
        <v>654403.47</v>
      </c>
      <c r="J833" t="str">
        <f t="shared" si="12"/>
        <v>FINALIZADA</v>
      </c>
      <c r="K833" t="s">
        <v>13</v>
      </c>
      <c r="L833" t="s">
        <v>18</v>
      </c>
    </row>
    <row r="834" spans="1:12" x14ac:dyDescent="0.25">
      <c r="A834" s="5">
        <v>6515</v>
      </c>
      <c r="B834" t="s">
        <v>10</v>
      </c>
      <c r="C834" t="s">
        <v>180</v>
      </c>
      <c r="D834" t="s">
        <v>147</v>
      </c>
      <c r="E834">
        <v>201040</v>
      </c>
      <c r="F834" t="s">
        <v>127</v>
      </c>
      <c r="G834" s="4">
        <v>955262.66</v>
      </c>
      <c r="H834" s="4">
        <v>489033.89</v>
      </c>
      <c r="J834" t="str">
        <f t="shared" si="12"/>
        <v>FINALIZADA</v>
      </c>
      <c r="K834" t="s">
        <v>13</v>
      </c>
      <c r="L834" t="s">
        <v>24</v>
      </c>
    </row>
    <row r="835" spans="1:12" x14ac:dyDescent="0.25">
      <c r="A835" s="5">
        <v>1876</v>
      </c>
      <c r="B835" t="s">
        <v>19</v>
      </c>
      <c r="C835" t="s">
        <v>163</v>
      </c>
      <c r="D835" t="s">
        <v>147</v>
      </c>
      <c r="E835">
        <v>202325</v>
      </c>
      <c r="F835" t="s">
        <v>162</v>
      </c>
      <c r="G835" s="4">
        <v>758994.63</v>
      </c>
      <c r="H835" s="4">
        <v>850881.15</v>
      </c>
      <c r="J835" t="str">
        <f t="shared" ref="J835:J898" si="13">IF(H835="","EM ANDAMENTO","FINALIZADA")</f>
        <v>FINALIZADA</v>
      </c>
      <c r="K835" t="s">
        <v>13</v>
      </c>
      <c r="L835" t="s">
        <v>24</v>
      </c>
    </row>
    <row r="836" spans="1:12" x14ac:dyDescent="0.25">
      <c r="A836" s="5">
        <v>10122</v>
      </c>
      <c r="B836" t="s">
        <v>29</v>
      </c>
      <c r="C836" t="s">
        <v>154</v>
      </c>
      <c r="D836" t="s">
        <v>147</v>
      </c>
      <c r="E836">
        <v>985631</v>
      </c>
      <c r="F836" t="s">
        <v>158</v>
      </c>
      <c r="G836" s="4">
        <v>344507.5</v>
      </c>
      <c r="H836" s="4">
        <v>463017.57</v>
      </c>
      <c r="J836" t="str">
        <f t="shared" si="13"/>
        <v>FINALIZADA</v>
      </c>
      <c r="K836" t="s">
        <v>13</v>
      </c>
      <c r="L836" t="s">
        <v>24</v>
      </c>
    </row>
    <row r="837" spans="1:12" x14ac:dyDescent="0.25">
      <c r="A837" s="5">
        <v>6775</v>
      </c>
      <c r="B837" t="s">
        <v>10</v>
      </c>
      <c r="C837" t="s">
        <v>166</v>
      </c>
      <c r="D837" t="s">
        <v>147</v>
      </c>
      <c r="E837">
        <v>887744</v>
      </c>
      <c r="F837" t="s">
        <v>159</v>
      </c>
      <c r="G837" s="4">
        <v>171205.61</v>
      </c>
      <c r="H837" s="4">
        <v>178577.68</v>
      </c>
      <c r="J837" t="str">
        <f t="shared" si="13"/>
        <v>FINALIZADA</v>
      </c>
      <c r="K837" t="s">
        <v>13</v>
      </c>
      <c r="L837" t="s">
        <v>14</v>
      </c>
    </row>
    <row r="838" spans="1:12" x14ac:dyDescent="0.25">
      <c r="A838" s="5">
        <v>7881</v>
      </c>
      <c r="B838" t="s">
        <v>29</v>
      </c>
      <c r="C838" t="s">
        <v>166</v>
      </c>
      <c r="D838" t="s">
        <v>147</v>
      </c>
      <c r="E838">
        <v>225541</v>
      </c>
      <c r="F838" t="s">
        <v>148</v>
      </c>
      <c r="G838" s="4">
        <v>698267.15</v>
      </c>
      <c r="H838" s="4">
        <v>62376.800000000003</v>
      </c>
      <c r="J838" t="str">
        <f t="shared" si="13"/>
        <v>FINALIZADA</v>
      </c>
      <c r="K838" t="s">
        <v>13</v>
      </c>
      <c r="L838" t="s">
        <v>24</v>
      </c>
    </row>
    <row r="839" spans="1:12" x14ac:dyDescent="0.25">
      <c r="A839" s="5">
        <v>6763</v>
      </c>
      <c r="B839" t="s">
        <v>10</v>
      </c>
      <c r="C839" t="s">
        <v>179</v>
      </c>
      <c r="D839" t="s">
        <v>147</v>
      </c>
      <c r="E839">
        <v>223365</v>
      </c>
      <c r="F839" t="s">
        <v>189</v>
      </c>
      <c r="G839" s="4">
        <v>617734.74</v>
      </c>
      <c r="H839" s="4">
        <v>499362.48</v>
      </c>
      <c r="J839" t="str">
        <f t="shared" si="13"/>
        <v>FINALIZADA</v>
      </c>
      <c r="K839" t="s">
        <v>13</v>
      </c>
      <c r="L839" t="s">
        <v>24</v>
      </c>
    </row>
    <row r="840" spans="1:12" x14ac:dyDescent="0.25">
      <c r="A840" s="5">
        <v>4860</v>
      </c>
      <c r="B840" t="s">
        <v>10</v>
      </c>
      <c r="C840" t="s">
        <v>181</v>
      </c>
      <c r="D840" t="s">
        <v>147</v>
      </c>
      <c r="E840">
        <v>223365</v>
      </c>
      <c r="F840" t="s">
        <v>189</v>
      </c>
      <c r="G840" s="4">
        <v>334519.13</v>
      </c>
      <c r="H840" s="4">
        <v>618173.88</v>
      </c>
      <c r="J840" t="str">
        <f t="shared" si="13"/>
        <v>FINALIZADA</v>
      </c>
      <c r="K840" t="s">
        <v>13</v>
      </c>
      <c r="L840" t="s">
        <v>14</v>
      </c>
    </row>
    <row r="841" spans="1:12" x14ac:dyDescent="0.25">
      <c r="A841" s="5">
        <v>8029</v>
      </c>
      <c r="B841" t="s">
        <v>29</v>
      </c>
      <c r="C841" t="s">
        <v>173</v>
      </c>
      <c r="D841" t="s">
        <v>147</v>
      </c>
      <c r="E841">
        <v>131131</v>
      </c>
      <c r="F841" t="s">
        <v>186</v>
      </c>
      <c r="G841" s="4">
        <v>744883.33</v>
      </c>
      <c r="H841" s="4">
        <v>280219.7</v>
      </c>
      <c r="J841" t="str">
        <f t="shared" si="13"/>
        <v>FINALIZADA</v>
      </c>
      <c r="K841" t="s">
        <v>13</v>
      </c>
      <c r="L841" t="s">
        <v>18</v>
      </c>
    </row>
    <row r="842" spans="1:12" x14ac:dyDescent="0.25">
      <c r="A842" s="5">
        <v>8299</v>
      </c>
      <c r="B842" t="s">
        <v>29</v>
      </c>
      <c r="C842" t="s">
        <v>166</v>
      </c>
      <c r="D842" t="s">
        <v>147</v>
      </c>
      <c r="E842">
        <v>201040</v>
      </c>
      <c r="F842" t="s">
        <v>127</v>
      </c>
      <c r="G842" s="4">
        <v>349286.81</v>
      </c>
      <c r="H842" s="4">
        <v>334596.90999999997</v>
      </c>
      <c r="J842" t="str">
        <f t="shared" si="13"/>
        <v>FINALIZADA</v>
      </c>
      <c r="K842" t="s">
        <v>13</v>
      </c>
      <c r="L842" t="s">
        <v>14</v>
      </c>
    </row>
    <row r="843" spans="1:12" x14ac:dyDescent="0.25">
      <c r="A843" s="5">
        <v>1770</v>
      </c>
      <c r="B843" t="s">
        <v>29</v>
      </c>
      <c r="C843" t="s">
        <v>157</v>
      </c>
      <c r="D843" t="s">
        <v>147</v>
      </c>
      <c r="E843">
        <v>225541</v>
      </c>
      <c r="F843" t="s">
        <v>148</v>
      </c>
      <c r="G843" s="4">
        <v>400887.48</v>
      </c>
      <c r="H843" s="4">
        <v>88173.59</v>
      </c>
      <c r="J843" t="str">
        <f t="shared" si="13"/>
        <v>FINALIZADA</v>
      </c>
      <c r="K843" t="s">
        <v>13</v>
      </c>
      <c r="L843" t="s">
        <v>18</v>
      </c>
    </row>
    <row r="844" spans="1:12" x14ac:dyDescent="0.25">
      <c r="A844" s="5">
        <v>3327</v>
      </c>
      <c r="B844" t="s">
        <v>29</v>
      </c>
      <c r="C844" t="s">
        <v>161</v>
      </c>
      <c r="D844" t="s">
        <v>147</v>
      </c>
      <c r="E844">
        <v>111111</v>
      </c>
      <c r="F844" t="s">
        <v>182</v>
      </c>
      <c r="G844" s="4">
        <v>874619.46</v>
      </c>
      <c r="H844" s="4">
        <v>234584.08</v>
      </c>
      <c r="J844" t="str">
        <f t="shared" si="13"/>
        <v>FINALIZADA</v>
      </c>
      <c r="K844" t="s">
        <v>13</v>
      </c>
      <c r="L844" t="s">
        <v>14</v>
      </c>
    </row>
    <row r="845" spans="1:12" x14ac:dyDescent="0.25">
      <c r="A845" s="5">
        <v>436</v>
      </c>
      <c r="B845" t="s">
        <v>29</v>
      </c>
      <c r="C845" t="s">
        <v>187</v>
      </c>
      <c r="D845" t="s">
        <v>147</v>
      </c>
      <c r="E845">
        <v>201090</v>
      </c>
      <c r="F845" t="s">
        <v>175</v>
      </c>
      <c r="G845" s="4">
        <v>287724.58</v>
      </c>
      <c r="H845" s="4">
        <v>206920.54</v>
      </c>
      <c r="J845" t="str">
        <f t="shared" si="13"/>
        <v>FINALIZADA</v>
      </c>
      <c r="K845" t="s">
        <v>13</v>
      </c>
      <c r="L845" t="s">
        <v>24</v>
      </c>
    </row>
    <row r="846" spans="1:12" x14ac:dyDescent="0.25">
      <c r="A846" s="5">
        <v>4165</v>
      </c>
      <c r="B846" t="s">
        <v>19</v>
      </c>
      <c r="C846" t="s">
        <v>149</v>
      </c>
      <c r="D846" t="s">
        <v>147</v>
      </c>
      <c r="E846">
        <v>202090</v>
      </c>
      <c r="F846" t="s">
        <v>188</v>
      </c>
      <c r="G846" s="4">
        <v>470720.49</v>
      </c>
      <c r="H846" s="4">
        <v>875925.13</v>
      </c>
      <c r="J846" t="str">
        <f t="shared" si="13"/>
        <v>FINALIZADA</v>
      </c>
      <c r="K846" t="s">
        <v>13</v>
      </c>
      <c r="L846" t="s">
        <v>24</v>
      </c>
    </row>
    <row r="847" spans="1:12" x14ac:dyDescent="0.25">
      <c r="A847" s="5">
        <v>9971</v>
      </c>
      <c r="B847" t="s">
        <v>10</v>
      </c>
      <c r="C847" t="s">
        <v>149</v>
      </c>
      <c r="D847" t="s">
        <v>147</v>
      </c>
      <c r="E847">
        <v>201082</v>
      </c>
      <c r="F847" t="s">
        <v>12</v>
      </c>
      <c r="G847" s="4">
        <v>969884.54</v>
      </c>
      <c r="H847" s="4">
        <v>144528.82</v>
      </c>
      <c r="J847" t="str">
        <f t="shared" si="13"/>
        <v>FINALIZADA</v>
      </c>
      <c r="K847" t="s">
        <v>13</v>
      </c>
      <c r="L847" t="s">
        <v>18</v>
      </c>
    </row>
    <row r="848" spans="1:12" x14ac:dyDescent="0.25">
      <c r="A848" s="5">
        <v>102</v>
      </c>
      <c r="B848" t="s">
        <v>29</v>
      </c>
      <c r="C848" t="s">
        <v>185</v>
      </c>
      <c r="D848" t="s">
        <v>147</v>
      </c>
      <c r="E848">
        <v>563215</v>
      </c>
      <c r="F848" t="s">
        <v>170</v>
      </c>
      <c r="G848" s="4">
        <v>577930.81000000006</v>
      </c>
      <c r="H848" s="4">
        <v>856642.33</v>
      </c>
      <c r="J848" t="str">
        <f t="shared" si="13"/>
        <v>FINALIZADA</v>
      </c>
      <c r="K848" t="s">
        <v>13</v>
      </c>
      <c r="L848" t="s">
        <v>38</v>
      </c>
    </row>
    <row r="849" spans="1:12" x14ac:dyDescent="0.25">
      <c r="A849" s="5">
        <v>4531</v>
      </c>
      <c r="B849" t="s">
        <v>10</v>
      </c>
      <c r="C849" t="s">
        <v>177</v>
      </c>
      <c r="D849" t="s">
        <v>147</v>
      </c>
      <c r="E849">
        <v>201040</v>
      </c>
      <c r="F849" t="s">
        <v>127</v>
      </c>
      <c r="G849" s="4">
        <v>738659.97</v>
      </c>
      <c r="H849" s="4">
        <v>160915.07</v>
      </c>
      <c r="J849" t="str">
        <f t="shared" si="13"/>
        <v>FINALIZADA</v>
      </c>
      <c r="K849" t="s">
        <v>13</v>
      </c>
      <c r="L849" t="s">
        <v>18</v>
      </c>
    </row>
    <row r="850" spans="1:12" x14ac:dyDescent="0.25">
      <c r="A850" s="5">
        <v>8925</v>
      </c>
      <c r="B850" t="s">
        <v>10</v>
      </c>
      <c r="C850" t="s">
        <v>163</v>
      </c>
      <c r="D850" t="s">
        <v>147</v>
      </c>
      <c r="E850">
        <v>111111</v>
      </c>
      <c r="F850" t="s">
        <v>182</v>
      </c>
      <c r="G850" s="4">
        <v>63139.22</v>
      </c>
      <c r="H850" s="4">
        <v>719074.77</v>
      </c>
      <c r="J850" t="str">
        <f t="shared" si="13"/>
        <v>FINALIZADA</v>
      </c>
      <c r="K850" t="s">
        <v>13</v>
      </c>
      <c r="L850" t="s">
        <v>38</v>
      </c>
    </row>
    <row r="851" spans="1:12" x14ac:dyDescent="0.25">
      <c r="A851" s="5">
        <v>4916</v>
      </c>
      <c r="B851" t="s">
        <v>10</v>
      </c>
      <c r="C851" t="s">
        <v>181</v>
      </c>
      <c r="D851" t="s">
        <v>147</v>
      </c>
      <c r="E851">
        <v>111111</v>
      </c>
      <c r="F851" t="s">
        <v>182</v>
      </c>
      <c r="G851" s="4">
        <v>31121.5</v>
      </c>
      <c r="H851" s="4">
        <v>338578.86</v>
      </c>
      <c r="J851" t="str">
        <f t="shared" si="13"/>
        <v>FINALIZADA</v>
      </c>
      <c r="K851" t="s">
        <v>13</v>
      </c>
      <c r="L851" t="s">
        <v>18</v>
      </c>
    </row>
    <row r="852" spans="1:12" x14ac:dyDescent="0.25">
      <c r="A852" s="5">
        <v>7285</v>
      </c>
      <c r="B852" t="s">
        <v>10</v>
      </c>
      <c r="C852" t="s">
        <v>152</v>
      </c>
      <c r="D852" t="s">
        <v>147</v>
      </c>
      <c r="E852">
        <v>111111</v>
      </c>
      <c r="F852" t="s">
        <v>182</v>
      </c>
      <c r="G852" s="4">
        <v>814205.59</v>
      </c>
      <c r="H852" s="4">
        <v>17302.13</v>
      </c>
      <c r="J852" t="str">
        <f t="shared" si="13"/>
        <v>FINALIZADA</v>
      </c>
      <c r="K852" t="s">
        <v>13</v>
      </c>
      <c r="L852" t="s">
        <v>38</v>
      </c>
    </row>
    <row r="853" spans="1:12" x14ac:dyDescent="0.25">
      <c r="A853" s="5">
        <v>1489</v>
      </c>
      <c r="B853" t="s">
        <v>29</v>
      </c>
      <c r="C853" t="s">
        <v>166</v>
      </c>
      <c r="D853" t="s">
        <v>147</v>
      </c>
      <c r="E853">
        <v>874556</v>
      </c>
      <c r="F853" t="s">
        <v>164</v>
      </c>
      <c r="G853" s="4">
        <v>204175.41</v>
      </c>
      <c r="H853" s="4">
        <v>123487.43</v>
      </c>
      <c r="J853" t="str">
        <f t="shared" si="13"/>
        <v>FINALIZADA</v>
      </c>
      <c r="K853" t="s">
        <v>13</v>
      </c>
      <c r="L853" t="s">
        <v>14</v>
      </c>
    </row>
    <row r="854" spans="1:12" x14ac:dyDescent="0.25">
      <c r="A854" s="5">
        <v>6117</v>
      </c>
      <c r="B854" t="s">
        <v>10</v>
      </c>
      <c r="C854" t="s">
        <v>154</v>
      </c>
      <c r="D854" t="s">
        <v>147</v>
      </c>
      <c r="E854">
        <v>202325</v>
      </c>
      <c r="F854" t="s">
        <v>162</v>
      </c>
      <c r="G854" s="4">
        <v>373598.3</v>
      </c>
      <c r="H854" s="4">
        <v>283462.87</v>
      </c>
      <c r="J854" t="str">
        <f t="shared" si="13"/>
        <v>FINALIZADA</v>
      </c>
      <c r="K854" t="s">
        <v>13</v>
      </c>
      <c r="L854" t="s">
        <v>24</v>
      </c>
    </row>
    <row r="855" spans="1:12" x14ac:dyDescent="0.25">
      <c r="A855" s="5">
        <v>3298</v>
      </c>
      <c r="B855" t="s">
        <v>10</v>
      </c>
      <c r="C855" t="s">
        <v>166</v>
      </c>
      <c r="D855" t="s">
        <v>147</v>
      </c>
      <c r="E855">
        <v>885566</v>
      </c>
      <c r="F855" t="s">
        <v>156</v>
      </c>
      <c r="G855" s="4">
        <v>992247.7</v>
      </c>
      <c r="H855" s="4">
        <v>542091</v>
      </c>
      <c r="J855" t="str">
        <f t="shared" si="13"/>
        <v>FINALIZADA</v>
      </c>
      <c r="K855" t="s">
        <v>13</v>
      </c>
      <c r="L855" t="s">
        <v>18</v>
      </c>
    </row>
    <row r="856" spans="1:12" x14ac:dyDescent="0.25">
      <c r="A856" s="5">
        <v>9912</v>
      </c>
      <c r="B856" t="s">
        <v>29</v>
      </c>
      <c r="C856" t="s">
        <v>168</v>
      </c>
      <c r="D856" t="s">
        <v>147</v>
      </c>
      <c r="E856">
        <v>532152</v>
      </c>
      <c r="F856" t="s">
        <v>153</v>
      </c>
      <c r="G856" s="4">
        <v>391375.44</v>
      </c>
      <c r="H856" s="4">
        <v>320063.75</v>
      </c>
      <c r="J856" t="str">
        <f t="shared" si="13"/>
        <v>FINALIZADA</v>
      </c>
      <c r="K856" t="s">
        <v>13</v>
      </c>
      <c r="L856" t="s">
        <v>24</v>
      </c>
    </row>
    <row r="857" spans="1:12" x14ac:dyDescent="0.25">
      <c r="A857" s="5">
        <v>1307</v>
      </c>
      <c r="B857" t="s">
        <v>29</v>
      </c>
      <c r="C857" t="s">
        <v>166</v>
      </c>
      <c r="D857" t="s">
        <v>147</v>
      </c>
      <c r="E857">
        <v>874556</v>
      </c>
      <c r="F857" t="s">
        <v>164</v>
      </c>
      <c r="G857" s="4">
        <v>597068.26</v>
      </c>
      <c r="H857" s="4">
        <v>255647.09</v>
      </c>
      <c r="J857" t="str">
        <f t="shared" si="13"/>
        <v>FINALIZADA</v>
      </c>
      <c r="K857" t="s">
        <v>13</v>
      </c>
      <c r="L857" t="s">
        <v>24</v>
      </c>
    </row>
    <row r="858" spans="1:12" x14ac:dyDescent="0.25">
      <c r="A858" s="5">
        <v>7300</v>
      </c>
      <c r="B858" t="s">
        <v>19</v>
      </c>
      <c r="C858" t="s">
        <v>161</v>
      </c>
      <c r="D858" t="s">
        <v>147</v>
      </c>
      <c r="E858">
        <v>885566</v>
      </c>
      <c r="F858" t="s">
        <v>156</v>
      </c>
      <c r="G858" s="4">
        <v>230018.33</v>
      </c>
      <c r="H858" s="4">
        <v>188524.88</v>
      </c>
      <c r="J858" t="str">
        <f t="shared" si="13"/>
        <v>FINALIZADA</v>
      </c>
      <c r="K858" t="s">
        <v>13</v>
      </c>
      <c r="L858" t="s">
        <v>38</v>
      </c>
    </row>
    <row r="859" spans="1:12" x14ac:dyDescent="0.25">
      <c r="A859" s="5">
        <v>7389</v>
      </c>
      <c r="B859" t="s">
        <v>29</v>
      </c>
      <c r="C859" t="s">
        <v>181</v>
      </c>
      <c r="D859" t="s">
        <v>147</v>
      </c>
      <c r="E859">
        <v>202325</v>
      </c>
      <c r="F859" t="s">
        <v>162</v>
      </c>
      <c r="G859" s="4">
        <v>688241.31</v>
      </c>
      <c r="H859" s="4">
        <v>777356.39</v>
      </c>
      <c r="J859" t="str">
        <f t="shared" si="13"/>
        <v>FINALIZADA</v>
      </c>
      <c r="K859" t="s">
        <v>13</v>
      </c>
      <c r="L859" t="s">
        <v>24</v>
      </c>
    </row>
    <row r="860" spans="1:12" x14ac:dyDescent="0.25">
      <c r="A860" s="5">
        <v>8816</v>
      </c>
      <c r="B860" t="s">
        <v>10</v>
      </c>
      <c r="C860" t="s">
        <v>185</v>
      </c>
      <c r="D860" t="s">
        <v>147</v>
      </c>
      <c r="E860">
        <v>202090</v>
      </c>
      <c r="F860" t="s">
        <v>188</v>
      </c>
      <c r="G860" s="4">
        <v>468905.07</v>
      </c>
      <c r="H860" s="4">
        <v>780025.52</v>
      </c>
      <c r="J860" t="str">
        <f t="shared" si="13"/>
        <v>FINALIZADA</v>
      </c>
      <c r="K860" t="s">
        <v>13</v>
      </c>
      <c r="L860" t="s">
        <v>24</v>
      </c>
    </row>
    <row r="861" spans="1:12" x14ac:dyDescent="0.25">
      <c r="A861" s="5">
        <v>4494</v>
      </c>
      <c r="B861" t="s">
        <v>19</v>
      </c>
      <c r="C861" t="s">
        <v>166</v>
      </c>
      <c r="D861" t="s">
        <v>147</v>
      </c>
      <c r="E861">
        <v>201082</v>
      </c>
      <c r="F861" t="s">
        <v>12</v>
      </c>
      <c r="G861" s="4">
        <v>578202.51</v>
      </c>
      <c r="H861" s="4">
        <v>808453.71</v>
      </c>
      <c r="J861" t="str">
        <f t="shared" si="13"/>
        <v>FINALIZADA</v>
      </c>
      <c r="K861" t="s">
        <v>13</v>
      </c>
      <c r="L861" t="s">
        <v>38</v>
      </c>
    </row>
    <row r="862" spans="1:12" x14ac:dyDescent="0.25">
      <c r="A862" s="5">
        <v>8735</v>
      </c>
      <c r="B862" t="s">
        <v>19</v>
      </c>
      <c r="C862" t="s">
        <v>177</v>
      </c>
      <c r="D862" t="s">
        <v>147</v>
      </c>
      <c r="E862">
        <v>885566</v>
      </c>
      <c r="F862" t="s">
        <v>156</v>
      </c>
      <c r="G862" s="4">
        <v>624791.46</v>
      </c>
      <c r="H862" s="4">
        <v>633451.09</v>
      </c>
      <c r="J862" t="str">
        <f t="shared" si="13"/>
        <v>FINALIZADA</v>
      </c>
      <c r="K862" t="s">
        <v>13</v>
      </c>
      <c r="L862" t="s">
        <v>14</v>
      </c>
    </row>
    <row r="863" spans="1:12" x14ac:dyDescent="0.25">
      <c r="A863" s="5">
        <v>332</v>
      </c>
      <c r="B863" t="s">
        <v>10</v>
      </c>
      <c r="C863" t="s">
        <v>185</v>
      </c>
      <c r="D863" t="s">
        <v>147</v>
      </c>
      <c r="E863">
        <v>121212</v>
      </c>
      <c r="F863" t="s">
        <v>165</v>
      </c>
      <c r="G863" s="4">
        <v>215573.13</v>
      </c>
      <c r="H863" s="4">
        <v>772349.73</v>
      </c>
      <c r="J863" t="str">
        <f t="shared" si="13"/>
        <v>FINALIZADA</v>
      </c>
      <c r="K863" t="s">
        <v>13</v>
      </c>
      <c r="L863" t="s">
        <v>14</v>
      </c>
    </row>
    <row r="864" spans="1:12" x14ac:dyDescent="0.25">
      <c r="A864" s="5">
        <v>5731</v>
      </c>
      <c r="B864" t="s">
        <v>10</v>
      </c>
      <c r="C864" t="s">
        <v>157</v>
      </c>
      <c r="D864" t="s">
        <v>147</v>
      </c>
      <c r="E864">
        <v>225541</v>
      </c>
      <c r="F864" t="s">
        <v>148</v>
      </c>
      <c r="G864" s="4">
        <v>120248.1</v>
      </c>
      <c r="H864" s="4">
        <v>547864.80000000005</v>
      </c>
      <c r="J864" t="str">
        <f t="shared" si="13"/>
        <v>FINALIZADA</v>
      </c>
      <c r="K864" t="s">
        <v>13</v>
      </c>
      <c r="L864" t="s">
        <v>24</v>
      </c>
    </row>
    <row r="865" spans="1:12" x14ac:dyDescent="0.25">
      <c r="A865" s="5">
        <v>1951</v>
      </c>
      <c r="B865" t="s">
        <v>29</v>
      </c>
      <c r="C865" t="s">
        <v>180</v>
      </c>
      <c r="D865" t="s">
        <v>147</v>
      </c>
      <c r="E865">
        <v>201040</v>
      </c>
      <c r="F865" t="s">
        <v>127</v>
      </c>
      <c r="G865" s="4">
        <v>765607.55</v>
      </c>
      <c r="H865" s="4">
        <v>318920.45</v>
      </c>
      <c r="J865" t="str">
        <f t="shared" si="13"/>
        <v>FINALIZADA</v>
      </c>
      <c r="K865" t="s">
        <v>13</v>
      </c>
      <c r="L865" t="s">
        <v>38</v>
      </c>
    </row>
    <row r="866" spans="1:12" x14ac:dyDescent="0.25">
      <c r="A866" s="5">
        <v>8726</v>
      </c>
      <c r="B866" t="s">
        <v>29</v>
      </c>
      <c r="C866" t="s">
        <v>168</v>
      </c>
      <c r="D866" t="s">
        <v>147</v>
      </c>
      <c r="E866">
        <v>874556</v>
      </c>
      <c r="F866" t="s">
        <v>164</v>
      </c>
      <c r="G866" s="4">
        <v>993837.58</v>
      </c>
      <c r="H866" s="4">
        <v>749171.02</v>
      </c>
      <c r="J866" t="str">
        <f t="shared" si="13"/>
        <v>FINALIZADA</v>
      </c>
      <c r="K866" t="s">
        <v>13</v>
      </c>
      <c r="L866" t="s">
        <v>24</v>
      </c>
    </row>
    <row r="867" spans="1:12" x14ac:dyDescent="0.25">
      <c r="A867" s="5">
        <v>8399</v>
      </c>
      <c r="B867" t="s">
        <v>10</v>
      </c>
      <c r="C867" t="s">
        <v>187</v>
      </c>
      <c r="D867" t="s">
        <v>147</v>
      </c>
      <c r="E867">
        <v>555555</v>
      </c>
      <c r="F867" t="s">
        <v>169</v>
      </c>
      <c r="G867" s="4">
        <v>770319.71</v>
      </c>
      <c r="H867" s="4">
        <v>46016.3</v>
      </c>
      <c r="J867" t="str">
        <f t="shared" si="13"/>
        <v>FINALIZADA</v>
      </c>
      <c r="K867" t="s">
        <v>13</v>
      </c>
      <c r="L867" t="s">
        <v>18</v>
      </c>
    </row>
    <row r="868" spans="1:12" x14ac:dyDescent="0.25">
      <c r="A868" s="5">
        <v>6029</v>
      </c>
      <c r="B868" t="s">
        <v>29</v>
      </c>
      <c r="C868" t="s">
        <v>174</v>
      </c>
      <c r="D868" t="s">
        <v>147</v>
      </c>
      <c r="E868">
        <v>532152</v>
      </c>
      <c r="F868" t="s">
        <v>153</v>
      </c>
      <c r="G868" s="4">
        <v>991759.29</v>
      </c>
      <c r="H868" s="4">
        <v>581887.66</v>
      </c>
      <c r="J868" t="str">
        <f t="shared" si="13"/>
        <v>FINALIZADA</v>
      </c>
      <c r="K868" t="s">
        <v>13</v>
      </c>
      <c r="L868" t="s">
        <v>38</v>
      </c>
    </row>
    <row r="869" spans="1:12" x14ac:dyDescent="0.25">
      <c r="A869" s="5">
        <v>4324</v>
      </c>
      <c r="B869" t="s">
        <v>29</v>
      </c>
      <c r="C869" t="s">
        <v>185</v>
      </c>
      <c r="D869" t="s">
        <v>147</v>
      </c>
      <c r="E869">
        <v>201085</v>
      </c>
      <c r="F869" t="s">
        <v>150</v>
      </c>
      <c r="G869" s="4">
        <v>613301.49</v>
      </c>
      <c r="H869" s="4">
        <v>789902.92</v>
      </c>
      <c r="J869" t="str">
        <f t="shared" si="13"/>
        <v>FINALIZADA</v>
      </c>
      <c r="K869" t="s">
        <v>13</v>
      </c>
      <c r="L869" t="s">
        <v>24</v>
      </c>
    </row>
    <row r="870" spans="1:12" x14ac:dyDescent="0.25">
      <c r="A870" s="5">
        <v>303</v>
      </c>
      <c r="B870" t="s">
        <v>10</v>
      </c>
      <c r="C870" t="s">
        <v>181</v>
      </c>
      <c r="D870" t="s">
        <v>147</v>
      </c>
      <c r="E870">
        <v>532152</v>
      </c>
      <c r="F870" t="s">
        <v>153</v>
      </c>
      <c r="G870" s="4">
        <v>972496.85</v>
      </c>
      <c r="H870" s="4">
        <v>171917.5</v>
      </c>
      <c r="J870" t="str">
        <f t="shared" si="13"/>
        <v>FINALIZADA</v>
      </c>
      <c r="K870" t="s">
        <v>13</v>
      </c>
      <c r="L870" t="s">
        <v>18</v>
      </c>
    </row>
    <row r="871" spans="1:12" x14ac:dyDescent="0.25">
      <c r="A871" s="5">
        <v>8019</v>
      </c>
      <c r="B871" t="s">
        <v>10</v>
      </c>
      <c r="C871" t="s">
        <v>146</v>
      </c>
      <c r="D871" t="s">
        <v>147</v>
      </c>
      <c r="E871">
        <v>201085</v>
      </c>
      <c r="F871" t="s">
        <v>150</v>
      </c>
      <c r="G871" s="4">
        <v>64343.040000000001</v>
      </c>
      <c r="H871" s="4">
        <v>751448.17</v>
      </c>
      <c r="J871" t="str">
        <f t="shared" si="13"/>
        <v>FINALIZADA</v>
      </c>
      <c r="K871" t="s">
        <v>13</v>
      </c>
      <c r="L871" t="s">
        <v>18</v>
      </c>
    </row>
    <row r="872" spans="1:12" x14ac:dyDescent="0.25">
      <c r="A872" s="5">
        <v>8378</v>
      </c>
      <c r="B872" t="s">
        <v>29</v>
      </c>
      <c r="C872" t="s">
        <v>163</v>
      </c>
      <c r="D872" t="s">
        <v>147</v>
      </c>
      <c r="E872">
        <v>121212</v>
      </c>
      <c r="F872" t="s">
        <v>165</v>
      </c>
      <c r="G872" s="4">
        <v>585179.55000000005</v>
      </c>
      <c r="H872" s="4">
        <v>755147.95</v>
      </c>
      <c r="J872" t="str">
        <f t="shared" si="13"/>
        <v>FINALIZADA</v>
      </c>
      <c r="K872" t="s">
        <v>13</v>
      </c>
      <c r="L872" t="s">
        <v>38</v>
      </c>
    </row>
    <row r="873" spans="1:12" x14ac:dyDescent="0.25">
      <c r="A873" s="5">
        <v>2785</v>
      </c>
      <c r="B873" t="s">
        <v>29</v>
      </c>
      <c r="C873" t="s">
        <v>174</v>
      </c>
      <c r="D873" t="s">
        <v>147</v>
      </c>
      <c r="E873">
        <v>112233</v>
      </c>
      <c r="F873" t="s">
        <v>167</v>
      </c>
      <c r="G873" s="4">
        <v>459335.16</v>
      </c>
      <c r="H873" s="4">
        <v>843940.29</v>
      </c>
      <c r="J873" t="str">
        <f t="shared" si="13"/>
        <v>FINALIZADA</v>
      </c>
      <c r="K873" t="s">
        <v>13</v>
      </c>
      <c r="L873" t="s">
        <v>14</v>
      </c>
    </row>
    <row r="874" spans="1:12" x14ac:dyDescent="0.25">
      <c r="A874" s="5">
        <v>6768</v>
      </c>
      <c r="B874" t="s">
        <v>19</v>
      </c>
      <c r="C874" t="s">
        <v>146</v>
      </c>
      <c r="D874" t="s">
        <v>147</v>
      </c>
      <c r="E874">
        <v>223365</v>
      </c>
      <c r="F874" t="s">
        <v>189</v>
      </c>
      <c r="G874" s="4">
        <v>794030.18</v>
      </c>
      <c r="H874" s="4">
        <v>266504.52</v>
      </c>
      <c r="J874" t="str">
        <f t="shared" si="13"/>
        <v>FINALIZADA</v>
      </c>
      <c r="K874" t="s">
        <v>13</v>
      </c>
      <c r="L874" t="s">
        <v>24</v>
      </c>
    </row>
    <row r="875" spans="1:12" x14ac:dyDescent="0.25">
      <c r="A875" s="5">
        <v>4806</v>
      </c>
      <c r="B875" t="s">
        <v>10</v>
      </c>
      <c r="C875" t="s">
        <v>181</v>
      </c>
      <c r="D875" t="s">
        <v>147</v>
      </c>
      <c r="E875">
        <v>201085</v>
      </c>
      <c r="F875" t="s">
        <v>150</v>
      </c>
      <c r="G875" s="4">
        <v>550378.32999999996</v>
      </c>
      <c r="H875" s="4">
        <v>703022.67</v>
      </c>
      <c r="J875" t="str">
        <f t="shared" si="13"/>
        <v>FINALIZADA</v>
      </c>
      <c r="K875" t="s">
        <v>13</v>
      </c>
      <c r="L875" t="s">
        <v>18</v>
      </c>
    </row>
    <row r="876" spans="1:12" x14ac:dyDescent="0.25">
      <c r="A876" s="5">
        <v>4148</v>
      </c>
      <c r="B876" t="s">
        <v>19</v>
      </c>
      <c r="C876" t="s">
        <v>155</v>
      </c>
      <c r="D876" t="s">
        <v>147</v>
      </c>
      <c r="E876">
        <v>201082</v>
      </c>
      <c r="F876" t="s">
        <v>12</v>
      </c>
      <c r="G876" s="4">
        <v>586519.98</v>
      </c>
      <c r="H876" s="4">
        <v>814920.96</v>
      </c>
      <c r="J876" t="str">
        <f t="shared" si="13"/>
        <v>FINALIZADA</v>
      </c>
      <c r="K876" t="s">
        <v>13</v>
      </c>
      <c r="L876" t="s">
        <v>24</v>
      </c>
    </row>
    <row r="877" spans="1:12" x14ac:dyDescent="0.25">
      <c r="A877" s="5">
        <v>2174</v>
      </c>
      <c r="B877" t="s">
        <v>19</v>
      </c>
      <c r="C877" t="s">
        <v>187</v>
      </c>
      <c r="D877" t="s">
        <v>147</v>
      </c>
      <c r="E877">
        <v>202090</v>
      </c>
      <c r="F877" t="s">
        <v>188</v>
      </c>
      <c r="G877" s="4">
        <v>271076.25</v>
      </c>
      <c r="H877" s="4">
        <v>701371.82</v>
      </c>
      <c r="J877" t="str">
        <f t="shared" si="13"/>
        <v>FINALIZADA</v>
      </c>
      <c r="K877" t="s">
        <v>13</v>
      </c>
      <c r="L877" t="s">
        <v>14</v>
      </c>
    </row>
    <row r="878" spans="1:12" x14ac:dyDescent="0.25">
      <c r="A878" s="5">
        <v>3474</v>
      </c>
      <c r="B878" t="s">
        <v>19</v>
      </c>
      <c r="C878" t="s">
        <v>155</v>
      </c>
      <c r="D878" t="s">
        <v>147</v>
      </c>
      <c r="E878">
        <v>563215</v>
      </c>
      <c r="F878" t="s">
        <v>170</v>
      </c>
      <c r="G878" s="4">
        <v>66570.45</v>
      </c>
      <c r="H878" s="4">
        <v>631385.18999999994</v>
      </c>
      <c r="J878" t="str">
        <f t="shared" si="13"/>
        <v>FINALIZADA</v>
      </c>
      <c r="K878" t="s">
        <v>13</v>
      </c>
      <c r="L878" t="s">
        <v>14</v>
      </c>
    </row>
    <row r="879" spans="1:12" x14ac:dyDescent="0.25">
      <c r="A879" s="5">
        <v>8655</v>
      </c>
      <c r="B879" t="s">
        <v>10</v>
      </c>
      <c r="C879" t="s">
        <v>151</v>
      </c>
      <c r="D879" t="s">
        <v>147</v>
      </c>
      <c r="E879">
        <v>201040</v>
      </c>
      <c r="F879" t="s">
        <v>127</v>
      </c>
      <c r="G879" s="4">
        <v>175629.67</v>
      </c>
      <c r="H879" s="4">
        <v>485000.81</v>
      </c>
      <c r="J879" t="str">
        <f t="shared" si="13"/>
        <v>FINALIZADA</v>
      </c>
      <c r="K879" t="s">
        <v>13</v>
      </c>
      <c r="L879" t="s">
        <v>14</v>
      </c>
    </row>
    <row r="880" spans="1:12" x14ac:dyDescent="0.25">
      <c r="A880" s="5">
        <v>5718</v>
      </c>
      <c r="B880" t="s">
        <v>10</v>
      </c>
      <c r="C880" t="s">
        <v>174</v>
      </c>
      <c r="D880" t="s">
        <v>147</v>
      </c>
      <c r="E880">
        <v>555555</v>
      </c>
      <c r="F880" t="s">
        <v>169</v>
      </c>
      <c r="G880" s="4">
        <v>199004.61</v>
      </c>
      <c r="H880" s="4">
        <v>312848.78999999998</v>
      </c>
      <c r="J880" t="str">
        <f t="shared" si="13"/>
        <v>FINALIZADA</v>
      </c>
      <c r="K880" t="s">
        <v>13</v>
      </c>
      <c r="L880" t="s">
        <v>38</v>
      </c>
    </row>
    <row r="881" spans="1:12" x14ac:dyDescent="0.25">
      <c r="A881" s="5">
        <v>3712</v>
      </c>
      <c r="B881" t="s">
        <v>29</v>
      </c>
      <c r="C881" t="s">
        <v>149</v>
      </c>
      <c r="D881" t="s">
        <v>147</v>
      </c>
      <c r="E881">
        <v>885566</v>
      </c>
      <c r="F881" t="s">
        <v>156</v>
      </c>
      <c r="G881" s="4">
        <v>868079.31</v>
      </c>
      <c r="H881" s="4">
        <v>10964.54</v>
      </c>
      <c r="J881" t="str">
        <f t="shared" si="13"/>
        <v>FINALIZADA</v>
      </c>
      <c r="K881" t="s">
        <v>13</v>
      </c>
      <c r="L881" t="s">
        <v>24</v>
      </c>
    </row>
    <row r="882" spans="1:12" x14ac:dyDescent="0.25">
      <c r="A882" s="5">
        <v>2233</v>
      </c>
      <c r="B882" t="s">
        <v>10</v>
      </c>
      <c r="C882" t="s">
        <v>161</v>
      </c>
      <c r="D882" t="s">
        <v>147</v>
      </c>
      <c r="E882">
        <v>874556</v>
      </c>
      <c r="F882" t="s">
        <v>164</v>
      </c>
      <c r="G882" s="4">
        <v>241784.54</v>
      </c>
      <c r="H882" s="4">
        <v>248196.21</v>
      </c>
      <c r="J882" t="str">
        <f t="shared" si="13"/>
        <v>FINALIZADA</v>
      </c>
      <c r="K882" t="s">
        <v>13</v>
      </c>
      <c r="L882" t="s">
        <v>18</v>
      </c>
    </row>
    <row r="883" spans="1:12" x14ac:dyDescent="0.25">
      <c r="A883" s="5">
        <v>10136</v>
      </c>
      <c r="B883" t="s">
        <v>29</v>
      </c>
      <c r="C883" t="s">
        <v>155</v>
      </c>
      <c r="D883" t="s">
        <v>147</v>
      </c>
      <c r="E883">
        <v>659874</v>
      </c>
      <c r="F883" t="s">
        <v>184</v>
      </c>
      <c r="G883" s="4">
        <v>747653.33</v>
      </c>
      <c r="H883" s="4">
        <v>732642.96</v>
      </c>
      <c r="J883" t="str">
        <f t="shared" si="13"/>
        <v>FINALIZADA</v>
      </c>
      <c r="K883" t="s">
        <v>13</v>
      </c>
      <c r="L883" t="s">
        <v>14</v>
      </c>
    </row>
    <row r="884" spans="1:12" x14ac:dyDescent="0.25">
      <c r="A884" s="5">
        <v>7979</v>
      </c>
      <c r="B884" t="s">
        <v>19</v>
      </c>
      <c r="C884" t="s">
        <v>181</v>
      </c>
      <c r="D884" t="s">
        <v>147</v>
      </c>
      <c r="E884">
        <v>201085</v>
      </c>
      <c r="F884" t="s">
        <v>150</v>
      </c>
      <c r="G884" s="4">
        <v>519973.08</v>
      </c>
      <c r="H884" s="4">
        <v>758380.97</v>
      </c>
      <c r="J884" t="str">
        <f t="shared" si="13"/>
        <v>FINALIZADA</v>
      </c>
      <c r="K884" t="s">
        <v>13</v>
      </c>
      <c r="L884" t="s">
        <v>18</v>
      </c>
    </row>
    <row r="885" spans="1:12" x14ac:dyDescent="0.25">
      <c r="A885" s="5">
        <v>5776</v>
      </c>
      <c r="B885" t="s">
        <v>29</v>
      </c>
      <c r="C885" t="s">
        <v>155</v>
      </c>
      <c r="D885" t="s">
        <v>147</v>
      </c>
      <c r="E885">
        <v>532145</v>
      </c>
      <c r="F885" t="s">
        <v>160</v>
      </c>
      <c r="G885" s="4">
        <v>896886.62</v>
      </c>
      <c r="H885" s="4">
        <v>188310.49</v>
      </c>
      <c r="J885" t="str">
        <f t="shared" si="13"/>
        <v>FINALIZADA</v>
      </c>
      <c r="K885" t="s">
        <v>13</v>
      </c>
      <c r="L885" t="s">
        <v>18</v>
      </c>
    </row>
    <row r="886" spans="1:12" x14ac:dyDescent="0.25">
      <c r="A886" s="5">
        <v>1262</v>
      </c>
      <c r="B886" t="s">
        <v>19</v>
      </c>
      <c r="C886" t="s">
        <v>157</v>
      </c>
      <c r="D886" t="s">
        <v>147</v>
      </c>
      <c r="E886">
        <v>201532</v>
      </c>
      <c r="F886" t="s">
        <v>178</v>
      </c>
      <c r="G886" s="4">
        <v>378082</v>
      </c>
      <c r="H886" s="4">
        <v>472184.04</v>
      </c>
      <c r="J886" t="str">
        <f t="shared" si="13"/>
        <v>FINALIZADA</v>
      </c>
      <c r="K886" t="s">
        <v>13</v>
      </c>
      <c r="L886" t="s">
        <v>18</v>
      </c>
    </row>
    <row r="887" spans="1:12" x14ac:dyDescent="0.25">
      <c r="A887" s="5">
        <v>10155</v>
      </c>
      <c r="B887" t="s">
        <v>19</v>
      </c>
      <c r="C887" t="s">
        <v>168</v>
      </c>
      <c r="D887" t="s">
        <v>147</v>
      </c>
      <c r="E887">
        <v>202325</v>
      </c>
      <c r="F887" t="s">
        <v>162</v>
      </c>
      <c r="G887" s="4">
        <v>749483.06</v>
      </c>
      <c r="H887" s="4">
        <v>296520.28999999998</v>
      </c>
      <c r="J887" t="str">
        <f t="shared" si="13"/>
        <v>FINALIZADA</v>
      </c>
      <c r="K887" t="s">
        <v>13</v>
      </c>
      <c r="L887" t="s">
        <v>38</v>
      </c>
    </row>
    <row r="888" spans="1:12" x14ac:dyDescent="0.25">
      <c r="A888" s="5">
        <v>10443</v>
      </c>
      <c r="B888" t="s">
        <v>19</v>
      </c>
      <c r="C888" t="s">
        <v>166</v>
      </c>
      <c r="D888" t="s">
        <v>147</v>
      </c>
      <c r="E888">
        <v>563215</v>
      </c>
      <c r="F888" t="s">
        <v>170</v>
      </c>
      <c r="G888" s="4">
        <v>192176.35</v>
      </c>
      <c r="H888" s="4">
        <v>572078.91</v>
      </c>
      <c r="J888" t="str">
        <f t="shared" si="13"/>
        <v>FINALIZADA</v>
      </c>
      <c r="K888" t="s">
        <v>13</v>
      </c>
      <c r="L888" t="s">
        <v>24</v>
      </c>
    </row>
    <row r="889" spans="1:12" x14ac:dyDescent="0.25">
      <c r="A889" s="5">
        <v>5780</v>
      </c>
      <c r="B889" t="s">
        <v>29</v>
      </c>
      <c r="C889" t="s">
        <v>181</v>
      </c>
      <c r="D889" t="s">
        <v>147</v>
      </c>
      <c r="E889">
        <v>659874</v>
      </c>
      <c r="F889" t="s">
        <v>184</v>
      </c>
      <c r="G889" s="4">
        <v>31263.13</v>
      </c>
      <c r="H889" s="4">
        <v>614025.69999999995</v>
      </c>
      <c r="J889" t="str">
        <f t="shared" si="13"/>
        <v>FINALIZADA</v>
      </c>
      <c r="K889" t="s">
        <v>13</v>
      </c>
      <c r="L889" t="s">
        <v>24</v>
      </c>
    </row>
    <row r="890" spans="1:12" x14ac:dyDescent="0.25">
      <c r="A890" s="5">
        <v>299</v>
      </c>
      <c r="B890" t="s">
        <v>10</v>
      </c>
      <c r="C890" t="s">
        <v>152</v>
      </c>
      <c r="D890" t="s">
        <v>147</v>
      </c>
      <c r="E890">
        <v>201085</v>
      </c>
      <c r="F890" t="s">
        <v>150</v>
      </c>
      <c r="G890" s="4">
        <v>459904.29</v>
      </c>
      <c r="H890" s="4">
        <v>776273.29</v>
      </c>
      <c r="J890" t="str">
        <f t="shared" si="13"/>
        <v>FINALIZADA</v>
      </c>
      <c r="K890" t="s">
        <v>13</v>
      </c>
      <c r="L890" t="s">
        <v>14</v>
      </c>
    </row>
    <row r="891" spans="1:12" x14ac:dyDescent="0.25">
      <c r="A891" s="5">
        <v>1601</v>
      </c>
      <c r="B891" t="s">
        <v>10</v>
      </c>
      <c r="C891" t="s">
        <v>185</v>
      </c>
      <c r="D891" t="s">
        <v>147</v>
      </c>
      <c r="E891">
        <v>885566</v>
      </c>
      <c r="F891" t="s">
        <v>156</v>
      </c>
      <c r="G891" s="4">
        <v>317515.12</v>
      </c>
      <c r="H891" s="4">
        <v>16960.490000000002</v>
      </c>
      <c r="J891" t="str">
        <f t="shared" si="13"/>
        <v>FINALIZADA</v>
      </c>
      <c r="K891" t="s">
        <v>13</v>
      </c>
      <c r="L891" t="s">
        <v>24</v>
      </c>
    </row>
    <row r="892" spans="1:12" x14ac:dyDescent="0.25">
      <c r="A892" s="5">
        <v>10378</v>
      </c>
      <c r="B892" t="s">
        <v>19</v>
      </c>
      <c r="C892" t="s">
        <v>185</v>
      </c>
      <c r="D892" t="s">
        <v>147</v>
      </c>
      <c r="E892">
        <v>569852</v>
      </c>
      <c r="F892" t="s">
        <v>172</v>
      </c>
      <c r="G892" s="4">
        <v>457637.55</v>
      </c>
      <c r="H892" s="4">
        <v>426403.44</v>
      </c>
      <c r="J892" t="str">
        <f t="shared" si="13"/>
        <v>FINALIZADA</v>
      </c>
      <c r="K892" t="s">
        <v>13</v>
      </c>
      <c r="L892" t="s">
        <v>14</v>
      </c>
    </row>
    <row r="893" spans="1:12" x14ac:dyDescent="0.25">
      <c r="A893" s="5">
        <v>5063</v>
      </c>
      <c r="B893" t="s">
        <v>19</v>
      </c>
      <c r="C893" t="s">
        <v>155</v>
      </c>
      <c r="D893" t="s">
        <v>147</v>
      </c>
      <c r="E893">
        <v>569852</v>
      </c>
      <c r="F893" t="s">
        <v>172</v>
      </c>
      <c r="G893" s="4">
        <v>194281.73</v>
      </c>
      <c r="H893" s="4">
        <v>750937.7</v>
      </c>
      <c r="J893" t="str">
        <f t="shared" si="13"/>
        <v>FINALIZADA</v>
      </c>
      <c r="K893" t="s">
        <v>13</v>
      </c>
      <c r="L893" t="s">
        <v>18</v>
      </c>
    </row>
    <row r="894" spans="1:12" x14ac:dyDescent="0.25">
      <c r="A894" s="5">
        <v>293</v>
      </c>
      <c r="B894" t="s">
        <v>29</v>
      </c>
      <c r="C894" t="s">
        <v>152</v>
      </c>
      <c r="D894" t="s">
        <v>147</v>
      </c>
      <c r="E894">
        <v>112233</v>
      </c>
      <c r="F894" t="s">
        <v>167</v>
      </c>
      <c r="G894" s="4">
        <v>404660.74</v>
      </c>
      <c r="H894" s="4">
        <v>73417.97</v>
      </c>
      <c r="J894" t="str">
        <f t="shared" si="13"/>
        <v>FINALIZADA</v>
      </c>
      <c r="K894" t="s">
        <v>13</v>
      </c>
      <c r="L894" t="s">
        <v>38</v>
      </c>
    </row>
    <row r="895" spans="1:12" x14ac:dyDescent="0.25">
      <c r="A895" s="5">
        <v>4203</v>
      </c>
      <c r="B895" t="s">
        <v>10</v>
      </c>
      <c r="C895" t="s">
        <v>151</v>
      </c>
      <c r="D895" t="s">
        <v>147</v>
      </c>
      <c r="E895">
        <v>563215</v>
      </c>
      <c r="F895" t="s">
        <v>170</v>
      </c>
      <c r="G895" s="4">
        <v>231504.93</v>
      </c>
      <c r="H895" s="4">
        <v>594348.01</v>
      </c>
      <c r="J895" t="str">
        <f t="shared" si="13"/>
        <v>FINALIZADA</v>
      </c>
      <c r="K895" t="s">
        <v>13</v>
      </c>
      <c r="L895" t="s">
        <v>24</v>
      </c>
    </row>
    <row r="896" spans="1:12" x14ac:dyDescent="0.25">
      <c r="A896" s="5">
        <v>9696</v>
      </c>
      <c r="B896" t="s">
        <v>19</v>
      </c>
      <c r="C896" t="s">
        <v>168</v>
      </c>
      <c r="D896" t="s">
        <v>147</v>
      </c>
      <c r="E896">
        <v>201090</v>
      </c>
      <c r="F896" t="s">
        <v>175</v>
      </c>
      <c r="G896" s="4">
        <v>54907.26</v>
      </c>
      <c r="H896" s="4">
        <v>865277.61</v>
      </c>
      <c r="J896" t="str">
        <f t="shared" si="13"/>
        <v>FINALIZADA</v>
      </c>
      <c r="K896" t="s">
        <v>13</v>
      </c>
      <c r="L896" t="s">
        <v>18</v>
      </c>
    </row>
    <row r="897" spans="1:12" x14ac:dyDescent="0.25">
      <c r="A897" s="5">
        <v>9103</v>
      </c>
      <c r="B897" t="s">
        <v>19</v>
      </c>
      <c r="C897" t="s">
        <v>152</v>
      </c>
      <c r="D897" t="s">
        <v>147</v>
      </c>
      <c r="E897">
        <v>659874</v>
      </c>
      <c r="F897" t="s">
        <v>184</v>
      </c>
      <c r="G897" s="4">
        <v>937757.03</v>
      </c>
      <c r="H897" s="4">
        <v>221902.89</v>
      </c>
      <c r="J897" t="str">
        <f t="shared" si="13"/>
        <v>FINALIZADA</v>
      </c>
      <c r="K897" t="s">
        <v>13</v>
      </c>
      <c r="L897" t="s">
        <v>24</v>
      </c>
    </row>
    <row r="898" spans="1:12" x14ac:dyDescent="0.25">
      <c r="A898" s="5">
        <v>2945</v>
      </c>
      <c r="B898" t="s">
        <v>29</v>
      </c>
      <c r="C898" t="s">
        <v>146</v>
      </c>
      <c r="D898" t="s">
        <v>147</v>
      </c>
      <c r="E898">
        <v>201085</v>
      </c>
      <c r="F898" t="s">
        <v>150</v>
      </c>
      <c r="G898" s="4">
        <v>254110.49</v>
      </c>
      <c r="H898" s="4">
        <v>75841.83</v>
      </c>
      <c r="J898" t="str">
        <f t="shared" si="13"/>
        <v>FINALIZADA</v>
      </c>
      <c r="K898" t="s">
        <v>13</v>
      </c>
      <c r="L898" t="s">
        <v>38</v>
      </c>
    </row>
    <row r="899" spans="1:12" x14ac:dyDescent="0.25">
      <c r="A899" s="5">
        <v>5457</v>
      </c>
      <c r="B899" t="s">
        <v>29</v>
      </c>
      <c r="C899" t="s">
        <v>154</v>
      </c>
      <c r="D899" t="s">
        <v>147</v>
      </c>
      <c r="E899">
        <v>874556</v>
      </c>
      <c r="F899" t="s">
        <v>164</v>
      </c>
      <c r="G899" s="4">
        <v>316412.32</v>
      </c>
      <c r="H899" s="4">
        <v>710029.91</v>
      </c>
      <c r="J899" t="str">
        <f t="shared" ref="J899:J962" si="14">IF(H899="","EM ANDAMENTO","FINALIZADA")</f>
        <v>FINALIZADA</v>
      </c>
      <c r="K899" t="s">
        <v>13</v>
      </c>
      <c r="L899" t="s">
        <v>14</v>
      </c>
    </row>
    <row r="900" spans="1:12" x14ac:dyDescent="0.25">
      <c r="A900" s="5">
        <v>2958</v>
      </c>
      <c r="B900" t="s">
        <v>19</v>
      </c>
      <c r="C900" t="s">
        <v>151</v>
      </c>
      <c r="D900" t="s">
        <v>147</v>
      </c>
      <c r="E900">
        <v>201090</v>
      </c>
      <c r="F900" t="s">
        <v>175</v>
      </c>
      <c r="G900" s="4">
        <v>819956.29</v>
      </c>
      <c r="H900" s="4">
        <v>139598.76</v>
      </c>
      <c r="J900" t="str">
        <f t="shared" si="14"/>
        <v>FINALIZADA</v>
      </c>
      <c r="K900" t="s">
        <v>13</v>
      </c>
      <c r="L900" t="s">
        <v>38</v>
      </c>
    </row>
    <row r="901" spans="1:12" x14ac:dyDescent="0.25">
      <c r="A901" s="5">
        <v>7450</v>
      </c>
      <c r="B901" t="s">
        <v>29</v>
      </c>
      <c r="C901" t="s">
        <v>157</v>
      </c>
      <c r="D901" t="s">
        <v>147</v>
      </c>
      <c r="E901">
        <v>985631</v>
      </c>
      <c r="F901" t="s">
        <v>158</v>
      </c>
      <c r="G901" s="4">
        <v>454502.45</v>
      </c>
      <c r="H901" s="4">
        <v>505123.41</v>
      </c>
      <c r="J901" t="str">
        <f t="shared" si="14"/>
        <v>FINALIZADA</v>
      </c>
      <c r="K901" t="s">
        <v>13</v>
      </c>
      <c r="L901" t="s">
        <v>24</v>
      </c>
    </row>
    <row r="902" spans="1:12" x14ac:dyDescent="0.25">
      <c r="A902" s="5">
        <v>1781</v>
      </c>
      <c r="B902" t="s">
        <v>19</v>
      </c>
      <c r="C902" t="s">
        <v>187</v>
      </c>
      <c r="D902" t="s">
        <v>147</v>
      </c>
      <c r="E902">
        <v>885566</v>
      </c>
      <c r="F902" t="s">
        <v>156</v>
      </c>
      <c r="G902" s="4">
        <v>462436.19</v>
      </c>
      <c r="H902" s="4">
        <v>356464.5</v>
      </c>
      <c r="J902" t="str">
        <f t="shared" si="14"/>
        <v>FINALIZADA</v>
      </c>
      <c r="K902" t="s">
        <v>13</v>
      </c>
      <c r="L902" t="s">
        <v>14</v>
      </c>
    </row>
    <row r="903" spans="1:12" x14ac:dyDescent="0.25">
      <c r="A903" s="5">
        <v>8145</v>
      </c>
      <c r="B903" t="s">
        <v>19</v>
      </c>
      <c r="C903" t="s">
        <v>187</v>
      </c>
      <c r="D903" t="s">
        <v>147</v>
      </c>
      <c r="E903">
        <v>201085</v>
      </c>
      <c r="F903" t="s">
        <v>150</v>
      </c>
      <c r="G903" s="4">
        <v>522494.26</v>
      </c>
      <c r="H903" s="4">
        <v>41330.68</v>
      </c>
      <c r="J903" t="str">
        <f t="shared" si="14"/>
        <v>FINALIZADA</v>
      </c>
      <c r="K903" t="s">
        <v>13</v>
      </c>
      <c r="L903" t="s">
        <v>24</v>
      </c>
    </row>
    <row r="904" spans="1:12" x14ac:dyDescent="0.25">
      <c r="A904" s="5">
        <v>3550</v>
      </c>
      <c r="B904" t="s">
        <v>29</v>
      </c>
      <c r="C904" t="s">
        <v>180</v>
      </c>
      <c r="D904" t="s">
        <v>147</v>
      </c>
      <c r="E904">
        <v>111111</v>
      </c>
      <c r="F904" t="s">
        <v>182</v>
      </c>
      <c r="G904" s="4">
        <v>816074.25</v>
      </c>
      <c r="H904" s="4">
        <v>84114.07</v>
      </c>
      <c r="J904" t="str">
        <f t="shared" si="14"/>
        <v>FINALIZADA</v>
      </c>
      <c r="K904" t="s">
        <v>13</v>
      </c>
      <c r="L904" t="s">
        <v>38</v>
      </c>
    </row>
    <row r="905" spans="1:12" x14ac:dyDescent="0.25">
      <c r="A905" s="5">
        <v>2116</v>
      </c>
      <c r="B905" t="s">
        <v>10</v>
      </c>
      <c r="C905" t="s">
        <v>166</v>
      </c>
      <c r="D905" t="s">
        <v>147</v>
      </c>
      <c r="E905">
        <v>112233</v>
      </c>
      <c r="F905" t="s">
        <v>167</v>
      </c>
      <c r="G905" s="4">
        <v>891221.33</v>
      </c>
      <c r="H905" s="4">
        <v>848770.65</v>
      </c>
      <c r="J905" t="str">
        <f t="shared" si="14"/>
        <v>FINALIZADA</v>
      </c>
      <c r="K905" t="s">
        <v>13</v>
      </c>
      <c r="L905" t="s">
        <v>38</v>
      </c>
    </row>
    <row r="906" spans="1:12" x14ac:dyDescent="0.25">
      <c r="A906" s="5">
        <v>7847</v>
      </c>
      <c r="B906" t="s">
        <v>19</v>
      </c>
      <c r="C906" t="s">
        <v>163</v>
      </c>
      <c r="D906" t="s">
        <v>147</v>
      </c>
      <c r="E906">
        <v>532152</v>
      </c>
      <c r="F906" t="s">
        <v>153</v>
      </c>
      <c r="G906" s="4">
        <v>954623.11</v>
      </c>
      <c r="H906" s="4">
        <v>190029.45</v>
      </c>
      <c r="J906" t="str">
        <f t="shared" si="14"/>
        <v>FINALIZADA</v>
      </c>
      <c r="K906" t="s">
        <v>13</v>
      </c>
      <c r="L906" t="s">
        <v>24</v>
      </c>
    </row>
    <row r="907" spans="1:12" x14ac:dyDescent="0.25">
      <c r="A907" s="5">
        <v>4864</v>
      </c>
      <c r="B907" t="s">
        <v>19</v>
      </c>
      <c r="C907" t="s">
        <v>151</v>
      </c>
      <c r="D907" t="s">
        <v>147</v>
      </c>
      <c r="E907">
        <v>698745</v>
      </c>
      <c r="F907" t="s">
        <v>176</v>
      </c>
      <c r="G907" s="4">
        <v>879100.05</v>
      </c>
      <c r="H907" s="4">
        <v>896753.84</v>
      </c>
      <c r="J907" t="str">
        <f t="shared" si="14"/>
        <v>FINALIZADA</v>
      </c>
      <c r="K907" t="s">
        <v>13</v>
      </c>
      <c r="L907" t="s">
        <v>24</v>
      </c>
    </row>
    <row r="908" spans="1:12" x14ac:dyDescent="0.25">
      <c r="A908" s="5">
        <v>9125</v>
      </c>
      <c r="B908" t="s">
        <v>10</v>
      </c>
      <c r="C908" t="s">
        <v>171</v>
      </c>
      <c r="D908" t="s">
        <v>147</v>
      </c>
      <c r="E908">
        <v>532145</v>
      </c>
      <c r="F908" t="s">
        <v>160</v>
      </c>
      <c r="G908" s="4">
        <v>247783.82</v>
      </c>
      <c r="H908" s="4">
        <v>166294.46</v>
      </c>
      <c r="J908" t="str">
        <f t="shared" si="14"/>
        <v>FINALIZADA</v>
      </c>
      <c r="K908" t="s">
        <v>13</v>
      </c>
      <c r="L908" t="s">
        <v>14</v>
      </c>
    </row>
    <row r="909" spans="1:12" x14ac:dyDescent="0.25">
      <c r="A909" s="5">
        <v>1088</v>
      </c>
      <c r="B909" t="s">
        <v>10</v>
      </c>
      <c r="C909" t="s">
        <v>161</v>
      </c>
      <c r="D909" t="s">
        <v>147</v>
      </c>
      <c r="E909">
        <v>885566</v>
      </c>
      <c r="F909" t="s">
        <v>156</v>
      </c>
      <c r="G909" s="4">
        <v>286797.21999999997</v>
      </c>
      <c r="H909" s="4">
        <v>889254.75</v>
      </c>
      <c r="J909" t="str">
        <f t="shared" si="14"/>
        <v>FINALIZADA</v>
      </c>
      <c r="K909" t="s">
        <v>13</v>
      </c>
      <c r="L909" t="s">
        <v>38</v>
      </c>
    </row>
    <row r="910" spans="1:12" x14ac:dyDescent="0.25">
      <c r="A910" s="5">
        <v>9699</v>
      </c>
      <c r="B910" t="s">
        <v>10</v>
      </c>
      <c r="C910" t="s">
        <v>174</v>
      </c>
      <c r="D910" t="s">
        <v>147</v>
      </c>
      <c r="E910">
        <v>201040</v>
      </c>
      <c r="F910" t="s">
        <v>127</v>
      </c>
      <c r="G910" s="4">
        <v>343919.2</v>
      </c>
      <c r="H910" s="4">
        <v>251887.15</v>
      </c>
      <c r="J910" t="str">
        <f t="shared" si="14"/>
        <v>FINALIZADA</v>
      </c>
      <c r="K910" t="s">
        <v>13</v>
      </c>
      <c r="L910" t="s">
        <v>38</v>
      </c>
    </row>
    <row r="911" spans="1:12" x14ac:dyDescent="0.25">
      <c r="A911" s="5">
        <v>1179</v>
      </c>
      <c r="B911" t="s">
        <v>29</v>
      </c>
      <c r="C911" t="s">
        <v>161</v>
      </c>
      <c r="D911" t="s">
        <v>147</v>
      </c>
      <c r="E911">
        <v>532145</v>
      </c>
      <c r="F911" t="s">
        <v>160</v>
      </c>
      <c r="G911" s="4">
        <v>313311.28999999998</v>
      </c>
      <c r="H911" s="4">
        <v>184850.77</v>
      </c>
      <c r="J911" t="str">
        <f t="shared" si="14"/>
        <v>FINALIZADA</v>
      </c>
      <c r="K911" t="s">
        <v>13</v>
      </c>
      <c r="L911" t="s">
        <v>38</v>
      </c>
    </row>
    <row r="912" spans="1:12" x14ac:dyDescent="0.25">
      <c r="A912" s="5">
        <v>3731</v>
      </c>
      <c r="B912" t="s">
        <v>10</v>
      </c>
      <c r="C912" t="s">
        <v>166</v>
      </c>
      <c r="D912" t="s">
        <v>147</v>
      </c>
      <c r="E912">
        <v>223365</v>
      </c>
      <c r="F912" t="s">
        <v>189</v>
      </c>
      <c r="G912" s="4">
        <v>497442.96</v>
      </c>
      <c r="H912" s="4">
        <v>584334.57999999996</v>
      </c>
      <c r="J912" t="str">
        <f t="shared" si="14"/>
        <v>FINALIZADA</v>
      </c>
      <c r="K912" t="s">
        <v>13</v>
      </c>
      <c r="L912" t="s">
        <v>14</v>
      </c>
    </row>
    <row r="913" spans="1:12" x14ac:dyDescent="0.25">
      <c r="A913" s="5">
        <v>1918</v>
      </c>
      <c r="B913" t="s">
        <v>29</v>
      </c>
      <c r="C913" t="s">
        <v>157</v>
      </c>
      <c r="D913" t="s">
        <v>147</v>
      </c>
      <c r="E913">
        <v>584563</v>
      </c>
      <c r="F913" t="s">
        <v>183</v>
      </c>
      <c r="G913" s="4">
        <v>443252.96</v>
      </c>
      <c r="H913" s="4">
        <v>634669.79</v>
      </c>
      <c r="J913" t="str">
        <f t="shared" si="14"/>
        <v>FINALIZADA</v>
      </c>
      <c r="K913" t="s">
        <v>13</v>
      </c>
      <c r="L913" t="s">
        <v>24</v>
      </c>
    </row>
    <row r="914" spans="1:12" x14ac:dyDescent="0.25">
      <c r="A914" s="5">
        <v>4045</v>
      </c>
      <c r="B914" t="s">
        <v>10</v>
      </c>
      <c r="C914" t="s">
        <v>146</v>
      </c>
      <c r="D914" t="s">
        <v>147</v>
      </c>
      <c r="E914">
        <v>532152</v>
      </c>
      <c r="F914" t="s">
        <v>153</v>
      </c>
      <c r="G914" s="4">
        <v>475197.72</v>
      </c>
      <c r="H914" s="4">
        <v>756355.97</v>
      </c>
      <c r="J914" t="str">
        <f t="shared" si="14"/>
        <v>FINALIZADA</v>
      </c>
      <c r="K914" t="s">
        <v>13</v>
      </c>
      <c r="L914" t="s">
        <v>38</v>
      </c>
    </row>
    <row r="915" spans="1:12" x14ac:dyDescent="0.25">
      <c r="A915" s="5">
        <v>6307</v>
      </c>
      <c r="B915" t="s">
        <v>10</v>
      </c>
      <c r="C915" t="s">
        <v>157</v>
      </c>
      <c r="D915" t="s">
        <v>147</v>
      </c>
      <c r="E915">
        <v>201040</v>
      </c>
      <c r="F915" t="s">
        <v>127</v>
      </c>
      <c r="G915" s="4">
        <v>816182.49</v>
      </c>
      <c r="H915" s="4">
        <v>185912.5</v>
      </c>
      <c r="J915" t="str">
        <f t="shared" si="14"/>
        <v>FINALIZADA</v>
      </c>
      <c r="K915" t="s">
        <v>13</v>
      </c>
      <c r="L915" t="s">
        <v>18</v>
      </c>
    </row>
    <row r="916" spans="1:12" x14ac:dyDescent="0.25">
      <c r="A916" s="5">
        <v>9940</v>
      </c>
      <c r="B916" t="s">
        <v>19</v>
      </c>
      <c r="C916" t="s">
        <v>180</v>
      </c>
      <c r="D916" t="s">
        <v>147</v>
      </c>
      <c r="E916">
        <v>202325</v>
      </c>
      <c r="F916" t="s">
        <v>162</v>
      </c>
      <c r="G916" s="4">
        <v>522045.58</v>
      </c>
      <c r="H916" s="4">
        <v>852662.94</v>
      </c>
      <c r="J916" t="str">
        <f t="shared" si="14"/>
        <v>FINALIZADA</v>
      </c>
      <c r="K916" t="s">
        <v>13</v>
      </c>
      <c r="L916" t="s">
        <v>14</v>
      </c>
    </row>
    <row r="917" spans="1:12" x14ac:dyDescent="0.25">
      <c r="A917" s="5">
        <v>4493</v>
      </c>
      <c r="B917" t="s">
        <v>10</v>
      </c>
      <c r="C917" t="s">
        <v>168</v>
      </c>
      <c r="D917" t="s">
        <v>147</v>
      </c>
      <c r="E917">
        <v>532145</v>
      </c>
      <c r="F917" t="s">
        <v>160</v>
      </c>
      <c r="G917" s="4">
        <v>14167.97</v>
      </c>
      <c r="H917" s="4">
        <v>161192.6</v>
      </c>
      <c r="J917" t="str">
        <f t="shared" si="14"/>
        <v>FINALIZADA</v>
      </c>
      <c r="K917" t="s">
        <v>13</v>
      </c>
      <c r="L917" t="s">
        <v>24</v>
      </c>
    </row>
    <row r="918" spans="1:12" x14ac:dyDescent="0.25">
      <c r="A918" s="5">
        <v>2652</v>
      </c>
      <c r="B918" t="s">
        <v>19</v>
      </c>
      <c r="C918" t="s">
        <v>146</v>
      </c>
      <c r="D918" t="s">
        <v>147</v>
      </c>
      <c r="E918">
        <v>201532</v>
      </c>
      <c r="F918" t="s">
        <v>178</v>
      </c>
      <c r="G918" s="4">
        <v>799198.15</v>
      </c>
      <c r="H918" s="4">
        <v>745203.27</v>
      </c>
      <c r="J918" t="str">
        <f t="shared" si="14"/>
        <v>FINALIZADA</v>
      </c>
      <c r="K918" t="s">
        <v>13</v>
      </c>
      <c r="L918" t="s">
        <v>18</v>
      </c>
    </row>
    <row r="919" spans="1:12" x14ac:dyDescent="0.25">
      <c r="A919" s="5">
        <v>6939</v>
      </c>
      <c r="B919" t="s">
        <v>10</v>
      </c>
      <c r="C919" t="s">
        <v>181</v>
      </c>
      <c r="D919" t="s">
        <v>147</v>
      </c>
      <c r="E919">
        <v>111111</v>
      </c>
      <c r="F919" t="s">
        <v>182</v>
      </c>
      <c r="G919" s="4">
        <v>383717.66</v>
      </c>
      <c r="H919" s="4">
        <v>184286.76</v>
      </c>
      <c r="J919" t="str">
        <f t="shared" si="14"/>
        <v>FINALIZADA</v>
      </c>
      <c r="K919" t="s">
        <v>13</v>
      </c>
      <c r="L919" t="s">
        <v>18</v>
      </c>
    </row>
    <row r="920" spans="1:12" x14ac:dyDescent="0.25">
      <c r="A920" s="5">
        <v>4206</v>
      </c>
      <c r="B920" t="s">
        <v>29</v>
      </c>
      <c r="C920" t="s">
        <v>155</v>
      </c>
      <c r="D920" t="s">
        <v>147</v>
      </c>
      <c r="E920">
        <v>569852</v>
      </c>
      <c r="F920" t="s">
        <v>172</v>
      </c>
      <c r="G920" s="4">
        <v>659323.17000000004</v>
      </c>
      <c r="H920" s="4">
        <v>464408.75</v>
      </c>
      <c r="J920" t="str">
        <f t="shared" si="14"/>
        <v>FINALIZADA</v>
      </c>
      <c r="K920" t="s">
        <v>13</v>
      </c>
      <c r="L920" t="s">
        <v>24</v>
      </c>
    </row>
    <row r="921" spans="1:12" x14ac:dyDescent="0.25">
      <c r="A921" s="5">
        <v>9917</v>
      </c>
      <c r="B921" t="s">
        <v>29</v>
      </c>
      <c r="C921" t="s">
        <v>166</v>
      </c>
      <c r="D921" t="s">
        <v>147</v>
      </c>
      <c r="E921">
        <v>201532</v>
      </c>
      <c r="F921" t="s">
        <v>178</v>
      </c>
      <c r="G921" s="4">
        <v>705888.65</v>
      </c>
      <c r="H921" s="4">
        <v>474939.42</v>
      </c>
      <c r="J921" t="str">
        <f t="shared" si="14"/>
        <v>FINALIZADA</v>
      </c>
      <c r="K921" t="s">
        <v>13</v>
      </c>
      <c r="L921" t="s">
        <v>24</v>
      </c>
    </row>
    <row r="922" spans="1:12" x14ac:dyDescent="0.25">
      <c r="A922" s="5">
        <v>8536</v>
      </c>
      <c r="B922" t="s">
        <v>29</v>
      </c>
      <c r="C922" t="s">
        <v>149</v>
      </c>
      <c r="D922" t="s">
        <v>147</v>
      </c>
      <c r="E922">
        <v>532145</v>
      </c>
      <c r="F922" t="s">
        <v>160</v>
      </c>
      <c r="G922" s="4">
        <v>94146.53</v>
      </c>
      <c r="H922" s="4">
        <v>537439.64</v>
      </c>
      <c r="J922" t="str">
        <f t="shared" si="14"/>
        <v>FINALIZADA</v>
      </c>
      <c r="K922" t="s">
        <v>13</v>
      </c>
      <c r="L922" t="s">
        <v>18</v>
      </c>
    </row>
    <row r="923" spans="1:12" x14ac:dyDescent="0.25">
      <c r="A923" s="5">
        <v>9663</v>
      </c>
      <c r="B923" t="s">
        <v>10</v>
      </c>
      <c r="C923" t="s">
        <v>185</v>
      </c>
      <c r="D923" t="s">
        <v>147</v>
      </c>
      <c r="E923">
        <v>698745</v>
      </c>
      <c r="F923" t="s">
        <v>176</v>
      </c>
      <c r="G923" s="4">
        <v>933713.3</v>
      </c>
      <c r="H923" s="4">
        <v>15575.84</v>
      </c>
      <c r="J923" t="str">
        <f t="shared" si="14"/>
        <v>FINALIZADA</v>
      </c>
      <c r="K923" t="s">
        <v>13</v>
      </c>
      <c r="L923" t="s">
        <v>24</v>
      </c>
    </row>
    <row r="924" spans="1:12" x14ac:dyDescent="0.25">
      <c r="A924" s="5">
        <v>3564</v>
      </c>
      <c r="B924" t="s">
        <v>29</v>
      </c>
      <c r="C924" t="s">
        <v>157</v>
      </c>
      <c r="D924" t="s">
        <v>147</v>
      </c>
      <c r="E924">
        <v>112233</v>
      </c>
      <c r="F924" t="s">
        <v>167</v>
      </c>
      <c r="G924" s="4">
        <v>969369.48</v>
      </c>
      <c r="H924" s="4">
        <v>630937.74</v>
      </c>
      <c r="J924" t="str">
        <f t="shared" si="14"/>
        <v>FINALIZADA</v>
      </c>
      <c r="K924" t="s">
        <v>13</v>
      </c>
      <c r="L924" t="s">
        <v>24</v>
      </c>
    </row>
    <row r="925" spans="1:12" x14ac:dyDescent="0.25">
      <c r="A925" s="5">
        <v>7451</v>
      </c>
      <c r="B925" t="s">
        <v>29</v>
      </c>
      <c r="C925" t="s">
        <v>180</v>
      </c>
      <c r="D925" t="s">
        <v>147</v>
      </c>
      <c r="E925">
        <v>885566</v>
      </c>
      <c r="F925" t="s">
        <v>156</v>
      </c>
      <c r="G925" s="4">
        <v>998519.12</v>
      </c>
      <c r="H925" s="4">
        <v>634536.68000000005</v>
      </c>
      <c r="J925" t="str">
        <f t="shared" si="14"/>
        <v>FINALIZADA</v>
      </c>
      <c r="K925" t="s">
        <v>13</v>
      </c>
      <c r="L925" t="s">
        <v>38</v>
      </c>
    </row>
    <row r="926" spans="1:12" x14ac:dyDescent="0.25">
      <c r="A926" s="5">
        <v>9533</v>
      </c>
      <c r="B926" t="s">
        <v>10</v>
      </c>
      <c r="C926" t="s">
        <v>179</v>
      </c>
      <c r="D926" t="s">
        <v>147</v>
      </c>
      <c r="E926">
        <v>569852</v>
      </c>
      <c r="F926" t="s">
        <v>172</v>
      </c>
      <c r="G926" s="4">
        <v>622085.31999999995</v>
      </c>
      <c r="H926" s="4">
        <v>76845.72</v>
      </c>
      <c r="J926" t="str">
        <f t="shared" si="14"/>
        <v>FINALIZADA</v>
      </c>
      <c r="K926" t="s">
        <v>13</v>
      </c>
      <c r="L926" t="s">
        <v>14</v>
      </c>
    </row>
    <row r="927" spans="1:12" x14ac:dyDescent="0.25">
      <c r="A927" s="5">
        <v>10296</v>
      </c>
      <c r="B927" t="s">
        <v>19</v>
      </c>
      <c r="C927" t="s">
        <v>151</v>
      </c>
      <c r="D927" t="s">
        <v>147</v>
      </c>
      <c r="E927">
        <v>563215</v>
      </c>
      <c r="F927" t="s">
        <v>170</v>
      </c>
      <c r="G927" s="4">
        <v>49908.53</v>
      </c>
      <c r="H927" s="4">
        <v>562906.04</v>
      </c>
      <c r="J927" t="str">
        <f t="shared" si="14"/>
        <v>FINALIZADA</v>
      </c>
      <c r="K927" t="s">
        <v>13</v>
      </c>
      <c r="L927" t="s">
        <v>14</v>
      </c>
    </row>
    <row r="928" spans="1:12" x14ac:dyDescent="0.25">
      <c r="A928" s="5">
        <v>2055</v>
      </c>
      <c r="B928" t="s">
        <v>19</v>
      </c>
      <c r="C928" t="s">
        <v>163</v>
      </c>
      <c r="D928" t="s">
        <v>147</v>
      </c>
      <c r="E928">
        <v>659874</v>
      </c>
      <c r="F928" t="s">
        <v>184</v>
      </c>
      <c r="G928" s="4">
        <v>528156.77</v>
      </c>
      <c r="H928" s="4">
        <v>822138.78</v>
      </c>
      <c r="J928" t="str">
        <f t="shared" si="14"/>
        <v>FINALIZADA</v>
      </c>
      <c r="K928" t="s">
        <v>13</v>
      </c>
      <c r="L928" t="s">
        <v>24</v>
      </c>
    </row>
    <row r="929" spans="1:12" x14ac:dyDescent="0.25">
      <c r="A929" s="5">
        <v>9439</v>
      </c>
      <c r="B929" t="s">
        <v>29</v>
      </c>
      <c r="C929" t="s">
        <v>185</v>
      </c>
      <c r="D929" t="s">
        <v>147</v>
      </c>
      <c r="E929">
        <v>111111</v>
      </c>
      <c r="F929" t="s">
        <v>182</v>
      </c>
      <c r="G929" s="4">
        <v>461698.42</v>
      </c>
      <c r="H929" s="4">
        <v>448317.61</v>
      </c>
      <c r="J929" t="str">
        <f t="shared" si="14"/>
        <v>FINALIZADA</v>
      </c>
      <c r="K929" t="s">
        <v>13</v>
      </c>
      <c r="L929" t="s">
        <v>18</v>
      </c>
    </row>
    <row r="930" spans="1:12" x14ac:dyDescent="0.25">
      <c r="A930" s="5">
        <v>8386</v>
      </c>
      <c r="B930" t="s">
        <v>29</v>
      </c>
      <c r="C930" t="s">
        <v>173</v>
      </c>
      <c r="D930" t="s">
        <v>147</v>
      </c>
      <c r="E930">
        <v>874556</v>
      </c>
      <c r="F930" t="s">
        <v>164</v>
      </c>
      <c r="G930" s="4">
        <v>594981.22</v>
      </c>
      <c r="H930" s="4">
        <v>65782.23</v>
      </c>
      <c r="J930" t="str">
        <f t="shared" si="14"/>
        <v>FINALIZADA</v>
      </c>
      <c r="K930" t="s">
        <v>13</v>
      </c>
      <c r="L930" t="s">
        <v>38</v>
      </c>
    </row>
    <row r="931" spans="1:12" x14ac:dyDescent="0.25">
      <c r="A931" s="5">
        <v>6411</v>
      </c>
      <c r="B931" t="s">
        <v>29</v>
      </c>
      <c r="C931" t="s">
        <v>174</v>
      </c>
      <c r="D931" t="s">
        <v>147</v>
      </c>
      <c r="E931">
        <v>885566</v>
      </c>
      <c r="F931" t="s">
        <v>156</v>
      </c>
      <c r="G931" s="4">
        <v>541891.54</v>
      </c>
      <c r="H931" s="4">
        <v>875654.88</v>
      </c>
      <c r="J931" t="str">
        <f t="shared" si="14"/>
        <v>FINALIZADA</v>
      </c>
      <c r="K931" t="s">
        <v>13</v>
      </c>
      <c r="L931" t="s">
        <v>24</v>
      </c>
    </row>
    <row r="932" spans="1:12" x14ac:dyDescent="0.25">
      <c r="A932" s="5">
        <v>9034</v>
      </c>
      <c r="B932" t="s">
        <v>29</v>
      </c>
      <c r="C932" t="s">
        <v>161</v>
      </c>
      <c r="D932" t="s">
        <v>147</v>
      </c>
      <c r="E932">
        <v>563215</v>
      </c>
      <c r="F932" t="s">
        <v>170</v>
      </c>
      <c r="G932" s="4">
        <v>142336.25</v>
      </c>
      <c r="H932" s="4">
        <v>84613.22</v>
      </c>
      <c r="J932" t="str">
        <f t="shared" si="14"/>
        <v>FINALIZADA</v>
      </c>
      <c r="K932" t="s">
        <v>13</v>
      </c>
      <c r="L932" t="s">
        <v>18</v>
      </c>
    </row>
    <row r="933" spans="1:12" x14ac:dyDescent="0.25">
      <c r="A933" s="5">
        <v>1079</v>
      </c>
      <c r="B933" t="s">
        <v>19</v>
      </c>
      <c r="C933" t="s">
        <v>179</v>
      </c>
      <c r="D933" t="s">
        <v>147</v>
      </c>
      <c r="E933">
        <v>887744</v>
      </c>
      <c r="F933" t="s">
        <v>159</v>
      </c>
      <c r="G933" s="4">
        <v>68506.460000000006</v>
      </c>
      <c r="H933" s="4">
        <v>733666.37</v>
      </c>
      <c r="J933" t="str">
        <f t="shared" si="14"/>
        <v>FINALIZADA</v>
      </c>
      <c r="K933" t="s">
        <v>13</v>
      </c>
      <c r="L933" t="s">
        <v>18</v>
      </c>
    </row>
    <row r="934" spans="1:12" x14ac:dyDescent="0.25">
      <c r="A934" s="5">
        <v>6146</v>
      </c>
      <c r="B934" t="s">
        <v>19</v>
      </c>
      <c r="C934" t="s">
        <v>154</v>
      </c>
      <c r="D934" t="s">
        <v>147</v>
      </c>
      <c r="E934">
        <v>201085</v>
      </c>
      <c r="F934" t="s">
        <v>150</v>
      </c>
      <c r="G934" s="4">
        <v>876396.41</v>
      </c>
      <c r="H934" s="4">
        <v>218641.26</v>
      </c>
      <c r="J934" t="str">
        <f t="shared" si="14"/>
        <v>FINALIZADA</v>
      </c>
      <c r="K934" t="s">
        <v>13</v>
      </c>
      <c r="L934" t="s">
        <v>38</v>
      </c>
    </row>
    <row r="935" spans="1:12" x14ac:dyDescent="0.25">
      <c r="A935" s="5">
        <v>5909</v>
      </c>
      <c r="B935" t="s">
        <v>10</v>
      </c>
      <c r="C935" t="s">
        <v>155</v>
      </c>
      <c r="D935" t="s">
        <v>147</v>
      </c>
      <c r="E935">
        <v>121212</v>
      </c>
      <c r="F935" t="s">
        <v>165</v>
      </c>
      <c r="G935" s="4">
        <v>204329.74</v>
      </c>
      <c r="H935" s="4">
        <v>178582.32</v>
      </c>
      <c r="J935" t="str">
        <f t="shared" si="14"/>
        <v>FINALIZADA</v>
      </c>
      <c r="K935" t="s">
        <v>13</v>
      </c>
      <c r="L935" t="s">
        <v>14</v>
      </c>
    </row>
    <row r="936" spans="1:12" x14ac:dyDescent="0.25">
      <c r="A936" s="5">
        <v>3650</v>
      </c>
      <c r="B936" t="s">
        <v>10</v>
      </c>
      <c r="C936" t="s">
        <v>166</v>
      </c>
      <c r="D936" t="s">
        <v>147</v>
      </c>
      <c r="E936">
        <v>569852</v>
      </c>
      <c r="F936" t="s">
        <v>172</v>
      </c>
      <c r="G936" s="4">
        <v>719816.85</v>
      </c>
      <c r="H936" s="4">
        <v>691461.21</v>
      </c>
      <c r="J936" t="str">
        <f t="shared" si="14"/>
        <v>FINALIZADA</v>
      </c>
      <c r="K936" t="s">
        <v>13</v>
      </c>
      <c r="L936" t="s">
        <v>38</v>
      </c>
    </row>
    <row r="937" spans="1:12" x14ac:dyDescent="0.25">
      <c r="A937" s="5">
        <v>2691</v>
      </c>
      <c r="B937" t="s">
        <v>19</v>
      </c>
      <c r="C937" t="s">
        <v>146</v>
      </c>
      <c r="D937" t="s">
        <v>147</v>
      </c>
      <c r="E937">
        <v>225541</v>
      </c>
      <c r="F937" t="s">
        <v>148</v>
      </c>
      <c r="G937" s="4">
        <v>16503.91</v>
      </c>
      <c r="H937" s="4">
        <v>679676.77</v>
      </c>
      <c r="J937" t="str">
        <f t="shared" si="14"/>
        <v>FINALIZADA</v>
      </c>
      <c r="K937" t="s">
        <v>13</v>
      </c>
      <c r="L937" t="s">
        <v>18</v>
      </c>
    </row>
    <row r="938" spans="1:12" x14ac:dyDescent="0.25">
      <c r="A938" s="5">
        <v>8119</v>
      </c>
      <c r="B938" t="s">
        <v>19</v>
      </c>
      <c r="C938" t="s">
        <v>155</v>
      </c>
      <c r="D938" t="s">
        <v>147</v>
      </c>
      <c r="E938">
        <v>584563</v>
      </c>
      <c r="F938" t="s">
        <v>183</v>
      </c>
      <c r="G938" s="4">
        <v>519393.97</v>
      </c>
      <c r="H938" s="4">
        <v>397525.71</v>
      </c>
      <c r="J938" t="str">
        <f t="shared" si="14"/>
        <v>FINALIZADA</v>
      </c>
      <c r="K938" t="s">
        <v>13</v>
      </c>
      <c r="L938" t="s">
        <v>14</v>
      </c>
    </row>
    <row r="939" spans="1:12" x14ac:dyDescent="0.25">
      <c r="A939" s="5">
        <v>8187</v>
      </c>
      <c r="B939" t="s">
        <v>19</v>
      </c>
      <c r="C939" t="s">
        <v>171</v>
      </c>
      <c r="D939" t="s">
        <v>147</v>
      </c>
      <c r="E939">
        <v>569852</v>
      </c>
      <c r="F939" t="s">
        <v>172</v>
      </c>
      <c r="G939" s="4">
        <v>448964.45</v>
      </c>
      <c r="H939" s="4">
        <v>876977.2</v>
      </c>
      <c r="J939" t="str">
        <f t="shared" si="14"/>
        <v>FINALIZADA</v>
      </c>
      <c r="K939" t="s">
        <v>13</v>
      </c>
      <c r="L939" t="s">
        <v>14</v>
      </c>
    </row>
    <row r="940" spans="1:12" x14ac:dyDescent="0.25">
      <c r="A940" s="5">
        <v>353</v>
      </c>
      <c r="B940" t="s">
        <v>10</v>
      </c>
      <c r="C940" t="s">
        <v>149</v>
      </c>
      <c r="D940" t="s">
        <v>147</v>
      </c>
      <c r="E940">
        <v>584563</v>
      </c>
      <c r="F940" t="s">
        <v>183</v>
      </c>
      <c r="G940" s="4">
        <v>339397.85</v>
      </c>
      <c r="H940" s="4">
        <v>312153.02</v>
      </c>
      <c r="J940" t="str">
        <f t="shared" si="14"/>
        <v>FINALIZADA</v>
      </c>
      <c r="K940" t="s">
        <v>13</v>
      </c>
      <c r="L940" t="s">
        <v>38</v>
      </c>
    </row>
    <row r="941" spans="1:12" x14ac:dyDescent="0.25">
      <c r="A941" s="5">
        <v>4173</v>
      </c>
      <c r="B941" t="s">
        <v>19</v>
      </c>
      <c r="C941" t="s">
        <v>161</v>
      </c>
      <c r="D941" t="s">
        <v>147</v>
      </c>
      <c r="E941">
        <v>563215</v>
      </c>
      <c r="F941" t="s">
        <v>170</v>
      </c>
      <c r="G941" s="4">
        <v>432755.66</v>
      </c>
      <c r="H941" s="4">
        <v>32518.39</v>
      </c>
      <c r="J941" t="str">
        <f t="shared" si="14"/>
        <v>FINALIZADA</v>
      </c>
      <c r="K941" t="s">
        <v>13</v>
      </c>
      <c r="L941" t="s">
        <v>14</v>
      </c>
    </row>
    <row r="942" spans="1:12" x14ac:dyDescent="0.25">
      <c r="A942" s="5">
        <v>8368</v>
      </c>
      <c r="B942" t="s">
        <v>29</v>
      </c>
      <c r="C942" t="s">
        <v>161</v>
      </c>
      <c r="D942" t="s">
        <v>147</v>
      </c>
      <c r="E942">
        <v>201082</v>
      </c>
      <c r="F942" t="s">
        <v>12</v>
      </c>
      <c r="G942" s="4">
        <v>929999.03</v>
      </c>
      <c r="H942" s="4">
        <v>166230.39000000001</v>
      </c>
      <c r="J942" t="str">
        <f t="shared" si="14"/>
        <v>FINALIZADA</v>
      </c>
      <c r="K942" t="s">
        <v>13</v>
      </c>
      <c r="L942" t="s">
        <v>38</v>
      </c>
    </row>
    <row r="943" spans="1:12" x14ac:dyDescent="0.25">
      <c r="A943" s="5">
        <v>9827</v>
      </c>
      <c r="B943" t="s">
        <v>10</v>
      </c>
      <c r="C943" t="s">
        <v>154</v>
      </c>
      <c r="D943" t="s">
        <v>147</v>
      </c>
      <c r="E943">
        <v>555555</v>
      </c>
      <c r="F943" t="s">
        <v>169</v>
      </c>
      <c r="G943" s="4">
        <v>356559.47</v>
      </c>
      <c r="H943" s="4">
        <v>369562.81</v>
      </c>
      <c r="J943" t="str">
        <f t="shared" si="14"/>
        <v>FINALIZADA</v>
      </c>
      <c r="K943" t="s">
        <v>13</v>
      </c>
      <c r="L943" t="s">
        <v>24</v>
      </c>
    </row>
    <row r="944" spans="1:12" x14ac:dyDescent="0.25">
      <c r="A944" s="5">
        <v>9256</v>
      </c>
      <c r="B944" t="s">
        <v>10</v>
      </c>
      <c r="C944" t="s">
        <v>177</v>
      </c>
      <c r="D944" t="s">
        <v>147</v>
      </c>
      <c r="E944">
        <v>201085</v>
      </c>
      <c r="F944" t="s">
        <v>150</v>
      </c>
      <c r="G944" s="4">
        <v>71609.89</v>
      </c>
      <c r="H944" s="4">
        <v>27424.33</v>
      </c>
      <c r="J944" t="str">
        <f t="shared" si="14"/>
        <v>FINALIZADA</v>
      </c>
      <c r="K944" t="s">
        <v>13</v>
      </c>
      <c r="L944" t="s">
        <v>24</v>
      </c>
    </row>
    <row r="945" spans="1:12" x14ac:dyDescent="0.25">
      <c r="A945" s="5">
        <v>1303</v>
      </c>
      <c r="B945" t="s">
        <v>19</v>
      </c>
      <c r="C945" t="s">
        <v>146</v>
      </c>
      <c r="D945" t="s">
        <v>147</v>
      </c>
      <c r="E945">
        <v>584563</v>
      </c>
      <c r="F945" t="s">
        <v>183</v>
      </c>
      <c r="G945" s="4">
        <v>568671.47</v>
      </c>
      <c r="H945" s="4">
        <v>679283.23</v>
      </c>
      <c r="J945" t="str">
        <f t="shared" si="14"/>
        <v>FINALIZADA</v>
      </c>
      <c r="K945" t="s">
        <v>13</v>
      </c>
      <c r="L945" t="s">
        <v>38</v>
      </c>
    </row>
    <row r="946" spans="1:12" x14ac:dyDescent="0.25">
      <c r="A946" s="5">
        <v>9031</v>
      </c>
      <c r="B946" t="s">
        <v>19</v>
      </c>
      <c r="C946" t="s">
        <v>180</v>
      </c>
      <c r="D946" t="s">
        <v>147</v>
      </c>
      <c r="E946">
        <v>223365</v>
      </c>
      <c r="F946" t="s">
        <v>189</v>
      </c>
      <c r="G946" s="4">
        <v>414480.11</v>
      </c>
      <c r="H946" s="4">
        <v>603783.77</v>
      </c>
      <c r="J946" t="str">
        <f t="shared" si="14"/>
        <v>FINALIZADA</v>
      </c>
      <c r="K946" t="s">
        <v>13</v>
      </c>
      <c r="L946" t="s">
        <v>14</v>
      </c>
    </row>
    <row r="947" spans="1:12" x14ac:dyDescent="0.25">
      <c r="A947" s="5">
        <v>6559</v>
      </c>
      <c r="B947" t="s">
        <v>29</v>
      </c>
      <c r="C947" t="s">
        <v>187</v>
      </c>
      <c r="D947" t="s">
        <v>147</v>
      </c>
      <c r="E947">
        <v>698745</v>
      </c>
      <c r="F947" t="s">
        <v>176</v>
      </c>
      <c r="G947" s="4">
        <v>640591.62</v>
      </c>
      <c r="H947" s="4">
        <v>224530.89</v>
      </c>
      <c r="J947" t="str">
        <f t="shared" si="14"/>
        <v>FINALIZADA</v>
      </c>
      <c r="K947" t="s">
        <v>13</v>
      </c>
      <c r="L947" t="s">
        <v>14</v>
      </c>
    </row>
    <row r="948" spans="1:12" x14ac:dyDescent="0.25">
      <c r="A948" s="5">
        <v>4677</v>
      </c>
      <c r="B948" t="s">
        <v>10</v>
      </c>
      <c r="C948" t="s">
        <v>151</v>
      </c>
      <c r="D948" t="s">
        <v>147</v>
      </c>
      <c r="E948">
        <v>874556</v>
      </c>
      <c r="F948" t="s">
        <v>164</v>
      </c>
      <c r="G948" s="4">
        <v>980883.66</v>
      </c>
      <c r="H948" s="4">
        <v>188160.97</v>
      </c>
      <c r="J948" t="str">
        <f t="shared" si="14"/>
        <v>FINALIZADA</v>
      </c>
      <c r="K948" t="s">
        <v>13</v>
      </c>
      <c r="L948" t="s">
        <v>14</v>
      </c>
    </row>
    <row r="949" spans="1:12" x14ac:dyDescent="0.25">
      <c r="A949" s="5">
        <v>3688</v>
      </c>
      <c r="B949" t="s">
        <v>29</v>
      </c>
      <c r="C949" t="s">
        <v>168</v>
      </c>
      <c r="D949" t="s">
        <v>147</v>
      </c>
      <c r="E949">
        <v>887744</v>
      </c>
      <c r="F949" t="s">
        <v>159</v>
      </c>
      <c r="G949" s="4">
        <v>223497.43</v>
      </c>
      <c r="H949" s="4">
        <v>388770.88</v>
      </c>
      <c r="J949" t="str">
        <f t="shared" si="14"/>
        <v>FINALIZADA</v>
      </c>
      <c r="K949" t="s">
        <v>13</v>
      </c>
      <c r="L949" t="s">
        <v>24</v>
      </c>
    </row>
    <row r="950" spans="1:12" x14ac:dyDescent="0.25">
      <c r="A950" s="5">
        <v>4643</v>
      </c>
      <c r="B950" t="s">
        <v>29</v>
      </c>
      <c r="C950" t="s">
        <v>181</v>
      </c>
      <c r="D950" t="s">
        <v>147</v>
      </c>
      <c r="E950">
        <v>202325</v>
      </c>
      <c r="F950" t="s">
        <v>162</v>
      </c>
      <c r="G950" s="4">
        <v>998648.25</v>
      </c>
      <c r="H950" s="4">
        <v>301947.59000000003</v>
      </c>
      <c r="J950" t="str">
        <f t="shared" si="14"/>
        <v>FINALIZADA</v>
      </c>
      <c r="K950" t="s">
        <v>13</v>
      </c>
      <c r="L950" t="s">
        <v>14</v>
      </c>
    </row>
    <row r="951" spans="1:12" x14ac:dyDescent="0.25">
      <c r="A951" s="5">
        <v>6426</v>
      </c>
      <c r="B951" t="s">
        <v>29</v>
      </c>
      <c r="C951" t="s">
        <v>163</v>
      </c>
      <c r="D951" t="s">
        <v>147</v>
      </c>
      <c r="E951">
        <v>887744</v>
      </c>
      <c r="F951" t="s">
        <v>159</v>
      </c>
      <c r="G951" s="4">
        <v>970055.29</v>
      </c>
      <c r="H951" s="4">
        <v>647711.16</v>
      </c>
      <c r="J951" t="str">
        <f t="shared" si="14"/>
        <v>FINALIZADA</v>
      </c>
      <c r="K951" t="s">
        <v>13</v>
      </c>
      <c r="L951" t="s">
        <v>18</v>
      </c>
    </row>
    <row r="952" spans="1:12" x14ac:dyDescent="0.25">
      <c r="A952" s="5">
        <v>9660</v>
      </c>
      <c r="B952" t="s">
        <v>19</v>
      </c>
      <c r="C952" t="s">
        <v>154</v>
      </c>
      <c r="D952" t="s">
        <v>147</v>
      </c>
      <c r="E952">
        <v>569852</v>
      </c>
      <c r="F952" t="s">
        <v>172</v>
      </c>
      <c r="G952" s="4">
        <v>65682.240000000005</v>
      </c>
      <c r="H952" s="4">
        <v>784746.18</v>
      </c>
      <c r="J952" t="str">
        <f t="shared" si="14"/>
        <v>FINALIZADA</v>
      </c>
      <c r="K952" t="s">
        <v>13</v>
      </c>
      <c r="L952" t="s">
        <v>14</v>
      </c>
    </row>
    <row r="953" spans="1:12" x14ac:dyDescent="0.25">
      <c r="A953" s="5">
        <v>1641</v>
      </c>
      <c r="B953" t="s">
        <v>19</v>
      </c>
      <c r="C953" t="s">
        <v>154</v>
      </c>
      <c r="D953" t="s">
        <v>147</v>
      </c>
      <c r="E953">
        <v>201082</v>
      </c>
      <c r="F953" t="s">
        <v>12</v>
      </c>
      <c r="G953" s="4">
        <v>158340.66</v>
      </c>
      <c r="H953" s="4">
        <v>743868.97</v>
      </c>
      <c r="J953" t="str">
        <f t="shared" si="14"/>
        <v>FINALIZADA</v>
      </c>
      <c r="K953" t="s">
        <v>13</v>
      </c>
      <c r="L953" t="s">
        <v>14</v>
      </c>
    </row>
    <row r="954" spans="1:12" x14ac:dyDescent="0.25">
      <c r="A954" s="5">
        <v>7647</v>
      </c>
      <c r="B954" t="s">
        <v>10</v>
      </c>
      <c r="C954" t="s">
        <v>163</v>
      </c>
      <c r="D954" t="s">
        <v>147</v>
      </c>
      <c r="E954">
        <v>201082</v>
      </c>
      <c r="F954" t="s">
        <v>12</v>
      </c>
      <c r="G954" s="4">
        <v>983610.7</v>
      </c>
      <c r="H954" s="4">
        <v>316113.71999999997</v>
      </c>
      <c r="J954" t="str">
        <f t="shared" si="14"/>
        <v>FINALIZADA</v>
      </c>
      <c r="K954" t="s">
        <v>13</v>
      </c>
      <c r="L954" t="s">
        <v>24</v>
      </c>
    </row>
    <row r="955" spans="1:12" x14ac:dyDescent="0.25">
      <c r="A955" s="5">
        <v>3324</v>
      </c>
      <c r="B955" t="s">
        <v>29</v>
      </c>
      <c r="C955" t="s">
        <v>171</v>
      </c>
      <c r="D955" t="s">
        <v>147</v>
      </c>
      <c r="E955">
        <v>874556</v>
      </c>
      <c r="F955" t="s">
        <v>164</v>
      </c>
      <c r="G955" s="4">
        <v>130984.71</v>
      </c>
      <c r="H955" s="4">
        <v>192628.93</v>
      </c>
      <c r="J955" t="str">
        <f t="shared" si="14"/>
        <v>FINALIZADA</v>
      </c>
      <c r="K955" t="s">
        <v>13</v>
      </c>
      <c r="L955" t="s">
        <v>24</v>
      </c>
    </row>
    <row r="956" spans="1:12" x14ac:dyDescent="0.25">
      <c r="A956" s="5">
        <v>3472</v>
      </c>
      <c r="B956" t="s">
        <v>10</v>
      </c>
      <c r="C956" t="s">
        <v>173</v>
      </c>
      <c r="D956" t="s">
        <v>147</v>
      </c>
      <c r="E956">
        <v>584563</v>
      </c>
      <c r="F956" t="s">
        <v>183</v>
      </c>
      <c r="G956" s="4">
        <v>512118.46</v>
      </c>
      <c r="H956" s="4">
        <v>450601.91</v>
      </c>
      <c r="J956" t="str">
        <f t="shared" si="14"/>
        <v>FINALIZADA</v>
      </c>
      <c r="K956" t="s">
        <v>13</v>
      </c>
      <c r="L956" t="s">
        <v>14</v>
      </c>
    </row>
    <row r="957" spans="1:12" x14ac:dyDescent="0.25">
      <c r="A957" s="5">
        <v>4349</v>
      </c>
      <c r="B957" t="s">
        <v>29</v>
      </c>
      <c r="C957" t="s">
        <v>168</v>
      </c>
      <c r="D957" t="s">
        <v>147</v>
      </c>
      <c r="E957">
        <v>887744</v>
      </c>
      <c r="F957" t="s">
        <v>159</v>
      </c>
      <c r="G957" s="4">
        <v>317294.38</v>
      </c>
      <c r="H957" s="4">
        <v>568817.86</v>
      </c>
      <c r="J957" t="str">
        <f t="shared" si="14"/>
        <v>FINALIZADA</v>
      </c>
      <c r="K957" t="s">
        <v>13</v>
      </c>
      <c r="L957" t="s">
        <v>38</v>
      </c>
    </row>
    <row r="958" spans="1:12" x14ac:dyDescent="0.25">
      <c r="A958" s="5">
        <v>897</v>
      </c>
      <c r="B958" t="s">
        <v>19</v>
      </c>
      <c r="C958" t="s">
        <v>151</v>
      </c>
      <c r="D958" t="s">
        <v>147</v>
      </c>
      <c r="E958">
        <v>121212</v>
      </c>
      <c r="F958" t="s">
        <v>165</v>
      </c>
      <c r="G958" s="4">
        <v>299835.43</v>
      </c>
      <c r="H958" s="4">
        <v>100746</v>
      </c>
      <c r="J958" t="str">
        <f t="shared" si="14"/>
        <v>FINALIZADA</v>
      </c>
      <c r="K958" t="s">
        <v>13</v>
      </c>
      <c r="L958" t="s">
        <v>38</v>
      </c>
    </row>
    <row r="959" spans="1:12" x14ac:dyDescent="0.25">
      <c r="A959" s="5">
        <v>2974</v>
      </c>
      <c r="B959" t="s">
        <v>29</v>
      </c>
      <c r="C959" t="s">
        <v>151</v>
      </c>
      <c r="D959" t="s">
        <v>147</v>
      </c>
      <c r="E959">
        <v>112233</v>
      </c>
      <c r="F959" t="s">
        <v>167</v>
      </c>
      <c r="G959" s="4">
        <v>237577.59</v>
      </c>
      <c r="H959" s="4">
        <v>321100.65999999997</v>
      </c>
      <c r="J959" t="str">
        <f t="shared" si="14"/>
        <v>FINALIZADA</v>
      </c>
      <c r="K959" t="s">
        <v>13</v>
      </c>
      <c r="L959" t="s">
        <v>24</v>
      </c>
    </row>
    <row r="960" spans="1:12" x14ac:dyDescent="0.25">
      <c r="A960" s="5">
        <v>4650</v>
      </c>
      <c r="B960" t="s">
        <v>10</v>
      </c>
      <c r="C960" t="s">
        <v>177</v>
      </c>
      <c r="D960" t="s">
        <v>147</v>
      </c>
      <c r="E960">
        <v>223365</v>
      </c>
      <c r="F960" t="s">
        <v>189</v>
      </c>
      <c r="G960" s="4">
        <v>65195.62</v>
      </c>
      <c r="H960" s="4">
        <v>662965.04</v>
      </c>
      <c r="J960" t="str">
        <f t="shared" si="14"/>
        <v>FINALIZADA</v>
      </c>
      <c r="K960" t="s">
        <v>13</v>
      </c>
      <c r="L960" t="s">
        <v>18</v>
      </c>
    </row>
    <row r="961" spans="1:12" x14ac:dyDescent="0.25">
      <c r="A961" s="5">
        <v>10089</v>
      </c>
      <c r="B961" t="s">
        <v>29</v>
      </c>
      <c r="C961" t="s">
        <v>151</v>
      </c>
      <c r="D961" t="s">
        <v>147</v>
      </c>
      <c r="E961">
        <v>201040</v>
      </c>
      <c r="F961" t="s">
        <v>127</v>
      </c>
      <c r="G961" s="4">
        <v>927088.88</v>
      </c>
      <c r="H961" s="4">
        <v>458979.56</v>
      </c>
      <c r="J961" t="str">
        <f t="shared" si="14"/>
        <v>FINALIZADA</v>
      </c>
      <c r="K961" t="s">
        <v>13</v>
      </c>
      <c r="L961" t="s">
        <v>38</v>
      </c>
    </row>
    <row r="962" spans="1:12" x14ac:dyDescent="0.25">
      <c r="A962" s="5">
        <v>4086</v>
      </c>
      <c r="B962" t="s">
        <v>10</v>
      </c>
      <c r="C962" t="s">
        <v>161</v>
      </c>
      <c r="D962" t="s">
        <v>147</v>
      </c>
      <c r="E962">
        <v>223365</v>
      </c>
      <c r="F962" t="s">
        <v>189</v>
      </c>
      <c r="G962" s="4">
        <v>840172.88</v>
      </c>
      <c r="H962" s="4">
        <v>491352.02</v>
      </c>
      <c r="J962" t="str">
        <f t="shared" si="14"/>
        <v>FINALIZADA</v>
      </c>
      <c r="K962" t="s">
        <v>13</v>
      </c>
      <c r="L962" t="s">
        <v>24</v>
      </c>
    </row>
    <row r="963" spans="1:12" x14ac:dyDescent="0.25">
      <c r="A963" s="5">
        <v>1009</v>
      </c>
      <c r="B963" t="s">
        <v>19</v>
      </c>
      <c r="C963" t="s">
        <v>155</v>
      </c>
      <c r="D963" t="s">
        <v>147</v>
      </c>
      <c r="E963">
        <v>201082</v>
      </c>
      <c r="F963" t="s">
        <v>12</v>
      </c>
      <c r="G963" s="4">
        <v>454824.39</v>
      </c>
      <c r="H963" s="4">
        <v>488437.05</v>
      </c>
      <c r="J963" t="str">
        <f t="shared" ref="J963:J1026" si="15">IF(H963="","EM ANDAMENTO","FINALIZADA")</f>
        <v>FINALIZADA</v>
      </c>
      <c r="K963" t="s">
        <v>13</v>
      </c>
      <c r="L963" t="s">
        <v>14</v>
      </c>
    </row>
    <row r="964" spans="1:12" x14ac:dyDescent="0.25">
      <c r="A964" s="5">
        <v>7065</v>
      </c>
      <c r="B964" t="s">
        <v>29</v>
      </c>
      <c r="C964" t="s">
        <v>166</v>
      </c>
      <c r="D964" t="s">
        <v>147</v>
      </c>
      <c r="E964">
        <v>202325</v>
      </c>
      <c r="F964" t="s">
        <v>162</v>
      </c>
      <c r="G964" s="4">
        <v>236264.72</v>
      </c>
      <c r="H964" s="4">
        <v>584114.84</v>
      </c>
      <c r="J964" t="str">
        <f t="shared" si="15"/>
        <v>FINALIZADA</v>
      </c>
      <c r="K964" t="s">
        <v>13</v>
      </c>
      <c r="L964" t="s">
        <v>38</v>
      </c>
    </row>
    <row r="965" spans="1:12" x14ac:dyDescent="0.25">
      <c r="A965" s="5">
        <v>7241</v>
      </c>
      <c r="B965" t="s">
        <v>10</v>
      </c>
      <c r="C965" t="s">
        <v>179</v>
      </c>
      <c r="D965" t="s">
        <v>147</v>
      </c>
      <c r="E965">
        <v>659874</v>
      </c>
      <c r="F965" t="s">
        <v>184</v>
      </c>
      <c r="G965" s="4">
        <v>507648.91</v>
      </c>
      <c r="H965" s="4">
        <v>363940.07</v>
      </c>
      <c r="J965" t="str">
        <f t="shared" si="15"/>
        <v>FINALIZADA</v>
      </c>
      <c r="K965" t="s">
        <v>13</v>
      </c>
      <c r="L965" t="s">
        <v>38</v>
      </c>
    </row>
    <row r="966" spans="1:12" x14ac:dyDescent="0.25">
      <c r="A966" s="5">
        <v>694</v>
      </c>
      <c r="B966" t="s">
        <v>10</v>
      </c>
      <c r="C966" t="s">
        <v>180</v>
      </c>
      <c r="D966" t="s">
        <v>147</v>
      </c>
      <c r="E966">
        <v>201040</v>
      </c>
      <c r="F966" t="s">
        <v>127</v>
      </c>
      <c r="G966" s="4">
        <v>115631.3</v>
      </c>
      <c r="H966" s="4">
        <v>365458.55</v>
      </c>
      <c r="J966" t="str">
        <f t="shared" si="15"/>
        <v>FINALIZADA</v>
      </c>
      <c r="K966" t="s">
        <v>13</v>
      </c>
      <c r="L966" t="s">
        <v>14</v>
      </c>
    </row>
    <row r="967" spans="1:12" x14ac:dyDescent="0.25">
      <c r="A967" s="5">
        <v>10473</v>
      </c>
      <c r="B967" t="s">
        <v>29</v>
      </c>
      <c r="C967" t="s">
        <v>180</v>
      </c>
      <c r="D967" t="s">
        <v>147</v>
      </c>
      <c r="E967">
        <v>201090</v>
      </c>
      <c r="F967" t="s">
        <v>175</v>
      </c>
      <c r="G967" s="4">
        <v>281974</v>
      </c>
      <c r="H967" s="4">
        <v>822993.02</v>
      </c>
      <c r="J967" t="str">
        <f t="shared" si="15"/>
        <v>FINALIZADA</v>
      </c>
      <c r="K967" t="s">
        <v>13</v>
      </c>
      <c r="L967" t="s">
        <v>38</v>
      </c>
    </row>
    <row r="968" spans="1:12" x14ac:dyDescent="0.25">
      <c r="A968" s="5">
        <v>804</v>
      </c>
      <c r="B968" t="s">
        <v>19</v>
      </c>
      <c r="C968" t="s">
        <v>146</v>
      </c>
      <c r="D968" t="s">
        <v>147</v>
      </c>
      <c r="E968">
        <v>874556</v>
      </c>
      <c r="F968" t="s">
        <v>164</v>
      </c>
      <c r="G968" s="4">
        <v>400274.82</v>
      </c>
      <c r="H968" s="4">
        <v>281365.25</v>
      </c>
      <c r="J968" t="str">
        <f t="shared" si="15"/>
        <v>FINALIZADA</v>
      </c>
      <c r="K968" t="s">
        <v>13</v>
      </c>
      <c r="L968" t="s">
        <v>14</v>
      </c>
    </row>
    <row r="969" spans="1:12" x14ac:dyDescent="0.25">
      <c r="A969" s="5">
        <v>7106</v>
      </c>
      <c r="B969" t="s">
        <v>10</v>
      </c>
      <c r="C969" t="s">
        <v>181</v>
      </c>
      <c r="D969" t="s">
        <v>147</v>
      </c>
      <c r="E969">
        <v>223365</v>
      </c>
      <c r="F969" t="s">
        <v>189</v>
      </c>
      <c r="G969" s="4">
        <v>699526.1</v>
      </c>
      <c r="H969" s="4">
        <v>528589.31999999995</v>
      </c>
      <c r="J969" t="str">
        <f t="shared" si="15"/>
        <v>FINALIZADA</v>
      </c>
      <c r="K969" t="s">
        <v>13</v>
      </c>
      <c r="L969" t="s">
        <v>38</v>
      </c>
    </row>
    <row r="970" spans="1:12" x14ac:dyDescent="0.25">
      <c r="A970" s="5">
        <v>3468</v>
      </c>
      <c r="B970" t="s">
        <v>19</v>
      </c>
      <c r="C970" t="s">
        <v>171</v>
      </c>
      <c r="D970" t="s">
        <v>147</v>
      </c>
      <c r="E970">
        <v>131131</v>
      </c>
      <c r="F970" t="s">
        <v>186</v>
      </c>
      <c r="G970" s="4">
        <v>356335.42</v>
      </c>
      <c r="H970" s="4">
        <v>203410.97</v>
      </c>
      <c r="J970" t="str">
        <f t="shared" si="15"/>
        <v>FINALIZADA</v>
      </c>
      <c r="K970" t="s">
        <v>13</v>
      </c>
      <c r="L970" t="s">
        <v>18</v>
      </c>
    </row>
    <row r="971" spans="1:12" x14ac:dyDescent="0.25">
      <c r="A971" s="5">
        <v>2955</v>
      </c>
      <c r="B971" t="s">
        <v>10</v>
      </c>
      <c r="C971" t="s">
        <v>180</v>
      </c>
      <c r="D971" t="s">
        <v>147</v>
      </c>
      <c r="E971">
        <v>202090</v>
      </c>
      <c r="F971" t="s">
        <v>188</v>
      </c>
      <c r="G971" s="4">
        <v>89042.42</v>
      </c>
      <c r="H971" s="4">
        <v>848271.17</v>
      </c>
      <c r="J971" t="str">
        <f t="shared" si="15"/>
        <v>FINALIZADA</v>
      </c>
      <c r="K971" t="s">
        <v>13</v>
      </c>
      <c r="L971" t="s">
        <v>38</v>
      </c>
    </row>
    <row r="972" spans="1:12" x14ac:dyDescent="0.25">
      <c r="A972" s="5">
        <v>4356</v>
      </c>
      <c r="B972" t="s">
        <v>10</v>
      </c>
      <c r="C972" t="s">
        <v>157</v>
      </c>
      <c r="D972" t="s">
        <v>147</v>
      </c>
      <c r="E972">
        <v>885566</v>
      </c>
      <c r="F972" t="s">
        <v>156</v>
      </c>
      <c r="G972" s="4">
        <v>47327.71</v>
      </c>
      <c r="H972" s="4">
        <v>792202.58</v>
      </c>
      <c r="J972" t="str">
        <f t="shared" si="15"/>
        <v>FINALIZADA</v>
      </c>
      <c r="K972" t="s">
        <v>13</v>
      </c>
      <c r="L972" t="s">
        <v>24</v>
      </c>
    </row>
    <row r="973" spans="1:12" x14ac:dyDescent="0.25">
      <c r="A973" s="5">
        <v>10172</v>
      </c>
      <c r="B973" t="s">
        <v>19</v>
      </c>
      <c r="C973" t="s">
        <v>152</v>
      </c>
      <c r="D973" t="s">
        <v>147</v>
      </c>
      <c r="E973">
        <v>223365</v>
      </c>
      <c r="F973" t="s">
        <v>189</v>
      </c>
      <c r="G973" s="4">
        <v>546708.87</v>
      </c>
      <c r="H973" s="4">
        <v>554113.71</v>
      </c>
      <c r="J973" t="str">
        <f t="shared" si="15"/>
        <v>FINALIZADA</v>
      </c>
      <c r="K973" t="s">
        <v>13</v>
      </c>
      <c r="L973" t="s">
        <v>18</v>
      </c>
    </row>
    <row r="974" spans="1:12" x14ac:dyDescent="0.25">
      <c r="A974" s="5">
        <v>3682</v>
      </c>
      <c r="B974" t="s">
        <v>10</v>
      </c>
      <c r="C974" t="s">
        <v>171</v>
      </c>
      <c r="D974" t="s">
        <v>147</v>
      </c>
      <c r="E974">
        <v>111111</v>
      </c>
      <c r="F974" t="s">
        <v>182</v>
      </c>
      <c r="G974" s="4">
        <v>627804.11</v>
      </c>
      <c r="H974" s="4">
        <v>395068.69</v>
      </c>
      <c r="J974" t="str">
        <f t="shared" si="15"/>
        <v>FINALIZADA</v>
      </c>
      <c r="K974" t="s">
        <v>13</v>
      </c>
      <c r="L974" t="s">
        <v>14</v>
      </c>
    </row>
    <row r="975" spans="1:12" x14ac:dyDescent="0.25">
      <c r="A975" s="5">
        <v>3545</v>
      </c>
      <c r="B975" t="s">
        <v>29</v>
      </c>
      <c r="C975" t="s">
        <v>155</v>
      </c>
      <c r="D975" t="s">
        <v>147</v>
      </c>
      <c r="E975">
        <v>985631</v>
      </c>
      <c r="F975" t="s">
        <v>158</v>
      </c>
      <c r="G975" s="4">
        <v>259681.91</v>
      </c>
      <c r="H975" s="4">
        <v>586033.67000000004</v>
      </c>
      <c r="J975" t="str">
        <f t="shared" si="15"/>
        <v>FINALIZADA</v>
      </c>
      <c r="K975" t="s">
        <v>13</v>
      </c>
      <c r="L975" t="s">
        <v>38</v>
      </c>
    </row>
    <row r="976" spans="1:12" x14ac:dyDescent="0.25">
      <c r="A976" s="5">
        <v>7269</v>
      </c>
      <c r="B976" t="s">
        <v>10</v>
      </c>
      <c r="C976" t="s">
        <v>151</v>
      </c>
      <c r="D976" t="s">
        <v>147</v>
      </c>
      <c r="E976">
        <v>885566</v>
      </c>
      <c r="F976" t="s">
        <v>156</v>
      </c>
      <c r="G976" s="4">
        <v>443117.58</v>
      </c>
      <c r="H976" s="4">
        <v>150631.32</v>
      </c>
      <c r="J976" t="str">
        <f t="shared" si="15"/>
        <v>FINALIZADA</v>
      </c>
      <c r="K976" t="s">
        <v>13</v>
      </c>
      <c r="L976" t="s">
        <v>38</v>
      </c>
    </row>
    <row r="977" spans="1:12" x14ac:dyDescent="0.25">
      <c r="A977" s="5">
        <v>8149</v>
      </c>
      <c r="B977" t="s">
        <v>29</v>
      </c>
      <c r="C977" t="s">
        <v>166</v>
      </c>
      <c r="D977" t="s">
        <v>147</v>
      </c>
      <c r="E977">
        <v>201090</v>
      </c>
      <c r="F977" t="s">
        <v>175</v>
      </c>
      <c r="G977" s="4">
        <v>441951.33</v>
      </c>
      <c r="H977" s="4">
        <v>432098.54</v>
      </c>
      <c r="J977" t="str">
        <f t="shared" si="15"/>
        <v>FINALIZADA</v>
      </c>
      <c r="K977" t="s">
        <v>13</v>
      </c>
      <c r="L977" t="s">
        <v>38</v>
      </c>
    </row>
    <row r="978" spans="1:12" x14ac:dyDescent="0.25">
      <c r="A978" s="5">
        <v>7322</v>
      </c>
      <c r="B978" t="s">
        <v>10</v>
      </c>
      <c r="C978" t="s">
        <v>163</v>
      </c>
      <c r="D978" t="s">
        <v>147</v>
      </c>
      <c r="E978">
        <v>111111</v>
      </c>
      <c r="F978" t="s">
        <v>182</v>
      </c>
      <c r="G978" s="4">
        <v>863228.37</v>
      </c>
      <c r="H978" s="4">
        <v>202837.68</v>
      </c>
      <c r="J978" t="str">
        <f t="shared" si="15"/>
        <v>FINALIZADA</v>
      </c>
      <c r="K978" t="s">
        <v>13</v>
      </c>
      <c r="L978" t="s">
        <v>14</v>
      </c>
    </row>
    <row r="979" spans="1:12" x14ac:dyDescent="0.25">
      <c r="A979" s="5">
        <v>2962</v>
      </c>
      <c r="B979" t="s">
        <v>10</v>
      </c>
      <c r="C979" t="s">
        <v>161</v>
      </c>
      <c r="D979" t="s">
        <v>147</v>
      </c>
      <c r="E979">
        <v>698745</v>
      </c>
      <c r="F979" t="s">
        <v>176</v>
      </c>
      <c r="G979" s="4">
        <v>421437.66</v>
      </c>
      <c r="H979" s="4">
        <v>862430.53</v>
      </c>
      <c r="J979" t="str">
        <f t="shared" si="15"/>
        <v>FINALIZADA</v>
      </c>
      <c r="K979" t="s">
        <v>13</v>
      </c>
      <c r="L979" t="s">
        <v>38</v>
      </c>
    </row>
    <row r="980" spans="1:12" x14ac:dyDescent="0.25">
      <c r="A980" s="5">
        <v>2799</v>
      </c>
      <c r="B980" t="s">
        <v>19</v>
      </c>
      <c r="C980" t="s">
        <v>181</v>
      </c>
      <c r="D980" t="s">
        <v>147</v>
      </c>
      <c r="E980">
        <v>131131</v>
      </c>
      <c r="F980" t="s">
        <v>186</v>
      </c>
      <c r="G980" s="4">
        <v>309169.21000000002</v>
      </c>
      <c r="H980" s="4">
        <v>733629.23</v>
      </c>
      <c r="J980" t="str">
        <f t="shared" si="15"/>
        <v>FINALIZADA</v>
      </c>
      <c r="K980" t="s">
        <v>13</v>
      </c>
      <c r="L980" t="s">
        <v>38</v>
      </c>
    </row>
    <row r="981" spans="1:12" x14ac:dyDescent="0.25">
      <c r="A981" s="5">
        <v>6351</v>
      </c>
      <c r="B981" t="s">
        <v>19</v>
      </c>
      <c r="C981" t="s">
        <v>185</v>
      </c>
      <c r="D981" t="s">
        <v>147</v>
      </c>
      <c r="E981">
        <v>121212</v>
      </c>
      <c r="F981" t="s">
        <v>165</v>
      </c>
      <c r="G981" s="4">
        <v>642424.4</v>
      </c>
      <c r="H981" s="4">
        <v>451001.94</v>
      </c>
      <c r="J981" t="str">
        <f t="shared" si="15"/>
        <v>FINALIZADA</v>
      </c>
      <c r="K981" t="s">
        <v>13</v>
      </c>
      <c r="L981" t="s">
        <v>38</v>
      </c>
    </row>
    <row r="982" spans="1:12" x14ac:dyDescent="0.25">
      <c r="A982" s="5">
        <v>8426</v>
      </c>
      <c r="B982" t="s">
        <v>29</v>
      </c>
      <c r="C982" t="s">
        <v>173</v>
      </c>
      <c r="D982" t="s">
        <v>147</v>
      </c>
      <c r="E982">
        <v>563215</v>
      </c>
      <c r="F982" t="s">
        <v>170</v>
      </c>
      <c r="G982" s="4">
        <v>490590.32</v>
      </c>
      <c r="H982" s="4">
        <v>720247.65</v>
      </c>
      <c r="J982" t="str">
        <f t="shared" si="15"/>
        <v>FINALIZADA</v>
      </c>
      <c r="K982" t="s">
        <v>13</v>
      </c>
      <c r="L982" t="s">
        <v>14</v>
      </c>
    </row>
    <row r="983" spans="1:12" x14ac:dyDescent="0.25">
      <c r="A983" s="5">
        <v>5497</v>
      </c>
      <c r="B983" t="s">
        <v>19</v>
      </c>
      <c r="C983" t="s">
        <v>181</v>
      </c>
      <c r="D983" t="s">
        <v>147</v>
      </c>
      <c r="E983">
        <v>698745</v>
      </c>
      <c r="F983" t="s">
        <v>176</v>
      </c>
      <c r="G983" s="4">
        <v>41561.589999999997</v>
      </c>
      <c r="H983" s="4">
        <v>78198.73</v>
      </c>
      <c r="J983" t="str">
        <f t="shared" si="15"/>
        <v>FINALIZADA</v>
      </c>
      <c r="K983" t="s">
        <v>13</v>
      </c>
      <c r="L983" t="s">
        <v>24</v>
      </c>
    </row>
    <row r="984" spans="1:12" x14ac:dyDescent="0.25">
      <c r="A984" s="5">
        <v>847</v>
      </c>
      <c r="B984" t="s">
        <v>19</v>
      </c>
      <c r="C984" t="s">
        <v>173</v>
      </c>
      <c r="D984" t="s">
        <v>147</v>
      </c>
      <c r="E984">
        <v>201082</v>
      </c>
      <c r="F984" t="s">
        <v>12</v>
      </c>
      <c r="G984" s="4">
        <v>452815.75</v>
      </c>
      <c r="H984" s="4">
        <v>347057.89</v>
      </c>
      <c r="J984" t="str">
        <f t="shared" si="15"/>
        <v>FINALIZADA</v>
      </c>
      <c r="K984" t="s">
        <v>13</v>
      </c>
      <c r="L984" t="s">
        <v>14</v>
      </c>
    </row>
    <row r="985" spans="1:12" x14ac:dyDescent="0.25">
      <c r="A985" s="5">
        <v>304</v>
      </c>
      <c r="B985" t="s">
        <v>19</v>
      </c>
      <c r="C985" t="s">
        <v>161</v>
      </c>
      <c r="D985" t="s">
        <v>147</v>
      </c>
      <c r="E985">
        <v>111111</v>
      </c>
      <c r="F985" t="s">
        <v>182</v>
      </c>
      <c r="G985" s="4">
        <v>225899.3</v>
      </c>
      <c r="H985" s="4">
        <v>471786.71</v>
      </c>
      <c r="J985" t="str">
        <f t="shared" si="15"/>
        <v>FINALIZADA</v>
      </c>
      <c r="K985" t="s">
        <v>13</v>
      </c>
      <c r="L985" t="s">
        <v>38</v>
      </c>
    </row>
    <row r="986" spans="1:12" x14ac:dyDescent="0.25">
      <c r="A986" s="5">
        <v>3340</v>
      </c>
      <c r="B986" t="s">
        <v>19</v>
      </c>
      <c r="C986" t="s">
        <v>174</v>
      </c>
      <c r="D986" t="s">
        <v>147</v>
      </c>
      <c r="E986">
        <v>223365</v>
      </c>
      <c r="F986" t="s">
        <v>189</v>
      </c>
      <c r="G986" s="4">
        <v>827332.07</v>
      </c>
      <c r="H986" s="4">
        <v>545390.06999999995</v>
      </c>
      <c r="J986" t="str">
        <f t="shared" si="15"/>
        <v>FINALIZADA</v>
      </c>
      <c r="K986" t="s">
        <v>13</v>
      </c>
      <c r="L986" t="s">
        <v>14</v>
      </c>
    </row>
    <row r="987" spans="1:12" x14ac:dyDescent="0.25">
      <c r="A987" s="5">
        <v>10017</v>
      </c>
      <c r="B987" t="s">
        <v>19</v>
      </c>
      <c r="C987" t="s">
        <v>187</v>
      </c>
      <c r="D987" t="s">
        <v>147</v>
      </c>
      <c r="E987">
        <v>201085</v>
      </c>
      <c r="F987" t="s">
        <v>150</v>
      </c>
      <c r="G987" s="4">
        <v>658115.93000000005</v>
      </c>
      <c r="H987" s="4">
        <v>513933.62</v>
      </c>
      <c r="J987" t="str">
        <f t="shared" si="15"/>
        <v>FINALIZADA</v>
      </c>
      <c r="K987" t="s">
        <v>13</v>
      </c>
      <c r="L987" t="s">
        <v>24</v>
      </c>
    </row>
    <row r="988" spans="1:12" x14ac:dyDescent="0.25">
      <c r="A988" s="5">
        <v>3968</v>
      </c>
      <c r="B988" t="s">
        <v>29</v>
      </c>
      <c r="C988" t="s">
        <v>180</v>
      </c>
      <c r="D988" t="s">
        <v>147</v>
      </c>
      <c r="E988">
        <v>223365</v>
      </c>
      <c r="F988" t="s">
        <v>189</v>
      </c>
      <c r="G988" s="4">
        <v>835153.61</v>
      </c>
      <c r="H988" s="4">
        <v>770235.6</v>
      </c>
      <c r="J988" t="str">
        <f t="shared" si="15"/>
        <v>FINALIZADA</v>
      </c>
      <c r="K988" t="s">
        <v>13</v>
      </c>
      <c r="L988" t="s">
        <v>38</v>
      </c>
    </row>
    <row r="989" spans="1:12" x14ac:dyDescent="0.25">
      <c r="A989" s="5">
        <v>7629</v>
      </c>
      <c r="B989" t="s">
        <v>19</v>
      </c>
      <c r="C989" t="s">
        <v>171</v>
      </c>
      <c r="D989" t="s">
        <v>147</v>
      </c>
      <c r="E989">
        <v>201082</v>
      </c>
      <c r="F989" t="s">
        <v>12</v>
      </c>
      <c r="G989" s="4">
        <v>107435.14</v>
      </c>
      <c r="H989" s="4">
        <v>326590.87</v>
      </c>
      <c r="J989" t="str">
        <f t="shared" si="15"/>
        <v>FINALIZADA</v>
      </c>
      <c r="K989" t="s">
        <v>13</v>
      </c>
      <c r="L989" t="s">
        <v>14</v>
      </c>
    </row>
    <row r="990" spans="1:12" x14ac:dyDescent="0.25">
      <c r="A990" s="5">
        <v>8124</v>
      </c>
      <c r="B990" t="s">
        <v>19</v>
      </c>
      <c r="C990" t="s">
        <v>180</v>
      </c>
      <c r="D990" t="s">
        <v>147</v>
      </c>
      <c r="E990">
        <v>532145</v>
      </c>
      <c r="F990" t="s">
        <v>160</v>
      </c>
      <c r="G990" s="4">
        <v>727894.47</v>
      </c>
      <c r="H990" s="4">
        <v>115328.91</v>
      </c>
      <c r="J990" t="str">
        <f t="shared" si="15"/>
        <v>FINALIZADA</v>
      </c>
      <c r="K990" t="s">
        <v>13</v>
      </c>
      <c r="L990" t="s">
        <v>24</v>
      </c>
    </row>
    <row r="991" spans="1:12" x14ac:dyDescent="0.25">
      <c r="A991" s="5">
        <v>7955</v>
      </c>
      <c r="B991" t="s">
        <v>29</v>
      </c>
      <c r="C991" t="s">
        <v>146</v>
      </c>
      <c r="D991" t="s">
        <v>147</v>
      </c>
      <c r="E991">
        <v>201090</v>
      </c>
      <c r="F991" t="s">
        <v>175</v>
      </c>
      <c r="G991" s="4">
        <v>277190.78000000003</v>
      </c>
      <c r="H991" s="4">
        <v>520321.2</v>
      </c>
      <c r="J991" t="str">
        <f t="shared" si="15"/>
        <v>FINALIZADA</v>
      </c>
      <c r="K991" t="s">
        <v>13</v>
      </c>
      <c r="L991" t="s">
        <v>14</v>
      </c>
    </row>
    <row r="992" spans="1:12" x14ac:dyDescent="0.25">
      <c r="A992" s="5">
        <v>936</v>
      </c>
      <c r="B992" t="s">
        <v>10</v>
      </c>
      <c r="C992" t="s">
        <v>151</v>
      </c>
      <c r="D992" t="s">
        <v>147</v>
      </c>
      <c r="E992">
        <v>874556</v>
      </c>
      <c r="F992" t="s">
        <v>164</v>
      </c>
      <c r="G992" s="4">
        <v>294178.90999999997</v>
      </c>
      <c r="H992" s="4">
        <v>8522</v>
      </c>
      <c r="J992" t="str">
        <f t="shared" si="15"/>
        <v>FINALIZADA</v>
      </c>
      <c r="K992" t="s">
        <v>13</v>
      </c>
      <c r="L992" t="s">
        <v>38</v>
      </c>
    </row>
    <row r="993" spans="1:12" x14ac:dyDescent="0.25">
      <c r="A993" s="5">
        <v>2190</v>
      </c>
      <c r="B993" t="s">
        <v>29</v>
      </c>
      <c r="C993" t="s">
        <v>163</v>
      </c>
      <c r="D993" t="s">
        <v>147</v>
      </c>
      <c r="E993">
        <v>223365</v>
      </c>
      <c r="F993" t="s">
        <v>189</v>
      </c>
      <c r="G993" s="4">
        <v>583968.64</v>
      </c>
      <c r="H993" s="4">
        <v>120854.23</v>
      </c>
      <c r="J993" t="str">
        <f t="shared" si="15"/>
        <v>FINALIZADA</v>
      </c>
      <c r="K993" t="s">
        <v>13</v>
      </c>
      <c r="L993" t="s">
        <v>24</v>
      </c>
    </row>
    <row r="994" spans="1:12" x14ac:dyDescent="0.25">
      <c r="A994" s="5">
        <v>7591</v>
      </c>
      <c r="B994" t="s">
        <v>19</v>
      </c>
      <c r="C994" t="s">
        <v>151</v>
      </c>
      <c r="D994" t="s">
        <v>147</v>
      </c>
      <c r="E994">
        <v>698745</v>
      </c>
      <c r="F994" t="s">
        <v>176</v>
      </c>
      <c r="G994" s="4">
        <v>568806.12</v>
      </c>
      <c r="H994" s="4">
        <v>809158.52</v>
      </c>
      <c r="J994" t="str">
        <f t="shared" si="15"/>
        <v>FINALIZADA</v>
      </c>
      <c r="K994" t="s">
        <v>13</v>
      </c>
      <c r="L994" t="s">
        <v>24</v>
      </c>
    </row>
    <row r="995" spans="1:12" x14ac:dyDescent="0.25">
      <c r="A995" s="5">
        <v>8265</v>
      </c>
      <c r="B995" t="s">
        <v>19</v>
      </c>
      <c r="C995" t="s">
        <v>177</v>
      </c>
      <c r="D995" t="s">
        <v>147</v>
      </c>
      <c r="E995">
        <v>201090</v>
      </c>
      <c r="F995" t="s">
        <v>175</v>
      </c>
      <c r="G995" s="4">
        <v>430167.62</v>
      </c>
      <c r="H995" s="4">
        <v>749144.07</v>
      </c>
      <c r="J995" t="str">
        <f t="shared" si="15"/>
        <v>FINALIZADA</v>
      </c>
      <c r="K995" t="s">
        <v>13</v>
      </c>
      <c r="L995" t="s">
        <v>18</v>
      </c>
    </row>
    <row r="996" spans="1:12" x14ac:dyDescent="0.25">
      <c r="A996" s="5">
        <v>6240</v>
      </c>
      <c r="B996" t="s">
        <v>19</v>
      </c>
      <c r="C996" t="s">
        <v>171</v>
      </c>
      <c r="D996" t="s">
        <v>147</v>
      </c>
      <c r="E996">
        <v>201090</v>
      </c>
      <c r="F996" t="s">
        <v>175</v>
      </c>
      <c r="G996" s="4">
        <v>73700.78</v>
      </c>
      <c r="H996" s="4">
        <v>639944.88</v>
      </c>
      <c r="J996" t="str">
        <f t="shared" si="15"/>
        <v>FINALIZADA</v>
      </c>
      <c r="K996" t="s">
        <v>13</v>
      </c>
      <c r="L996" t="s">
        <v>24</v>
      </c>
    </row>
    <row r="997" spans="1:12" x14ac:dyDescent="0.25">
      <c r="A997" s="5">
        <v>8788</v>
      </c>
      <c r="B997" t="s">
        <v>29</v>
      </c>
      <c r="C997" t="s">
        <v>161</v>
      </c>
      <c r="D997" t="s">
        <v>147</v>
      </c>
      <c r="E997">
        <v>887744</v>
      </c>
      <c r="F997" t="s">
        <v>159</v>
      </c>
      <c r="G997" s="4">
        <v>32515.51</v>
      </c>
      <c r="H997" s="4">
        <v>764281.55</v>
      </c>
      <c r="J997" t="str">
        <f t="shared" si="15"/>
        <v>FINALIZADA</v>
      </c>
      <c r="K997" t="s">
        <v>13</v>
      </c>
      <c r="L997" t="s">
        <v>14</v>
      </c>
    </row>
    <row r="998" spans="1:12" x14ac:dyDescent="0.25">
      <c r="A998" s="5">
        <v>2330</v>
      </c>
      <c r="B998" t="s">
        <v>29</v>
      </c>
      <c r="C998" t="s">
        <v>173</v>
      </c>
      <c r="D998" t="s">
        <v>147</v>
      </c>
      <c r="E998">
        <v>532152</v>
      </c>
      <c r="F998" t="s">
        <v>153</v>
      </c>
      <c r="G998" s="4">
        <v>122244.17</v>
      </c>
      <c r="H998" s="4">
        <v>595330.07999999996</v>
      </c>
      <c r="J998" t="str">
        <f t="shared" si="15"/>
        <v>FINALIZADA</v>
      </c>
      <c r="K998" t="s">
        <v>13</v>
      </c>
      <c r="L998" t="s">
        <v>38</v>
      </c>
    </row>
    <row r="999" spans="1:12" x14ac:dyDescent="0.25">
      <c r="A999" s="5">
        <v>1648</v>
      </c>
      <c r="B999" t="s">
        <v>19</v>
      </c>
      <c r="C999" t="s">
        <v>155</v>
      </c>
      <c r="D999" t="s">
        <v>147</v>
      </c>
      <c r="E999">
        <v>887744</v>
      </c>
      <c r="F999" t="s">
        <v>159</v>
      </c>
      <c r="G999" s="4">
        <v>913236.97</v>
      </c>
      <c r="H999" s="4">
        <v>233947.14</v>
      </c>
      <c r="J999" t="str">
        <f t="shared" si="15"/>
        <v>FINALIZADA</v>
      </c>
      <c r="K999" t="s">
        <v>13</v>
      </c>
      <c r="L999" t="s">
        <v>24</v>
      </c>
    </row>
    <row r="1000" spans="1:12" x14ac:dyDescent="0.25">
      <c r="A1000" s="5">
        <v>4923</v>
      </c>
      <c r="B1000" t="s">
        <v>19</v>
      </c>
      <c r="C1000" t="s">
        <v>163</v>
      </c>
      <c r="D1000" t="s">
        <v>147</v>
      </c>
      <c r="E1000">
        <v>584563</v>
      </c>
      <c r="F1000" t="s">
        <v>183</v>
      </c>
      <c r="G1000" s="4">
        <v>281956.25</v>
      </c>
      <c r="H1000" s="4">
        <v>231969.47</v>
      </c>
      <c r="J1000" t="str">
        <f t="shared" si="15"/>
        <v>FINALIZADA</v>
      </c>
      <c r="K1000" t="s">
        <v>13</v>
      </c>
      <c r="L1000" t="s">
        <v>18</v>
      </c>
    </row>
    <row r="1001" spans="1:12" x14ac:dyDescent="0.25">
      <c r="A1001" s="5">
        <v>6672</v>
      </c>
      <c r="B1001" t="s">
        <v>10</v>
      </c>
      <c r="C1001" t="s">
        <v>168</v>
      </c>
      <c r="D1001" t="s">
        <v>147</v>
      </c>
      <c r="E1001">
        <v>201040</v>
      </c>
      <c r="F1001" t="s">
        <v>127</v>
      </c>
      <c r="G1001" s="4">
        <v>799066.37</v>
      </c>
      <c r="H1001" s="4">
        <v>456781.94</v>
      </c>
      <c r="J1001" t="str">
        <f t="shared" si="15"/>
        <v>FINALIZADA</v>
      </c>
      <c r="K1001" t="s">
        <v>13</v>
      </c>
      <c r="L1001" t="s">
        <v>38</v>
      </c>
    </row>
    <row r="1002" spans="1:12" x14ac:dyDescent="0.25">
      <c r="A1002" s="5">
        <v>6578</v>
      </c>
      <c r="B1002" t="s">
        <v>19</v>
      </c>
      <c r="C1002" t="s">
        <v>154</v>
      </c>
      <c r="D1002" t="s">
        <v>147</v>
      </c>
      <c r="E1002">
        <v>112233</v>
      </c>
      <c r="F1002" t="s">
        <v>167</v>
      </c>
      <c r="G1002" s="4">
        <v>13629.45</v>
      </c>
      <c r="H1002" s="4">
        <v>223046.82</v>
      </c>
      <c r="J1002" t="str">
        <f t="shared" si="15"/>
        <v>FINALIZADA</v>
      </c>
      <c r="K1002" t="s">
        <v>13</v>
      </c>
      <c r="L1002" t="s">
        <v>14</v>
      </c>
    </row>
    <row r="1003" spans="1:12" x14ac:dyDescent="0.25">
      <c r="A1003" s="5">
        <v>10170</v>
      </c>
      <c r="B1003" t="s">
        <v>29</v>
      </c>
      <c r="C1003" t="s">
        <v>177</v>
      </c>
      <c r="D1003" t="s">
        <v>147</v>
      </c>
      <c r="E1003">
        <v>202325</v>
      </c>
      <c r="F1003" t="s">
        <v>162</v>
      </c>
      <c r="G1003" s="4">
        <v>123690.72</v>
      </c>
      <c r="H1003" s="4">
        <v>678486.3</v>
      </c>
      <c r="J1003" t="str">
        <f t="shared" si="15"/>
        <v>FINALIZADA</v>
      </c>
      <c r="K1003" t="s">
        <v>13</v>
      </c>
      <c r="L1003" t="s">
        <v>38</v>
      </c>
    </row>
    <row r="1004" spans="1:12" x14ac:dyDescent="0.25">
      <c r="A1004" s="5">
        <v>1984</v>
      </c>
      <c r="B1004" t="s">
        <v>19</v>
      </c>
      <c r="C1004" t="s">
        <v>161</v>
      </c>
      <c r="D1004" t="s">
        <v>147</v>
      </c>
      <c r="E1004">
        <v>201082</v>
      </c>
      <c r="F1004" t="s">
        <v>12</v>
      </c>
      <c r="G1004" s="4">
        <v>345585.69</v>
      </c>
      <c r="H1004" s="4">
        <v>182713.49</v>
      </c>
      <c r="J1004" t="str">
        <f t="shared" si="15"/>
        <v>FINALIZADA</v>
      </c>
      <c r="K1004" t="s">
        <v>13</v>
      </c>
      <c r="L1004" t="s">
        <v>24</v>
      </c>
    </row>
    <row r="1005" spans="1:12" x14ac:dyDescent="0.25">
      <c r="A1005" s="5">
        <v>1713</v>
      </c>
      <c r="B1005" t="s">
        <v>19</v>
      </c>
      <c r="C1005" t="s">
        <v>154</v>
      </c>
      <c r="D1005" t="s">
        <v>147</v>
      </c>
      <c r="E1005">
        <v>111111</v>
      </c>
      <c r="F1005" t="s">
        <v>182</v>
      </c>
      <c r="G1005" s="4">
        <v>990420.07</v>
      </c>
      <c r="H1005" s="4">
        <v>602313.78</v>
      </c>
      <c r="J1005" t="str">
        <f t="shared" si="15"/>
        <v>FINALIZADA</v>
      </c>
      <c r="K1005" t="s">
        <v>13</v>
      </c>
      <c r="L1005" t="s">
        <v>18</v>
      </c>
    </row>
    <row r="1006" spans="1:12" x14ac:dyDescent="0.25">
      <c r="A1006" s="5">
        <v>8315</v>
      </c>
      <c r="B1006" t="s">
        <v>10</v>
      </c>
      <c r="C1006" t="s">
        <v>185</v>
      </c>
      <c r="D1006" t="s">
        <v>147</v>
      </c>
      <c r="E1006">
        <v>563215</v>
      </c>
      <c r="F1006" t="s">
        <v>170</v>
      </c>
      <c r="G1006" s="4">
        <v>443917.71</v>
      </c>
      <c r="H1006" s="4">
        <v>259326.53</v>
      </c>
      <c r="J1006" t="str">
        <f t="shared" si="15"/>
        <v>FINALIZADA</v>
      </c>
      <c r="K1006" t="s">
        <v>13</v>
      </c>
      <c r="L1006" t="s">
        <v>18</v>
      </c>
    </row>
    <row r="1007" spans="1:12" x14ac:dyDescent="0.25">
      <c r="A1007" s="5">
        <v>7072</v>
      </c>
      <c r="B1007" t="s">
        <v>29</v>
      </c>
      <c r="C1007" t="s">
        <v>181</v>
      </c>
      <c r="D1007" t="s">
        <v>147</v>
      </c>
      <c r="E1007">
        <v>225541</v>
      </c>
      <c r="F1007" t="s">
        <v>148</v>
      </c>
      <c r="G1007" s="4">
        <v>661393.46</v>
      </c>
      <c r="H1007" s="4">
        <v>893603.98</v>
      </c>
      <c r="J1007" t="str">
        <f t="shared" si="15"/>
        <v>FINALIZADA</v>
      </c>
      <c r="K1007" t="s">
        <v>13</v>
      </c>
      <c r="L1007" t="s">
        <v>24</v>
      </c>
    </row>
    <row r="1008" spans="1:12" x14ac:dyDescent="0.25">
      <c r="A1008" s="5">
        <v>2782</v>
      </c>
      <c r="B1008" t="s">
        <v>19</v>
      </c>
      <c r="C1008" t="s">
        <v>168</v>
      </c>
      <c r="D1008" t="s">
        <v>147</v>
      </c>
      <c r="E1008">
        <v>874556</v>
      </c>
      <c r="F1008" t="s">
        <v>164</v>
      </c>
      <c r="G1008" s="4">
        <v>884572.41</v>
      </c>
      <c r="H1008" s="4">
        <v>23809.21</v>
      </c>
      <c r="J1008" t="str">
        <f t="shared" si="15"/>
        <v>FINALIZADA</v>
      </c>
      <c r="K1008" t="s">
        <v>13</v>
      </c>
      <c r="L1008" t="s">
        <v>18</v>
      </c>
    </row>
    <row r="1009" spans="1:12" x14ac:dyDescent="0.25">
      <c r="A1009" s="5">
        <v>8104</v>
      </c>
      <c r="B1009" t="s">
        <v>29</v>
      </c>
      <c r="C1009" t="s">
        <v>171</v>
      </c>
      <c r="D1009" t="s">
        <v>147</v>
      </c>
      <c r="E1009">
        <v>659874</v>
      </c>
      <c r="F1009" t="s">
        <v>184</v>
      </c>
      <c r="G1009" s="4">
        <v>608278.61</v>
      </c>
      <c r="H1009" s="4">
        <v>300562.90000000002</v>
      </c>
      <c r="J1009" t="str">
        <f t="shared" si="15"/>
        <v>FINALIZADA</v>
      </c>
      <c r="K1009" t="s">
        <v>13</v>
      </c>
      <c r="L1009" t="s">
        <v>24</v>
      </c>
    </row>
    <row r="1010" spans="1:12" x14ac:dyDescent="0.25">
      <c r="A1010" s="5">
        <v>2334</v>
      </c>
      <c r="B1010" t="s">
        <v>29</v>
      </c>
      <c r="C1010" t="s">
        <v>166</v>
      </c>
      <c r="D1010" t="s">
        <v>147</v>
      </c>
      <c r="E1010">
        <v>201532</v>
      </c>
      <c r="F1010" t="s">
        <v>178</v>
      </c>
      <c r="G1010" s="4">
        <v>403018.74</v>
      </c>
      <c r="H1010" s="4">
        <v>727251.36</v>
      </c>
      <c r="J1010" t="str">
        <f t="shared" si="15"/>
        <v>FINALIZADA</v>
      </c>
      <c r="K1010" t="s">
        <v>13</v>
      </c>
      <c r="L1010" t="s">
        <v>38</v>
      </c>
    </row>
    <row r="1011" spans="1:12" x14ac:dyDescent="0.25">
      <c r="A1011" s="5">
        <v>6166</v>
      </c>
      <c r="B1011" t="s">
        <v>10</v>
      </c>
      <c r="C1011" t="s">
        <v>149</v>
      </c>
      <c r="D1011" t="s">
        <v>147</v>
      </c>
      <c r="E1011">
        <v>584563</v>
      </c>
      <c r="F1011" t="s">
        <v>183</v>
      </c>
      <c r="G1011" s="4">
        <v>506853.37</v>
      </c>
      <c r="H1011" s="4">
        <v>663282.06999999995</v>
      </c>
      <c r="J1011" t="str">
        <f t="shared" si="15"/>
        <v>FINALIZADA</v>
      </c>
      <c r="K1011" t="s">
        <v>13</v>
      </c>
      <c r="L1011" t="s">
        <v>38</v>
      </c>
    </row>
    <row r="1012" spans="1:12" x14ac:dyDescent="0.25">
      <c r="A1012" s="5">
        <v>5626</v>
      </c>
      <c r="B1012" t="s">
        <v>10</v>
      </c>
      <c r="C1012" t="s">
        <v>177</v>
      </c>
      <c r="D1012" t="s">
        <v>147</v>
      </c>
      <c r="E1012">
        <v>874556</v>
      </c>
      <c r="F1012" t="s">
        <v>164</v>
      </c>
      <c r="G1012" s="4">
        <v>123811.2</v>
      </c>
      <c r="H1012" s="4">
        <v>889375.16</v>
      </c>
      <c r="J1012" t="str">
        <f t="shared" si="15"/>
        <v>FINALIZADA</v>
      </c>
      <c r="K1012" t="s">
        <v>13</v>
      </c>
      <c r="L1012" t="s">
        <v>18</v>
      </c>
    </row>
    <row r="1013" spans="1:12" x14ac:dyDescent="0.25">
      <c r="A1013" s="5">
        <v>3585</v>
      </c>
      <c r="B1013" t="s">
        <v>29</v>
      </c>
      <c r="C1013" t="s">
        <v>154</v>
      </c>
      <c r="D1013" t="s">
        <v>147</v>
      </c>
      <c r="E1013">
        <v>985631</v>
      </c>
      <c r="F1013" t="s">
        <v>158</v>
      </c>
      <c r="G1013" s="4">
        <v>422324.83</v>
      </c>
      <c r="H1013" s="4">
        <v>859084.43</v>
      </c>
      <c r="J1013" t="str">
        <f t="shared" si="15"/>
        <v>FINALIZADA</v>
      </c>
      <c r="K1013" t="s">
        <v>13</v>
      </c>
      <c r="L1013" t="s">
        <v>38</v>
      </c>
    </row>
    <row r="1014" spans="1:12" x14ac:dyDescent="0.25">
      <c r="A1014" s="5">
        <v>1495</v>
      </c>
      <c r="B1014" t="s">
        <v>10</v>
      </c>
      <c r="C1014" t="s">
        <v>179</v>
      </c>
      <c r="D1014" t="s">
        <v>147</v>
      </c>
      <c r="E1014">
        <v>111111</v>
      </c>
      <c r="F1014" t="s">
        <v>182</v>
      </c>
      <c r="G1014" s="4">
        <v>997504.22</v>
      </c>
      <c r="H1014" s="4">
        <v>794880.19</v>
      </c>
      <c r="J1014" t="str">
        <f t="shared" si="15"/>
        <v>FINALIZADA</v>
      </c>
      <c r="K1014" t="s">
        <v>13</v>
      </c>
      <c r="L1014" t="s">
        <v>24</v>
      </c>
    </row>
    <row r="1015" spans="1:12" x14ac:dyDescent="0.25">
      <c r="A1015" s="5">
        <v>5242</v>
      </c>
      <c r="B1015" t="s">
        <v>29</v>
      </c>
      <c r="C1015" t="s">
        <v>155</v>
      </c>
      <c r="D1015" t="s">
        <v>147</v>
      </c>
      <c r="E1015">
        <v>111111</v>
      </c>
      <c r="F1015" t="s">
        <v>182</v>
      </c>
      <c r="G1015" s="4">
        <v>382161.63</v>
      </c>
      <c r="H1015" s="4">
        <v>665387.27</v>
      </c>
      <c r="J1015" t="str">
        <f t="shared" si="15"/>
        <v>FINALIZADA</v>
      </c>
      <c r="K1015" t="s">
        <v>13</v>
      </c>
      <c r="L1015" t="s">
        <v>38</v>
      </c>
    </row>
    <row r="1016" spans="1:12" x14ac:dyDescent="0.25">
      <c r="A1016" s="5">
        <v>9177</v>
      </c>
      <c r="B1016" t="s">
        <v>29</v>
      </c>
      <c r="C1016" t="s">
        <v>174</v>
      </c>
      <c r="D1016" t="s">
        <v>147</v>
      </c>
      <c r="E1016">
        <v>201040</v>
      </c>
      <c r="F1016" t="s">
        <v>127</v>
      </c>
      <c r="G1016" s="4">
        <v>191217.96</v>
      </c>
      <c r="H1016" s="4">
        <v>713893.62</v>
      </c>
      <c r="J1016" t="str">
        <f t="shared" si="15"/>
        <v>FINALIZADA</v>
      </c>
      <c r="K1016" t="s">
        <v>13</v>
      </c>
      <c r="L1016" t="s">
        <v>14</v>
      </c>
    </row>
    <row r="1017" spans="1:12" x14ac:dyDescent="0.25">
      <c r="A1017" s="5">
        <v>7941</v>
      </c>
      <c r="B1017" t="s">
        <v>19</v>
      </c>
      <c r="C1017" t="s">
        <v>163</v>
      </c>
      <c r="D1017" t="s">
        <v>147</v>
      </c>
      <c r="E1017">
        <v>131131</v>
      </c>
      <c r="F1017" t="s">
        <v>186</v>
      </c>
      <c r="G1017" s="4">
        <v>976888.09</v>
      </c>
      <c r="H1017" s="4">
        <v>301447.78999999998</v>
      </c>
      <c r="J1017" t="str">
        <f t="shared" si="15"/>
        <v>FINALIZADA</v>
      </c>
      <c r="K1017" t="s">
        <v>13</v>
      </c>
      <c r="L1017" t="s">
        <v>14</v>
      </c>
    </row>
    <row r="1018" spans="1:12" x14ac:dyDescent="0.25">
      <c r="A1018" s="5">
        <v>1705</v>
      </c>
      <c r="B1018" t="s">
        <v>10</v>
      </c>
      <c r="C1018" t="s">
        <v>177</v>
      </c>
      <c r="D1018" t="s">
        <v>147</v>
      </c>
      <c r="E1018">
        <v>698745</v>
      </c>
      <c r="F1018" t="s">
        <v>176</v>
      </c>
      <c r="G1018" s="4">
        <v>818747.83</v>
      </c>
      <c r="H1018" s="4">
        <v>777670.8</v>
      </c>
      <c r="J1018" t="str">
        <f t="shared" si="15"/>
        <v>FINALIZADA</v>
      </c>
      <c r="K1018" t="s">
        <v>13</v>
      </c>
      <c r="L1018" t="s">
        <v>18</v>
      </c>
    </row>
    <row r="1019" spans="1:12" x14ac:dyDescent="0.25">
      <c r="A1019" s="5">
        <v>10042</v>
      </c>
      <c r="B1019" t="s">
        <v>29</v>
      </c>
      <c r="C1019" t="s">
        <v>149</v>
      </c>
      <c r="D1019" t="s">
        <v>147</v>
      </c>
      <c r="E1019">
        <v>202325</v>
      </c>
      <c r="F1019" t="s">
        <v>162</v>
      </c>
      <c r="G1019" s="4">
        <v>434204.62</v>
      </c>
      <c r="H1019" s="4">
        <v>36033.300000000003</v>
      </c>
      <c r="J1019" t="str">
        <f t="shared" si="15"/>
        <v>FINALIZADA</v>
      </c>
      <c r="K1019" t="s">
        <v>13</v>
      </c>
      <c r="L1019" t="s">
        <v>18</v>
      </c>
    </row>
    <row r="1020" spans="1:12" x14ac:dyDescent="0.25">
      <c r="A1020" s="5">
        <v>7115</v>
      </c>
      <c r="B1020" t="s">
        <v>29</v>
      </c>
      <c r="C1020" t="s">
        <v>177</v>
      </c>
      <c r="D1020" t="s">
        <v>147</v>
      </c>
      <c r="E1020">
        <v>202090</v>
      </c>
      <c r="F1020" t="s">
        <v>188</v>
      </c>
      <c r="G1020" s="4">
        <v>723238.54</v>
      </c>
      <c r="H1020" s="4">
        <v>232721.7</v>
      </c>
      <c r="J1020" t="str">
        <f t="shared" si="15"/>
        <v>FINALIZADA</v>
      </c>
      <c r="K1020" t="s">
        <v>13</v>
      </c>
      <c r="L1020" t="s">
        <v>18</v>
      </c>
    </row>
    <row r="1021" spans="1:12" x14ac:dyDescent="0.25">
      <c r="A1021" s="5">
        <v>1152</v>
      </c>
      <c r="B1021" t="s">
        <v>29</v>
      </c>
      <c r="C1021" t="s">
        <v>149</v>
      </c>
      <c r="D1021" t="s">
        <v>147</v>
      </c>
      <c r="E1021">
        <v>201085</v>
      </c>
      <c r="F1021" t="s">
        <v>150</v>
      </c>
      <c r="G1021" s="4">
        <v>640471.6</v>
      </c>
      <c r="H1021" s="4">
        <v>475980.75</v>
      </c>
      <c r="J1021" t="str">
        <f t="shared" si="15"/>
        <v>FINALIZADA</v>
      </c>
      <c r="K1021" t="s">
        <v>13</v>
      </c>
      <c r="L1021" t="s">
        <v>38</v>
      </c>
    </row>
    <row r="1022" spans="1:12" x14ac:dyDescent="0.25">
      <c r="A1022" s="5">
        <v>3218</v>
      </c>
      <c r="B1022" t="s">
        <v>19</v>
      </c>
      <c r="C1022" t="s">
        <v>187</v>
      </c>
      <c r="D1022" t="s">
        <v>147</v>
      </c>
      <c r="E1022">
        <v>112233</v>
      </c>
      <c r="F1022" t="s">
        <v>167</v>
      </c>
      <c r="G1022" s="4">
        <v>534233.98</v>
      </c>
      <c r="H1022" s="4">
        <v>595340.89</v>
      </c>
      <c r="J1022" t="str">
        <f t="shared" si="15"/>
        <v>FINALIZADA</v>
      </c>
      <c r="K1022" t="s">
        <v>13</v>
      </c>
      <c r="L1022" t="s">
        <v>24</v>
      </c>
    </row>
    <row r="1023" spans="1:12" x14ac:dyDescent="0.25">
      <c r="A1023" s="5">
        <v>6164</v>
      </c>
      <c r="B1023" t="s">
        <v>19</v>
      </c>
      <c r="C1023" t="s">
        <v>174</v>
      </c>
      <c r="D1023" t="s">
        <v>147</v>
      </c>
      <c r="E1023">
        <v>532145</v>
      </c>
      <c r="F1023" t="s">
        <v>160</v>
      </c>
      <c r="G1023" s="4">
        <v>167359.04999999999</v>
      </c>
      <c r="H1023" s="4">
        <v>424130.04</v>
      </c>
      <c r="J1023" t="str">
        <f t="shared" si="15"/>
        <v>FINALIZADA</v>
      </c>
      <c r="K1023" t="s">
        <v>13</v>
      </c>
      <c r="L1023" t="s">
        <v>18</v>
      </c>
    </row>
    <row r="1024" spans="1:12" x14ac:dyDescent="0.25">
      <c r="A1024" s="5">
        <v>4492</v>
      </c>
      <c r="B1024" t="s">
        <v>29</v>
      </c>
      <c r="C1024" t="s">
        <v>171</v>
      </c>
      <c r="D1024" t="s">
        <v>147</v>
      </c>
      <c r="E1024">
        <v>532152</v>
      </c>
      <c r="F1024" t="s">
        <v>153</v>
      </c>
      <c r="G1024" s="4">
        <v>822050.82</v>
      </c>
      <c r="H1024" s="4">
        <v>355521.43</v>
      </c>
      <c r="J1024" t="str">
        <f t="shared" si="15"/>
        <v>FINALIZADA</v>
      </c>
      <c r="K1024" t="s">
        <v>13</v>
      </c>
      <c r="L1024" t="s">
        <v>24</v>
      </c>
    </row>
    <row r="1025" spans="1:12" x14ac:dyDescent="0.25">
      <c r="A1025" s="5">
        <v>10320</v>
      </c>
      <c r="B1025" t="s">
        <v>19</v>
      </c>
      <c r="C1025" t="s">
        <v>152</v>
      </c>
      <c r="D1025" t="s">
        <v>147</v>
      </c>
      <c r="E1025">
        <v>201082</v>
      </c>
      <c r="F1025" t="s">
        <v>12</v>
      </c>
      <c r="G1025" s="4">
        <v>307813.09999999998</v>
      </c>
      <c r="H1025" s="4">
        <v>47227.28</v>
      </c>
      <c r="J1025" t="str">
        <f t="shared" si="15"/>
        <v>FINALIZADA</v>
      </c>
      <c r="K1025" t="s">
        <v>13</v>
      </c>
      <c r="L1025" t="s">
        <v>18</v>
      </c>
    </row>
    <row r="1026" spans="1:12" x14ac:dyDescent="0.25">
      <c r="A1026" s="5">
        <v>1625</v>
      </c>
      <c r="B1026" t="s">
        <v>19</v>
      </c>
      <c r="C1026" t="s">
        <v>163</v>
      </c>
      <c r="D1026" t="s">
        <v>147</v>
      </c>
      <c r="E1026">
        <v>201532</v>
      </c>
      <c r="F1026" t="s">
        <v>178</v>
      </c>
      <c r="G1026" s="4">
        <v>674185.83</v>
      </c>
      <c r="H1026" s="4">
        <v>898251.15</v>
      </c>
      <c r="J1026" t="str">
        <f t="shared" si="15"/>
        <v>FINALIZADA</v>
      </c>
      <c r="K1026" t="s">
        <v>13</v>
      </c>
      <c r="L1026" t="s">
        <v>18</v>
      </c>
    </row>
    <row r="1027" spans="1:12" x14ac:dyDescent="0.25">
      <c r="A1027" s="5">
        <v>6631</v>
      </c>
      <c r="B1027" t="s">
        <v>19</v>
      </c>
      <c r="C1027" t="s">
        <v>171</v>
      </c>
      <c r="D1027" t="s">
        <v>147</v>
      </c>
      <c r="E1027">
        <v>555555</v>
      </c>
      <c r="F1027" t="s">
        <v>169</v>
      </c>
      <c r="G1027" s="4">
        <v>94960.58</v>
      </c>
      <c r="H1027" s="4">
        <v>491372.29</v>
      </c>
      <c r="J1027" t="str">
        <f t="shared" ref="J1027:J1090" si="16">IF(H1027="","EM ANDAMENTO","FINALIZADA")</f>
        <v>FINALIZADA</v>
      </c>
      <c r="K1027" t="s">
        <v>13</v>
      </c>
      <c r="L1027" t="s">
        <v>38</v>
      </c>
    </row>
    <row r="1028" spans="1:12" x14ac:dyDescent="0.25">
      <c r="A1028" s="5">
        <v>10300</v>
      </c>
      <c r="B1028" t="s">
        <v>19</v>
      </c>
      <c r="C1028" t="s">
        <v>185</v>
      </c>
      <c r="D1028" t="s">
        <v>147</v>
      </c>
      <c r="E1028">
        <v>563215</v>
      </c>
      <c r="F1028" t="s">
        <v>170</v>
      </c>
      <c r="G1028" s="4">
        <v>556125.74</v>
      </c>
      <c r="H1028" s="4">
        <v>514343.59</v>
      </c>
      <c r="J1028" t="str">
        <f t="shared" si="16"/>
        <v>FINALIZADA</v>
      </c>
      <c r="K1028" t="s">
        <v>13</v>
      </c>
      <c r="L1028" t="s">
        <v>38</v>
      </c>
    </row>
    <row r="1029" spans="1:12" x14ac:dyDescent="0.25">
      <c r="A1029" s="5">
        <v>10377</v>
      </c>
      <c r="B1029" t="s">
        <v>10</v>
      </c>
      <c r="C1029" t="s">
        <v>168</v>
      </c>
      <c r="D1029" t="s">
        <v>147</v>
      </c>
      <c r="E1029">
        <v>201532</v>
      </c>
      <c r="F1029" t="s">
        <v>178</v>
      </c>
      <c r="G1029" s="4">
        <v>876710.43</v>
      </c>
      <c r="H1029" s="4">
        <v>679503.91</v>
      </c>
      <c r="J1029" t="str">
        <f t="shared" si="16"/>
        <v>FINALIZADA</v>
      </c>
      <c r="K1029" t="s">
        <v>13</v>
      </c>
      <c r="L1029" t="s">
        <v>38</v>
      </c>
    </row>
    <row r="1030" spans="1:12" x14ac:dyDescent="0.25">
      <c r="A1030" s="5">
        <v>3551</v>
      </c>
      <c r="B1030" t="s">
        <v>19</v>
      </c>
      <c r="C1030" t="s">
        <v>187</v>
      </c>
      <c r="D1030" t="s">
        <v>147</v>
      </c>
      <c r="E1030">
        <v>223365</v>
      </c>
      <c r="F1030" t="s">
        <v>189</v>
      </c>
      <c r="G1030" s="4">
        <v>678425.08</v>
      </c>
      <c r="H1030" s="4">
        <v>104836.84</v>
      </c>
      <c r="J1030" t="str">
        <f t="shared" si="16"/>
        <v>FINALIZADA</v>
      </c>
      <c r="K1030" t="s">
        <v>13</v>
      </c>
      <c r="L1030" t="s">
        <v>24</v>
      </c>
    </row>
    <row r="1031" spans="1:12" x14ac:dyDescent="0.25">
      <c r="A1031" s="5">
        <v>2694</v>
      </c>
      <c r="B1031" t="s">
        <v>19</v>
      </c>
      <c r="C1031" t="s">
        <v>187</v>
      </c>
      <c r="D1031" t="s">
        <v>147</v>
      </c>
      <c r="E1031">
        <v>569852</v>
      </c>
      <c r="F1031" t="s">
        <v>172</v>
      </c>
      <c r="G1031" s="4">
        <v>937920.12</v>
      </c>
      <c r="H1031" s="4">
        <v>818318.21</v>
      </c>
      <c r="J1031" t="str">
        <f t="shared" si="16"/>
        <v>FINALIZADA</v>
      </c>
      <c r="K1031" t="s">
        <v>13</v>
      </c>
      <c r="L1031" t="s">
        <v>38</v>
      </c>
    </row>
    <row r="1032" spans="1:12" x14ac:dyDescent="0.25">
      <c r="A1032" s="5">
        <v>9467</v>
      </c>
      <c r="B1032" t="s">
        <v>19</v>
      </c>
      <c r="C1032" t="s">
        <v>171</v>
      </c>
      <c r="D1032" t="s">
        <v>147</v>
      </c>
      <c r="E1032">
        <v>532152</v>
      </c>
      <c r="F1032" t="s">
        <v>153</v>
      </c>
      <c r="G1032" s="4">
        <v>193686.44</v>
      </c>
      <c r="H1032" s="4">
        <v>739108.89</v>
      </c>
      <c r="J1032" t="str">
        <f t="shared" si="16"/>
        <v>FINALIZADA</v>
      </c>
      <c r="K1032" t="s">
        <v>13</v>
      </c>
      <c r="L1032" t="s">
        <v>18</v>
      </c>
    </row>
    <row r="1033" spans="1:12" x14ac:dyDescent="0.25">
      <c r="A1033" s="5">
        <v>2064</v>
      </c>
      <c r="B1033" t="s">
        <v>29</v>
      </c>
      <c r="C1033" t="s">
        <v>177</v>
      </c>
      <c r="D1033" t="s">
        <v>147</v>
      </c>
      <c r="E1033">
        <v>201090</v>
      </c>
      <c r="F1033" t="s">
        <v>175</v>
      </c>
      <c r="G1033" s="4">
        <v>785334.39</v>
      </c>
      <c r="H1033" s="4">
        <v>113188.21</v>
      </c>
      <c r="J1033" t="str">
        <f t="shared" si="16"/>
        <v>FINALIZADA</v>
      </c>
      <c r="K1033" t="s">
        <v>13</v>
      </c>
      <c r="L1033" t="s">
        <v>24</v>
      </c>
    </row>
    <row r="1034" spans="1:12" x14ac:dyDescent="0.25">
      <c r="A1034" s="5">
        <v>3872</v>
      </c>
      <c r="B1034" t="s">
        <v>29</v>
      </c>
      <c r="C1034" t="s">
        <v>174</v>
      </c>
      <c r="D1034" t="s">
        <v>147</v>
      </c>
      <c r="E1034">
        <v>532145</v>
      </c>
      <c r="F1034" t="s">
        <v>160</v>
      </c>
      <c r="G1034" s="4">
        <v>450623.73</v>
      </c>
      <c r="H1034" s="4">
        <v>84234.65</v>
      </c>
      <c r="J1034" t="str">
        <f t="shared" si="16"/>
        <v>FINALIZADA</v>
      </c>
      <c r="K1034" t="s">
        <v>13</v>
      </c>
      <c r="L1034" t="s">
        <v>38</v>
      </c>
    </row>
    <row r="1035" spans="1:12" x14ac:dyDescent="0.25">
      <c r="A1035" s="5">
        <v>8081</v>
      </c>
      <c r="B1035" t="s">
        <v>29</v>
      </c>
      <c r="C1035" t="s">
        <v>163</v>
      </c>
      <c r="D1035" t="s">
        <v>147</v>
      </c>
      <c r="E1035">
        <v>555555</v>
      </c>
      <c r="F1035" t="s">
        <v>169</v>
      </c>
      <c r="G1035" s="4">
        <v>817632.46</v>
      </c>
      <c r="H1035" s="4">
        <v>798720.5</v>
      </c>
      <c r="J1035" t="str">
        <f t="shared" si="16"/>
        <v>FINALIZADA</v>
      </c>
      <c r="K1035" t="s">
        <v>13</v>
      </c>
      <c r="L1035" t="s">
        <v>38</v>
      </c>
    </row>
    <row r="1036" spans="1:12" x14ac:dyDescent="0.25">
      <c r="A1036" s="5">
        <v>3036</v>
      </c>
      <c r="B1036" t="s">
        <v>29</v>
      </c>
      <c r="C1036" t="s">
        <v>187</v>
      </c>
      <c r="D1036" t="s">
        <v>147</v>
      </c>
      <c r="E1036">
        <v>223365</v>
      </c>
      <c r="F1036" t="s">
        <v>189</v>
      </c>
      <c r="G1036" s="4">
        <v>997868.27</v>
      </c>
      <c r="H1036" s="4">
        <v>77981.490000000005</v>
      </c>
      <c r="J1036" t="str">
        <f t="shared" si="16"/>
        <v>FINALIZADA</v>
      </c>
      <c r="K1036" t="s">
        <v>13</v>
      </c>
      <c r="L1036" t="s">
        <v>24</v>
      </c>
    </row>
    <row r="1037" spans="1:12" x14ac:dyDescent="0.25">
      <c r="A1037" s="5">
        <v>7111</v>
      </c>
      <c r="B1037" t="s">
        <v>29</v>
      </c>
      <c r="C1037" t="s">
        <v>157</v>
      </c>
      <c r="D1037" t="s">
        <v>147</v>
      </c>
      <c r="E1037">
        <v>201040</v>
      </c>
      <c r="F1037" t="s">
        <v>127</v>
      </c>
      <c r="G1037" s="4">
        <v>978961.47</v>
      </c>
      <c r="H1037" s="4">
        <v>677149.33</v>
      </c>
      <c r="J1037" t="str">
        <f t="shared" si="16"/>
        <v>FINALIZADA</v>
      </c>
      <c r="K1037" t="s">
        <v>13</v>
      </c>
      <c r="L1037" t="s">
        <v>14</v>
      </c>
    </row>
    <row r="1038" spans="1:12" x14ac:dyDescent="0.25">
      <c r="A1038" s="5">
        <v>5947</v>
      </c>
      <c r="B1038" t="s">
        <v>10</v>
      </c>
      <c r="C1038" t="s">
        <v>155</v>
      </c>
      <c r="D1038" t="s">
        <v>147</v>
      </c>
      <c r="E1038">
        <v>532152</v>
      </c>
      <c r="F1038" t="s">
        <v>153</v>
      </c>
      <c r="G1038" s="4">
        <v>819590.63</v>
      </c>
      <c r="H1038" s="4">
        <v>253515.26</v>
      </c>
      <c r="J1038" t="str">
        <f t="shared" si="16"/>
        <v>FINALIZADA</v>
      </c>
      <c r="K1038" t="s">
        <v>13</v>
      </c>
      <c r="L1038" t="s">
        <v>24</v>
      </c>
    </row>
    <row r="1039" spans="1:12" x14ac:dyDescent="0.25">
      <c r="A1039" s="5">
        <v>87</v>
      </c>
      <c r="B1039" t="s">
        <v>19</v>
      </c>
      <c r="C1039" t="s">
        <v>155</v>
      </c>
      <c r="D1039" t="s">
        <v>147</v>
      </c>
      <c r="E1039">
        <v>584563</v>
      </c>
      <c r="F1039" t="s">
        <v>183</v>
      </c>
      <c r="G1039" s="4">
        <v>682897.18</v>
      </c>
      <c r="H1039" s="4">
        <v>871849.19</v>
      </c>
      <c r="J1039" t="str">
        <f t="shared" si="16"/>
        <v>FINALIZADA</v>
      </c>
      <c r="K1039" t="s">
        <v>13</v>
      </c>
      <c r="L1039" t="s">
        <v>14</v>
      </c>
    </row>
    <row r="1040" spans="1:12" x14ac:dyDescent="0.25">
      <c r="A1040" s="5">
        <v>260</v>
      </c>
      <c r="B1040" t="s">
        <v>10</v>
      </c>
      <c r="C1040" t="s">
        <v>146</v>
      </c>
      <c r="D1040" t="s">
        <v>147</v>
      </c>
      <c r="E1040">
        <v>698745</v>
      </c>
      <c r="F1040" t="s">
        <v>176</v>
      </c>
      <c r="G1040" s="4">
        <v>374373.42</v>
      </c>
      <c r="H1040" s="4">
        <v>359317.36</v>
      </c>
      <c r="J1040" t="str">
        <f t="shared" si="16"/>
        <v>FINALIZADA</v>
      </c>
      <c r="K1040" t="s">
        <v>13</v>
      </c>
      <c r="L1040" t="s">
        <v>38</v>
      </c>
    </row>
    <row r="1041" spans="1:12" x14ac:dyDescent="0.25">
      <c r="A1041" s="5">
        <v>1522</v>
      </c>
      <c r="B1041" t="s">
        <v>19</v>
      </c>
      <c r="C1041" t="s">
        <v>146</v>
      </c>
      <c r="D1041" t="s">
        <v>147</v>
      </c>
      <c r="E1041">
        <v>225541</v>
      </c>
      <c r="F1041" t="s">
        <v>148</v>
      </c>
      <c r="G1041" s="4">
        <v>412842.56</v>
      </c>
      <c r="H1041" s="4">
        <v>351392.16</v>
      </c>
      <c r="J1041" t="str">
        <f t="shared" si="16"/>
        <v>FINALIZADA</v>
      </c>
      <c r="K1041" t="s">
        <v>13</v>
      </c>
      <c r="L1041" t="s">
        <v>24</v>
      </c>
    </row>
    <row r="1042" spans="1:12" x14ac:dyDescent="0.25">
      <c r="A1042" s="5">
        <v>5814</v>
      </c>
      <c r="B1042" t="s">
        <v>19</v>
      </c>
      <c r="C1042" t="s">
        <v>149</v>
      </c>
      <c r="D1042" t="s">
        <v>147</v>
      </c>
      <c r="E1042">
        <v>223365</v>
      </c>
      <c r="F1042" t="s">
        <v>189</v>
      </c>
      <c r="G1042" s="4">
        <v>840278.85</v>
      </c>
      <c r="H1042" s="4">
        <v>599908.51</v>
      </c>
      <c r="J1042" t="str">
        <f t="shared" si="16"/>
        <v>FINALIZADA</v>
      </c>
      <c r="K1042" t="s">
        <v>13</v>
      </c>
      <c r="L1042" t="s">
        <v>18</v>
      </c>
    </row>
    <row r="1043" spans="1:12" x14ac:dyDescent="0.25">
      <c r="A1043" s="5">
        <v>4792</v>
      </c>
      <c r="B1043" t="s">
        <v>29</v>
      </c>
      <c r="C1043" t="s">
        <v>180</v>
      </c>
      <c r="D1043" t="s">
        <v>147</v>
      </c>
      <c r="E1043">
        <v>201082</v>
      </c>
      <c r="F1043" t="s">
        <v>12</v>
      </c>
      <c r="G1043" s="4">
        <v>445833.65</v>
      </c>
      <c r="H1043" s="4">
        <v>851247.44</v>
      </c>
      <c r="J1043" t="str">
        <f t="shared" si="16"/>
        <v>FINALIZADA</v>
      </c>
      <c r="K1043" t="s">
        <v>13</v>
      </c>
      <c r="L1043" t="s">
        <v>24</v>
      </c>
    </row>
    <row r="1044" spans="1:12" x14ac:dyDescent="0.25">
      <c r="A1044" s="5">
        <v>4031</v>
      </c>
      <c r="B1044" t="s">
        <v>10</v>
      </c>
      <c r="C1044" t="s">
        <v>155</v>
      </c>
      <c r="D1044" t="s">
        <v>147</v>
      </c>
      <c r="E1044">
        <v>698745</v>
      </c>
      <c r="F1044" t="s">
        <v>176</v>
      </c>
      <c r="G1044" s="4">
        <v>474978.51</v>
      </c>
      <c r="H1044" s="4">
        <v>884551.61</v>
      </c>
      <c r="J1044" t="str">
        <f t="shared" si="16"/>
        <v>FINALIZADA</v>
      </c>
      <c r="K1044" t="s">
        <v>13</v>
      </c>
      <c r="L1044" t="s">
        <v>24</v>
      </c>
    </row>
    <row r="1045" spans="1:12" x14ac:dyDescent="0.25">
      <c r="A1045" s="5">
        <v>2948</v>
      </c>
      <c r="B1045" t="s">
        <v>29</v>
      </c>
      <c r="C1045" t="s">
        <v>171</v>
      </c>
      <c r="D1045" t="s">
        <v>147</v>
      </c>
      <c r="E1045">
        <v>532145</v>
      </c>
      <c r="F1045" t="s">
        <v>160</v>
      </c>
      <c r="G1045" s="4">
        <v>208102.92</v>
      </c>
      <c r="H1045" s="4">
        <v>256183.85</v>
      </c>
      <c r="J1045" t="str">
        <f t="shared" si="16"/>
        <v>FINALIZADA</v>
      </c>
      <c r="K1045" t="s">
        <v>13</v>
      </c>
      <c r="L1045" t="s">
        <v>24</v>
      </c>
    </row>
    <row r="1046" spans="1:12" x14ac:dyDescent="0.25">
      <c r="A1046" s="5">
        <v>6478</v>
      </c>
      <c r="B1046" t="s">
        <v>10</v>
      </c>
      <c r="C1046" t="s">
        <v>173</v>
      </c>
      <c r="D1046" t="s">
        <v>147</v>
      </c>
      <c r="E1046">
        <v>225541</v>
      </c>
      <c r="F1046" t="s">
        <v>148</v>
      </c>
      <c r="G1046" s="4">
        <v>992677.04</v>
      </c>
      <c r="H1046" s="4">
        <v>206989.86</v>
      </c>
      <c r="J1046" t="str">
        <f t="shared" si="16"/>
        <v>FINALIZADA</v>
      </c>
      <c r="K1046" t="s">
        <v>13</v>
      </c>
      <c r="L1046" t="s">
        <v>14</v>
      </c>
    </row>
    <row r="1047" spans="1:12" x14ac:dyDescent="0.25">
      <c r="A1047" s="5">
        <v>10450</v>
      </c>
      <c r="B1047" t="s">
        <v>19</v>
      </c>
      <c r="C1047" t="s">
        <v>152</v>
      </c>
      <c r="D1047" t="s">
        <v>147</v>
      </c>
      <c r="E1047">
        <v>201040</v>
      </c>
      <c r="F1047" t="s">
        <v>127</v>
      </c>
      <c r="G1047" s="4">
        <v>438889.64</v>
      </c>
      <c r="H1047" s="4">
        <v>802655.62</v>
      </c>
      <c r="J1047" t="str">
        <f t="shared" si="16"/>
        <v>FINALIZADA</v>
      </c>
      <c r="K1047" t="s">
        <v>13</v>
      </c>
      <c r="L1047" t="s">
        <v>24</v>
      </c>
    </row>
    <row r="1048" spans="1:12" x14ac:dyDescent="0.25">
      <c r="A1048" s="5">
        <v>5618</v>
      </c>
      <c r="B1048" t="s">
        <v>10</v>
      </c>
      <c r="C1048" t="s">
        <v>185</v>
      </c>
      <c r="D1048" t="s">
        <v>147</v>
      </c>
      <c r="E1048">
        <v>584563</v>
      </c>
      <c r="F1048" t="s">
        <v>183</v>
      </c>
      <c r="G1048" s="4">
        <v>414711.19</v>
      </c>
      <c r="H1048" s="4">
        <v>171836.15</v>
      </c>
      <c r="J1048" t="str">
        <f t="shared" si="16"/>
        <v>FINALIZADA</v>
      </c>
      <c r="K1048" t="s">
        <v>13</v>
      </c>
      <c r="L1048" t="s">
        <v>18</v>
      </c>
    </row>
    <row r="1049" spans="1:12" x14ac:dyDescent="0.25">
      <c r="A1049" s="5">
        <v>7960</v>
      </c>
      <c r="B1049" t="s">
        <v>29</v>
      </c>
      <c r="C1049" t="s">
        <v>166</v>
      </c>
      <c r="D1049" t="s">
        <v>147</v>
      </c>
      <c r="E1049">
        <v>202090</v>
      </c>
      <c r="F1049" t="s">
        <v>188</v>
      </c>
      <c r="G1049" s="4">
        <v>34216.019999999997</v>
      </c>
      <c r="H1049" s="4">
        <v>877366.67</v>
      </c>
      <c r="J1049" t="str">
        <f t="shared" si="16"/>
        <v>FINALIZADA</v>
      </c>
      <c r="K1049" t="s">
        <v>13</v>
      </c>
      <c r="L1049" t="s">
        <v>24</v>
      </c>
    </row>
    <row r="1050" spans="1:12" x14ac:dyDescent="0.25">
      <c r="A1050" s="5">
        <v>4320</v>
      </c>
      <c r="B1050" t="s">
        <v>10</v>
      </c>
      <c r="C1050" t="s">
        <v>173</v>
      </c>
      <c r="D1050" t="s">
        <v>147</v>
      </c>
      <c r="E1050">
        <v>555555</v>
      </c>
      <c r="F1050" t="s">
        <v>169</v>
      </c>
      <c r="G1050" s="4">
        <v>101050.92</v>
      </c>
      <c r="H1050" s="4">
        <v>346905.23</v>
      </c>
      <c r="J1050" t="str">
        <f t="shared" si="16"/>
        <v>FINALIZADA</v>
      </c>
      <c r="K1050" t="s">
        <v>13</v>
      </c>
      <c r="L1050" t="s">
        <v>14</v>
      </c>
    </row>
    <row r="1051" spans="1:12" x14ac:dyDescent="0.25">
      <c r="A1051" s="5">
        <v>6777</v>
      </c>
      <c r="B1051" t="s">
        <v>29</v>
      </c>
      <c r="C1051" t="s">
        <v>177</v>
      </c>
      <c r="D1051" t="s">
        <v>147</v>
      </c>
      <c r="E1051">
        <v>223365</v>
      </c>
      <c r="F1051" t="s">
        <v>189</v>
      </c>
      <c r="G1051" s="4">
        <v>492341.49</v>
      </c>
      <c r="H1051" s="4">
        <v>640786.59</v>
      </c>
      <c r="J1051" t="str">
        <f t="shared" si="16"/>
        <v>FINALIZADA</v>
      </c>
      <c r="K1051" t="s">
        <v>13</v>
      </c>
      <c r="L1051" t="s">
        <v>38</v>
      </c>
    </row>
    <row r="1052" spans="1:12" x14ac:dyDescent="0.25">
      <c r="A1052" s="5">
        <v>3277</v>
      </c>
      <c r="B1052" t="s">
        <v>19</v>
      </c>
      <c r="C1052" t="s">
        <v>152</v>
      </c>
      <c r="D1052" t="s">
        <v>147</v>
      </c>
      <c r="E1052">
        <v>874556</v>
      </c>
      <c r="F1052" t="s">
        <v>164</v>
      </c>
      <c r="G1052" s="4">
        <v>615588.37</v>
      </c>
      <c r="H1052" s="4">
        <v>612411.84</v>
      </c>
      <c r="J1052" t="str">
        <f t="shared" si="16"/>
        <v>FINALIZADA</v>
      </c>
      <c r="K1052" t="s">
        <v>13</v>
      </c>
      <c r="L1052" t="s">
        <v>14</v>
      </c>
    </row>
    <row r="1053" spans="1:12" x14ac:dyDescent="0.25">
      <c r="A1053" s="5">
        <v>7680</v>
      </c>
      <c r="B1053" t="s">
        <v>19</v>
      </c>
      <c r="C1053" t="s">
        <v>152</v>
      </c>
      <c r="D1053" t="s">
        <v>147</v>
      </c>
      <c r="E1053">
        <v>131131</v>
      </c>
      <c r="F1053" t="s">
        <v>186</v>
      </c>
      <c r="G1053" s="4">
        <v>71838.48</v>
      </c>
      <c r="H1053" s="4">
        <v>620239.06000000006</v>
      </c>
      <c r="J1053" t="str">
        <f t="shared" si="16"/>
        <v>FINALIZADA</v>
      </c>
      <c r="K1053" t="s">
        <v>13</v>
      </c>
      <c r="L1053" t="s">
        <v>18</v>
      </c>
    </row>
    <row r="1054" spans="1:12" x14ac:dyDescent="0.25">
      <c r="A1054" s="5">
        <v>4667</v>
      </c>
      <c r="B1054" t="s">
        <v>19</v>
      </c>
      <c r="C1054" t="s">
        <v>174</v>
      </c>
      <c r="D1054" t="s">
        <v>147</v>
      </c>
      <c r="E1054">
        <v>201532</v>
      </c>
      <c r="F1054" t="s">
        <v>178</v>
      </c>
      <c r="G1054" s="4">
        <v>131242.51999999999</v>
      </c>
      <c r="H1054" s="4">
        <v>667819.62</v>
      </c>
      <c r="J1054" t="str">
        <f t="shared" si="16"/>
        <v>FINALIZADA</v>
      </c>
      <c r="K1054" t="s">
        <v>13</v>
      </c>
      <c r="L1054" t="s">
        <v>38</v>
      </c>
    </row>
    <row r="1055" spans="1:12" x14ac:dyDescent="0.25">
      <c r="A1055" s="5">
        <v>7571</v>
      </c>
      <c r="B1055" t="s">
        <v>10</v>
      </c>
      <c r="C1055" t="s">
        <v>171</v>
      </c>
      <c r="D1055" t="s">
        <v>147</v>
      </c>
      <c r="E1055">
        <v>202325</v>
      </c>
      <c r="F1055" t="s">
        <v>162</v>
      </c>
      <c r="G1055" s="4">
        <v>810956.72</v>
      </c>
      <c r="H1055" s="4">
        <v>472648.27</v>
      </c>
      <c r="J1055" t="str">
        <f t="shared" si="16"/>
        <v>FINALIZADA</v>
      </c>
      <c r="K1055" t="s">
        <v>13</v>
      </c>
      <c r="L1055" t="s">
        <v>24</v>
      </c>
    </row>
    <row r="1056" spans="1:12" x14ac:dyDescent="0.25">
      <c r="A1056" s="5">
        <v>8037</v>
      </c>
      <c r="B1056" t="s">
        <v>10</v>
      </c>
      <c r="C1056" t="s">
        <v>179</v>
      </c>
      <c r="D1056" t="s">
        <v>147</v>
      </c>
      <c r="E1056">
        <v>201090</v>
      </c>
      <c r="F1056" t="s">
        <v>175</v>
      </c>
      <c r="G1056" s="4">
        <v>542086.35</v>
      </c>
      <c r="H1056" s="4">
        <v>284870.44</v>
      </c>
      <c r="J1056" t="str">
        <f t="shared" si="16"/>
        <v>FINALIZADA</v>
      </c>
      <c r="K1056" t="s">
        <v>13</v>
      </c>
      <c r="L1056" t="s">
        <v>38</v>
      </c>
    </row>
    <row r="1057" spans="1:12" x14ac:dyDescent="0.25">
      <c r="A1057" s="5">
        <v>1660</v>
      </c>
      <c r="B1057" t="s">
        <v>10</v>
      </c>
      <c r="C1057" t="s">
        <v>154</v>
      </c>
      <c r="D1057" t="s">
        <v>147</v>
      </c>
      <c r="E1057">
        <v>885566</v>
      </c>
      <c r="F1057" t="s">
        <v>156</v>
      </c>
      <c r="G1057" s="4">
        <v>246371.73</v>
      </c>
      <c r="H1057" s="4">
        <v>711988.11</v>
      </c>
      <c r="J1057" t="str">
        <f t="shared" si="16"/>
        <v>FINALIZADA</v>
      </c>
      <c r="K1057" t="s">
        <v>13</v>
      </c>
      <c r="L1057" t="s">
        <v>18</v>
      </c>
    </row>
    <row r="1058" spans="1:12" x14ac:dyDescent="0.25">
      <c r="A1058" s="5">
        <v>3198</v>
      </c>
      <c r="B1058" t="s">
        <v>10</v>
      </c>
      <c r="C1058" t="s">
        <v>168</v>
      </c>
      <c r="D1058" t="s">
        <v>147</v>
      </c>
      <c r="E1058">
        <v>659874</v>
      </c>
      <c r="F1058" t="s">
        <v>184</v>
      </c>
      <c r="G1058" s="4">
        <v>957086.49</v>
      </c>
      <c r="H1058" s="4">
        <v>244065.1</v>
      </c>
      <c r="J1058" t="str">
        <f t="shared" si="16"/>
        <v>FINALIZADA</v>
      </c>
      <c r="K1058" t="s">
        <v>13</v>
      </c>
      <c r="L1058" t="s">
        <v>38</v>
      </c>
    </row>
    <row r="1059" spans="1:12" x14ac:dyDescent="0.25">
      <c r="A1059" s="5">
        <v>932</v>
      </c>
      <c r="B1059" t="s">
        <v>10</v>
      </c>
      <c r="C1059" t="s">
        <v>146</v>
      </c>
      <c r="D1059" t="s">
        <v>147</v>
      </c>
      <c r="E1059">
        <v>131131</v>
      </c>
      <c r="F1059" t="s">
        <v>186</v>
      </c>
      <c r="G1059" s="4">
        <v>740170.15</v>
      </c>
      <c r="H1059" s="4">
        <v>892344.54</v>
      </c>
      <c r="J1059" t="str">
        <f t="shared" si="16"/>
        <v>FINALIZADA</v>
      </c>
      <c r="K1059" t="s">
        <v>13</v>
      </c>
      <c r="L1059" t="s">
        <v>24</v>
      </c>
    </row>
    <row r="1060" spans="1:12" x14ac:dyDescent="0.25">
      <c r="A1060" s="5">
        <v>2497</v>
      </c>
      <c r="B1060" t="s">
        <v>29</v>
      </c>
      <c r="C1060" t="s">
        <v>154</v>
      </c>
      <c r="D1060" t="s">
        <v>147</v>
      </c>
      <c r="E1060">
        <v>532152</v>
      </c>
      <c r="F1060" t="s">
        <v>153</v>
      </c>
      <c r="G1060" s="4">
        <v>46200.63</v>
      </c>
      <c r="H1060" s="4">
        <v>621160.36</v>
      </c>
      <c r="J1060" t="str">
        <f t="shared" si="16"/>
        <v>FINALIZADA</v>
      </c>
      <c r="K1060" t="s">
        <v>13</v>
      </c>
      <c r="L1060" t="s">
        <v>38</v>
      </c>
    </row>
    <row r="1061" spans="1:12" x14ac:dyDescent="0.25">
      <c r="A1061" s="5">
        <v>5921</v>
      </c>
      <c r="B1061" t="s">
        <v>29</v>
      </c>
      <c r="C1061" t="s">
        <v>185</v>
      </c>
      <c r="D1061" t="s">
        <v>147</v>
      </c>
      <c r="E1061">
        <v>201532</v>
      </c>
      <c r="F1061" t="s">
        <v>178</v>
      </c>
      <c r="G1061" s="4">
        <v>771370.35</v>
      </c>
      <c r="H1061" s="4">
        <v>107114.93</v>
      </c>
      <c r="J1061" t="str">
        <f t="shared" si="16"/>
        <v>FINALIZADA</v>
      </c>
      <c r="K1061" t="s">
        <v>13</v>
      </c>
      <c r="L1061" t="s">
        <v>18</v>
      </c>
    </row>
    <row r="1062" spans="1:12" x14ac:dyDescent="0.25">
      <c r="A1062" s="5">
        <v>9369</v>
      </c>
      <c r="B1062" t="s">
        <v>10</v>
      </c>
      <c r="C1062" t="s">
        <v>171</v>
      </c>
      <c r="D1062" t="s">
        <v>147</v>
      </c>
      <c r="E1062">
        <v>659874</v>
      </c>
      <c r="F1062" t="s">
        <v>184</v>
      </c>
      <c r="G1062" s="4">
        <v>966523.83</v>
      </c>
      <c r="H1062" s="4">
        <v>165750</v>
      </c>
      <c r="J1062" t="str">
        <f t="shared" si="16"/>
        <v>FINALIZADA</v>
      </c>
      <c r="K1062" t="s">
        <v>13</v>
      </c>
      <c r="L1062" t="s">
        <v>18</v>
      </c>
    </row>
    <row r="1063" spans="1:12" x14ac:dyDescent="0.25">
      <c r="A1063" s="5">
        <v>282</v>
      </c>
      <c r="B1063" t="s">
        <v>10</v>
      </c>
      <c r="C1063" t="s">
        <v>177</v>
      </c>
      <c r="D1063" t="s">
        <v>147</v>
      </c>
      <c r="E1063">
        <v>201532</v>
      </c>
      <c r="F1063" t="s">
        <v>178</v>
      </c>
      <c r="G1063" s="4">
        <v>939887.36</v>
      </c>
      <c r="H1063" s="4">
        <v>371212.07</v>
      </c>
      <c r="J1063" t="str">
        <f t="shared" si="16"/>
        <v>FINALIZADA</v>
      </c>
      <c r="K1063" t="s">
        <v>13</v>
      </c>
      <c r="L1063" t="s">
        <v>14</v>
      </c>
    </row>
    <row r="1064" spans="1:12" x14ac:dyDescent="0.25">
      <c r="A1064" s="5">
        <v>2968</v>
      </c>
      <c r="B1064" t="s">
        <v>19</v>
      </c>
      <c r="C1064" t="s">
        <v>157</v>
      </c>
      <c r="D1064" t="s">
        <v>147</v>
      </c>
      <c r="E1064">
        <v>225541</v>
      </c>
      <c r="F1064" t="s">
        <v>148</v>
      </c>
      <c r="G1064" s="4">
        <v>655995.92000000004</v>
      </c>
      <c r="H1064" s="4">
        <v>662694.38</v>
      </c>
      <c r="J1064" t="str">
        <f t="shared" si="16"/>
        <v>FINALIZADA</v>
      </c>
      <c r="K1064" t="s">
        <v>13</v>
      </c>
      <c r="L1064" t="s">
        <v>24</v>
      </c>
    </row>
    <row r="1065" spans="1:12" x14ac:dyDescent="0.25">
      <c r="A1065" s="5">
        <v>4311</v>
      </c>
      <c r="B1065" t="s">
        <v>19</v>
      </c>
      <c r="C1065" t="s">
        <v>173</v>
      </c>
      <c r="D1065" t="s">
        <v>147</v>
      </c>
      <c r="E1065">
        <v>202325</v>
      </c>
      <c r="F1065" t="s">
        <v>162</v>
      </c>
      <c r="G1065" s="4">
        <v>481205.34</v>
      </c>
      <c r="H1065" s="4">
        <v>178020.03</v>
      </c>
      <c r="J1065" t="str">
        <f t="shared" si="16"/>
        <v>FINALIZADA</v>
      </c>
      <c r="K1065" t="s">
        <v>13</v>
      </c>
      <c r="L1065" t="s">
        <v>38</v>
      </c>
    </row>
    <row r="1066" spans="1:12" x14ac:dyDescent="0.25">
      <c r="A1066" s="5">
        <v>8919</v>
      </c>
      <c r="B1066" t="s">
        <v>10</v>
      </c>
      <c r="C1066" t="s">
        <v>149</v>
      </c>
      <c r="D1066" t="s">
        <v>147</v>
      </c>
      <c r="E1066">
        <v>201040</v>
      </c>
      <c r="F1066" t="s">
        <v>127</v>
      </c>
      <c r="G1066" s="4">
        <v>543194.37</v>
      </c>
      <c r="H1066" s="4">
        <v>273369.58</v>
      </c>
      <c r="J1066" t="str">
        <f t="shared" si="16"/>
        <v>FINALIZADA</v>
      </c>
      <c r="K1066" t="s">
        <v>13</v>
      </c>
      <c r="L1066" t="s">
        <v>38</v>
      </c>
    </row>
    <row r="1067" spans="1:12" x14ac:dyDescent="0.25">
      <c r="A1067" s="5">
        <v>5851</v>
      </c>
      <c r="B1067" t="s">
        <v>19</v>
      </c>
      <c r="C1067" t="s">
        <v>154</v>
      </c>
      <c r="D1067" t="s">
        <v>147</v>
      </c>
      <c r="E1067">
        <v>201532</v>
      </c>
      <c r="F1067" t="s">
        <v>178</v>
      </c>
      <c r="G1067" s="4">
        <v>946356.49</v>
      </c>
      <c r="H1067" s="4">
        <v>150383.01999999999</v>
      </c>
      <c r="J1067" t="str">
        <f t="shared" si="16"/>
        <v>FINALIZADA</v>
      </c>
      <c r="K1067" t="s">
        <v>13</v>
      </c>
      <c r="L1067" t="s">
        <v>24</v>
      </c>
    </row>
    <row r="1068" spans="1:12" x14ac:dyDescent="0.25">
      <c r="A1068" s="5">
        <v>8552</v>
      </c>
      <c r="B1068" t="s">
        <v>10</v>
      </c>
      <c r="C1068" t="s">
        <v>166</v>
      </c>
      <c r="D1068" t="s">
        <v>147</v>
      </c>
      <c r="E1068">
        <v>202090</v>
      </c>
      <c r="F1068" t="s">
        <v>188</v>
      </c>
      <c r="G1068" s="4">
        <v>54820.66</v>
      </c>
      <c r="H1068" s="4">
        <v>851315.49</v>
      </c>
      <c r="J1068" t="str">
        <f t="shared" si="16"/>
        <v>FINALIZADA</v>
      </c>
      <c r="K1068" t="s">
        <v>13</v>
      </c>
      <c r="L1068" t="s">
        <v>14</v>
      </c>
    </row>
    <row r="1069" spans="1:12" x14ac:dyDescent="0.25">
      <c r="A1069" s="5">
        <v>5342</v>
      </c>
      <c r="B1069" t="s">
        <v>19</v>
      </c>
      <c r="C1069" t="s">
        <v>181</v>
      </c>
      <c r="D1069" t="s">
        <v>147</v>
      </c>
      <c r="E1069">
        <v>885566</v>
      </c>
      <c r="F1069" t="s">
        <v>156</v>
      </c>
      <c r="G1069" s="4">
        <v>321478.33</v>
      </c>
      <c r="H1069" s="4">
        <v>450207.22</v>
      </c>
      <c r="J1069" t="str">
        <f t="shared" si="16"/>
        <v>FINALIZADA</v>
      </c>
      <c r="K1069" t="s">
        <v>13</v>
      </c>
      <c r="L1069" t="s">
        <v>18</v>
      </c>
    </row>
    <row r="1070" spans="1:12" x14ac:dyDescent="0.25">
      <c r="A1070" s="5">
        <v>5850</v>
      </c>
      <c r="B1070" t="s">
        <v>10</v>
      </c>
      <c r="C1070" t="s">
        <v>181</v>
      </c>
      <c r="D1070" t="s">
        <v>147</v>
      </c>
      <c r="E1070">
        <v>201532</v>
      </c>
      <c r="F1070" t="s">
        <v>178</v>
      </c>
      <c r="G1070" s="4">
        <v>849288.83</v>
      </c>
      <c r="H1070" s="4">
        <v>814653.59</v>
      </c>
      <c r="J1070" t="str">
        <f t="shared" si="16"/>
        <v>FINALIZADA</v>
      </c>
      <c r="K1070" t="s">
        <v>13</v>
      </c>
      <c r="L1070" t="s">
        <v>14</v>
      </c>
    </row>
    <row r="1071" spans="1:12" x14ac:dyDescent="0.25">
      <c r="A1071" s="5">
        <v>1390</v>
      </c>
      <c r="B1071" t="s">
        <v>10</v>
      </c>
      <c r="C1071" t="s">
        <v>171</v>
      </c>
      <c r="D1071" t="s">
        <v>147</v>
      </c>
      <c r="E1071">
        <v>563215</v>
      </c>
      <c r="F1071" t="s">
        <v>170</v>
      </c>
      <c r="G1071" s="4">
        <v>904795.88</v>
      </c>
      <c r="H1071" s="4">
        <v>608908.19999999995</v>
      </c>
      <c r="J1071" t="str">
        <f t="shared" si="16"/>
        <v>FINALIZADA</v>
      </c>
      <c r="K1071" t="s">
        <v>13</v>
      </c>
      <c r="L1071" t="s">
        <v>38</v>
      </c>
    </row>
    <row r="1072" spans="1:12" x14ac:dyDescent="0.25">
      <c r="A1072" s="5">
        <v>5089</v>
      </c>
      <c r="B1072" t="s">
        <v>19</v>
      </c>
      <c r="C1072" t="s">
        <v>185</v>
      </c>
      <c r="D1072" t="s">
        <v>147</v>
      </c>
      <c r="E1072">
        <v>201532</v>
      </c>
      <c r="F1072" t="s">
        <v>178</v>
      </c>
      <c r="G1072" s="4">
        <v>789362.53</v>
      </c>
      <c r="H1072" s="4">
        <v>343026.88</v>
      </c>
      <c r="J1072" t="str">
        <f t="shared" si="16"/>
        <v>FINALIZADA</v>
      </c>
      <c r="K1072" t="s">
        <v>13</v>
      </c>
      <c r="L1072" t="s">
        <v>38</v>
      </c>
    </row>
    <row r="1073" spans="1:12" x14ac:dyDescent="0.25">
      <c r="A1073" s="5">
        <v>6730</v>
      </c>
      <c r="B1073" t="s">
        <v>19</v>
      </c>
      <c r="C1073" t="s">
        <v>185</v>
      </c>
      <c r="D1073" t="s">
        <v>147</v>
      </c>
      <c r="E1073">
        <v>201082</v>
      </c>
      <c r="F1073" t="s">
        <v>12</v>
      </c>
      <c r="G1073" s="4">
        <v>226675.99</v>
      </c>
      <c r="H1073" s="4">
        <v>579264.61</v>
      </c>
      <c r="J1073" t="str">
        <f t="shared" si="16"/>
        <v>FINALIZADA</v>
      </c>
      <c r="K1073" t="s">
        <v>13</v>
      </c>
      <c r="L1073" t="s">
        <v>14</v>
      </c>
    </row>
    <row r="1074" spans="1:12" x14ac:dyDescent="0.25">
      <c r="A1074" s="5">
        <v>3638</v>
      </c>
      <c r="B1074" t="s">
        <v>10</v>
      </c>
      <c r="C1074" t="s">
        <v>187</v>
      </c>
      <c r="D1074" t="s">
        <v>147</v>
      </c>
      <c r="E1074">
        <v>111111</v>
      </c>
      <c r="F1074" t="s">
        <v>182</v>
      </c>
      <c r="G1074" s="4">
        <v>26901.98</v>
      </c>
      <c r="H1074" s="4">
        <v>100175.67</v>
      </c>
      <c r="J1074" t="str">
        <f t="shared" si="16"/>
        <v>FINALIZADA</v>
      </c>
      <c r="K1074" t="s">
        <v>13</v>
      </c>
      <c r="L1074" t="s">
        <v>18</v>
      </c>
    </row>
    <row r="1075" spans="1:12" x14ac:dyDescent="0.25">
      <c r="A1075" s="5">
        <v>2700</v>
      </c>
      <c r="B1075" t="s">
        <v>10</v>
      </c>
      <c r="C1075" t="s">
        <v>187</v>
      </c>
      <c r="D1075" t="s">
        <v>147</v>
      </c>
      <c r="E1075">
        <v>569852</v>
      </c>
      <c r="F1075" t="s">
        <v>172</v>
      </c>
      <c r="G1075" s="4">
        <v>951517.21</v>
      </c>
      <c r="H1075" s="4">
        <v>695617.94</v>
      </c>
      <c r="J1075" t="str">
        <f t="shared" si="16"/>
        <v>FINALIZADA</v>
      </c>
      <c r="K1075" t="s">
        <v>13</v>
      </c>
      <c r="L1075" t="s">
        <v>38</v>
      </c>
    </row>
    <row r="1076" spans="1:12" x14ac:dyDescent="0.25">
      <c r="A1076" s="5">
        <v>7288</v>
      </c>
      <c r="B1076" t="s">
        <v>10</v>
      </c>
      <c r="C1076" t="s">
        <v>168</v>
      </c>
      <c r="D1076" t="s">
        <v>147</v>
      </c>
      <c r="E1076">
        <v>659874</v>
      </c>
      <c r="F1076" t="s">
        <v>184</v>
      </c>
      <c r="G1076" s="4">
        <v>958379.6</v>
      </c>
      <c r="H1076" s="4">
        <v>875264.69</v>
      </c>
      <c r="J1076" t="str">
        <f t="shared" si="16"/>
        <v>FINALIZADA</v>
      </c>
      <c r="K1076" t="s">
        <v>13</v>
      </c>
      <c r="L1076" t="s">
        <v>14</v>
      </c>
    </row>
    <row r="1077" spans="1:12" x14ac:dyDescent="0.25">
      <c r="A1077" s="5">
        <v>5460</v>
      </c>
      <c r="B1077" t="s">
        <v>29</v>
      </c>
      <c r="C1077" t="s">
        <v>187</v>
      </c>
      <c r="D1077" t="s">
        <v>147</v>
      </c>
      <c r="E1077">
        <v>698745</v>
      </c>
      <c r="F1077" t="s">
        <v>176</v>
      </c>
      <c r="G1077" s="4">
        <v>122563.83</v>
      </c>
      <c r="H1077" s="4">
        <v>205248.29</v>
      </c>
      <c r="J1077" t="str">
        <f t="shared" si="16"/>
        <v>FINALIZADA</v>
      </c>
      <c r="K1077" t="s">
        <v>13</v>
      </c>
      <c r="L1077" t="s">
        <v>14</v>
      </c>
    </row>
    <row r="1078" spans="1:12" x14ac:dyDescent="0.25">
      <c r="A1078" s="5">
        <v>6940</v>
      </c>
      <c r="B1078" t="s">
        <v>19</v>
      </c>
      <c r="C1078" t="s">
        <v>181</v>
      </c>
      <c r="D1078" t="s">
        <v>147</v>
      </c>
      <c r="E1078">
        <v>131131</v>
      </c>
      <c r="F1078" t="s">
        <v>186</v>
      </c>
      <c r="G1078" s="4">
        <v>751031.13</v>
      </c>
      <c r="H1078" s="4">
        <v>700672.97</v>
      </c>
      <c r="J1078" t="str">
        <f t="shared" si="16"/>
        <v>FINALIZADA</v>
      </c>
      <c r="K1078" t="s">
        <v>13</v>
      </c>
      <c r="L1078" t="s">
        <v>14</v>
      </c>
    </row>
    <row r="1079" spans="1:12" x14ac:dyDescent="0.25">
      <c r="A1079" s="5">
        <v>8884</v>
      </c>
      <c r="B1079" t="s">
        <v>10</v>
      </c>
      <c r="C1079" t="s">
        <v>155</v>
      </c>
      <c r="D1079" t="s">
        <v>147</v>
      </c>
      <c r="E1079">
        <v>532152</v>
      </c>
      <c r="F1079" t="s">
        <v>153</v>
      </c>
      <c r="G1079" s="4">
        <v>654661.59</v>
      </c>
      <c r="H1079" s="4">
        <v>654910.18999999994</v>
      </c>
      <c r="J1079" t="str">
        <f t="shared" si="16"/>
        <v>FINALIZADA</v>
      </c>
      <c r="K1079" t="s">
        <v>13</v>
      </c>
      <c r="L1079" t="s">
        <v>14</v>
      </c>
    </row>
    <row r="1080" spans="1:12" x14ac:dyDescent="0.25">
      <c r="A1080" s="5">
        <v>9232</v>
      </c>
      <c r="B1080" t="s">
        <v>29</v>
      </c>
      <c r="C1080" t="s">
        <v>163</v>
      </c>
      <c r="D1080" t="s">
        <v>147</v>
      </c>
      <c r="E1080">
        <v>131131</v>
      </c>
      <c r="F1080" t="s">
        <v>186</v>
      </c>
      <c r="G1080" s="4">
        <v>248041</v>
      </c>
      <c r="H1080" s="4">
        <v>315769.51</v>
      </c>
      <c r="J1080" t="str">
        <f t="shared" si="16"/>
        <v>FINALIZADA</v>
      </c>
      <c r="K1080" t="s">
        <v>13</v>
      </c>
      <c r="L1080" t="s">
        <v>38</v>
      </c>
    </row>
    <row r="1081" spans="1:12" x14ac:dyDescent="0.25">
      <c r="A1081" s="5">
        <v>10372</v>
      </c>
      <c r="B1081" t="s">
        <v>10</v>
      </c>
      <c r="C1081" t="s">
        <v>177</v>
      </c>
      <c r="D1081" t="s">
        <v>147</v>
      </c>
      <c r="E1081">
        <v>202090</v>
      </c>
      <c r="F1081" t="s">
        <v>188</v>
      </c>
      <c r="G1081" s="4">
        <v>827011.51</v>
      </c>
      <c r="H1081" s="4">
        <v>669901.94999999995</v>
      </c>
      <c r="J1081" t="str">
        <f t="shared" si="16"/>
        <v>FINALIZADA</v>
      </c>
      <c r="K1081" t="s">
        <v>13</v>
      </c>
      <c r="L1081" t="s">
        <v>24</v>
      </c>
    </row>
    <row r="1082" spans="1:12" x14ac:dyDescent="0.25">
      <c r="A1082" s="5">
        <v>4486</v>
      </c>
      <c r="B1082" t="s">
        <v>19</v>
      </c>
      <c r="C1082" t="s">
        <v>152</v>
      </c>
      <c r="D1082" t="s">
        <v>147</v>
      </c>
      <c r="E1082">
        <v>225541</v>
      </c>
      <c r="F1082" t="s">
        <v>148</v>
      </c>
      <c r="G1082" s="4">
        <v>748032</v>
      </c>
      <c r="H1082" s="4">
        <v>848006.43</v>
      </c>
      <c r="J1082" t="str">
        <f t="shared" si="16"/>
        <v>FINALIZADA</v>
      </c>
      <c r="K1082" t="s">
        <v>13</v>
      </c>
      <c r="L1082" t="s">
        <v>38</v>
      </c>
    </row>
    <row r="1083" spans="1:12" x14ac:dyDescent="0.25">
      <c r="A1083" s="5">
        <v>8821</v>
      </c>
      <c r="B1083" t="s">
        <v>19</v>
      </c>
      <c r="C1083" t="s">
        <v>181</v>
      </c>
      <c r="D1083" t="s">
        <v>147</v>
      </c>
      <c r="E1083">
        <v>532152</v>
      </c>
      <c r="F1083" t="s">
        <v>153</v>
      </c>
      <c r="G1083" s="4">
        <v>961603.91</v>
      </c>
      <c r="H1083" s="4">
        <v>880019.69</v>
      </c>
      <c r="J1083" t="str">
        <f t="shared" si="16"/>
        <v>FINALIZADA</v>
      </c>
      <c r="K1083" t="s">
        <v>13</v>
      </c>
      <c r="L1083" t="s">
        <v>24</v>
      </c>
    </row>
    <row r="1084" spans="1:12" x14ac:dyDescent="0.25">
      <c r="A1084" s="5">
        <v>727</v>
      </c>
      <c r="B1084" t="s">
        <v>29</v>
      </c>
      <c r="C1084" t="s">
        <v>151</v>
      </c>
      <c r="D1084" t="s">
        <v>147</v>
      </c>
      <c r="E1084">
        <v>659874</v>
      </c>
      <c r="F1084" t="s">
        <v>184</v>
      </c>
      <c r="G1084" s="4">
        <v>476429.58</v>
      </c>
      <c r="H1084" s="4">
        <v>887089.19</v>
      </c>
      <c r="J1084" t="str">
        <f t="shared" si="16"/>
        <v>FINALIZADA</v>
      </c>
      <c r="K1084" t="s">
        <v>13</v>
      </c>
      <c r="L1084" t="s">
        <v>38</v>
      </c>
    </row>
    <row r="1085" spans="1:12" x14ac:dyDescent="0.25">
      <c r="A1085" s="5">
        <v>6805</v>
      </c>
      <c r="B1085" t="s">
        <v>29</v>
      </c>
      <c r="C1085" t="s">
        <v>151</v>
      </c>
      <c r="D1085" t="s">
        <v>147</v>
      </c>
      <c r="E1085">
        <v>225541</v>
      </c>
      <c r="F1085" t="s">
        <v>148</v>
      </c>
      <c r="G1085" s="4">
        <v>834739.71</v>
      </c>
      <c r="H1085" s="4">
        <v>367092.7</v>
      </c>
      <c r="J1085" t="str">
        <f t="shared" si="16"/>
        <v>FINALIZADA</v>
      </c>
      <c r="K1085" t="s">
        <v>13</v>
      </c>
      <c r="L1085" t="s">
        <v>24</v>
      </c>
    </row>
    <row r="1086" spans="1:12" x14ac:dyDescent="0.25">
      <c r="A1086" s="5">
        <v>5143</v>
      </c>
      <c r="B1086" t="s">
        <v>10</v>
      </c>
      <c r="C1086" t="s">
        <v>187</v>
      </c>
      <c r="D1086" t="s">
        <v>147</v>
      </c>
      <c r="E1086">
        <v>202325</v>
      </c>
      <c r="F1086" t="s">
        <v>162</v>
      </c>
      <c r="G1086" s="4">
        <v>216637.88</v>
      </c>
      <c r="H1086" s="4">
        <v>292684.89</v>
      </c>
      <c r="J1086" t="str">
        <f t="shared" si="16"/>
        <v>FINALIZADA</v>
      </c>
      <c r="K1086" t="s">
        <v>13</v>
      </c>
      <c r="L1086" t="s">
        <v>14</v>
      </c>
    </row>
    <row r="1087" spans="1:12" x14ac:dyDescent="0.25">
      <c r="A1087" s="5">
        <v>7142</v>
      </c>
      <c r="B1087" t="s">
        <v>19</v>
      </c>
      <c r="C1087" t="s">
        <v>151</v>
      </c>
      <c r="D1087" t="s">
        <v>147</v>
      </c>
      <c r="E1087">
        <v>225541</v>
      </c>
      <c r="F1087" t="s">
        <v>148</v>
      </c>
      <c r="G1087" s="4">
        <v>878383.38</v>
      </c>
      <c r="H1087" s="4">
        <v>856615.11</v>
      </c>
      <c r="J1087" t="str">
        <f t="shared" si="16"/>
        <v>FINALIZADA</v>
      </c>
      <c r="K1087" t="s">
        <v>13</v>
      </c>
      <c r="L1087" t="s">
        <v>24</v>
      </c>
    </row>
    <row r="1088" spans="1:12" x14ac:dyDescent="0.25">
      <c r="A1088" s="5">
        <v>9485</v>
      </c>
      <c r="B1088" t="s">
        <v>10</v>
      </c>
      <c r="C1088" t="s">
        <v>154</v>
      </c>
      <c r="D1088" t="s">
        <v>147</v>
      </c>
      <c r="E1088">
        <v>985631</v>
      </c>
      <c r="F1088" t="s">
        <v>158</v>
      </c>
      <c r="G1088" s="4">
        <v>881738.85</v>
      </c>
      <c r="H1088" s="4">
        <v>280707.06</v>
      </c>
      <c r="J1088" t="str">
        <f t="shared" si="16"/>
        <v>FINALIZADA</v>
      </c>
      <c r="K1088" t="s">
        <v>13</v>
      </c>
      <c r="L1088" t="s">
        <v>18</v>
      </c>
    </row>
    <row r="1089" spans="1:12" x14ac:dyDescent="0.25">
      <c r="A1089" s="5">
        <v>725</v>
      </c>
      <c r="B1089" t="s">
        <v>10</v>
      </c>
      <c r="C1089" t="s">
        <v>152</v>
      </c>
      <c r="D1089" t="s">
        <v>147</v>
      </c>
      <c r="E1089">
        <v>202325</v>
      </c>
      <c r="F1089" t="s">
        <v>162</v>
      </c>
      <c r="G1089" s="4">
        <v>627253.53</v>
      </c>
      <c r="H1089" s="4">
        <v>847263.83</v>
      </c>
      <c r="J1089" t="str">
        <f t="shared" si="16"/>
        <v>FINALIZADA</v>
      </c>
      <c r="K1089" t="s">
        <v>13</v>
      </c>
      <c r="L1089" t="s">
        <v>38</v>
      </c>
    </row>
    <row r="1090" spans="1:12" x14ac:dyDescent="0.25">
      <c r="A1090" s="5">
        <v>890</v>
      </c>
      <c r="B1090" t="s">
        <v>10</v>
      </c>
      <c r="C1090" t="s">
        <v>149</v>
      </c>
      <c r="D1090" t="s">
        <v>147</v>
      </c>
      <c r="E1090">
        <v>131131</v>
      </c>
      <c r="F1090" t="s">
        <v>186</v>
      </c>
      <c r="G1090" s="4">
        <v>663272.26</v>
      </c>
      <c r="H1090" s="4">
        <v>741942.69</v>
      </c>
      <c r="J1090" t="str">
        <f t="shared" si="16"/>
        <v>FINALIZADA</v>
      </c>
      <c r="K1090" t="s">
        <v>13</v>
      </c>
      <c r="L1090" t="s">
        <v>18</v>
      </c>
    </row>
    <row r="1091" spans="1:12" x14ac:dyDescent="0.25">
      <c r="A1091" s="5">
        <v>8500</v>
      </c>
      <c r="B1091" t="s">
        <v>19</v>
      </c>
      <c r="C1091" t="s">
        <v>180</v>
      </c>
      <c r="D1091" t="s">
        <v>147</v>
      </c>
      <c r="E1091">
        <v>532145</v>
      </c>
      <c r="F1091" t="s">
        <v>160</v>
      </c>
      <c r="G1091" s="4">
        <v>434158.7</v>
      </c>
      <c r="H1091" s="4">
        <v>778332.8</v>
      </c>
      <c r="J1091" t="str">
        <f t="shared" ref="J1091:J1154" si="17">IF(H1091="","EM ANDAMENTO","FINALIZADA")</f>
        <v>FINALIZADA</v>
      </c>
      <c r="K1091" t="s">
        <v>13</v>
      </c>
      <c r="L1091" t="s">
        <v>24</v>
      </c>
    </row>
    <row r="1092" spans="1:12" x14ac:dyDescent="0.25">
      <c r="A1092" s="5">
        <v>2917</v>
      </c>
      <c r="B1092" t="s">
        <v>29</v>
      </c>
      <c r="C1092" t="s">
        <v>185</v>
      </c>
      <c r="D1092" t="s">
        <v>147</v>
      </c>
      <c r="E1092">
        <v>111111</v>
      </c>
      <c r="F1092" t="s">
        <v>182</v>
      </c>
      <c r="G1092" s="4">
        <v>910909.43</v>
      </c>
      <c r="H1092" s="4">
        <v>859819.33</v>
      </c>
      <c r="J1092" t="str">
        <f t="shared" si="17"/>
        <v>FINALIZADA</v>
      </c>
      <c r="K1092" t="s">
        <v>13</v>
      </c>
      <c r="L1092" t="s">
        <v>14</v>
      </c>
    </row>
    <row r="1093" spans="1:12" x14ac:dyDescent="0.25">
      <c r="A1093" s="5">
        <v>9820</v>
      </c>
      <c r="B1093" t="s">
        <v>10</v>
      </c>
      <c r="C1093" t="s">
        <v>152</v>
      </c>
      <c r="D1093" t="s">
        <v>147</v>
      </c>
      <c r="E1093">
        <v>563215</v>
      </c>
      <c r="F1093" t="s">
        <v>170</v>
      </c>
      <c r="G1093" s="4">
        <v>176397.69</v>
      </c>
      <c r="H1093" s="4">
        <v>182820.27</v>
      </c>
      <c r="J1093" t="str">
        <f t="shared" si="17"/>
        <v>FINALIZADA</v>
      </c>
      <c r="K1093" t="s">
        <v>13</v>
      </c>
      <c r="L1093" t="s">
        <v>38</v>
      </c>
    </row>
    <row r="1094" spans="1:12" x14ac:dyDescent="0.25">
      <c r="A1094" s="5">
        <v>8117</v>
      </c>
      <c r="B1094" t="s">
        <v>29</v>
      </c>
      <c r="C1094" t="s">
        <v>161</v>
      </c>
      <c r="D1094" t="s">
        <v>147</v>
      </c>
      <c r="E1094">
        <v>131131</v>
      </c>
      <c r="F1094" t="s">
        <v>186</v>
      </c>
      <c r="G1094" s="4">
        <v>805187.19</v>
      </c>
      <c r="H1094" s="4">
        <v>61951.99</v>
      </c>
      <c r="J1094" t="str">
        <f t="shared" si="17"/>
        <v>FINALIZADA</v>
      </c>
      <c r="K1094" t="s">
        <v>13</v>
      </c>
      <c r="L1094" t="s">
        <v>38</v>
      </c>
    </row>
    <row r="1095" spans="1:12" x14ac:dyDescent="0.25">
      <c r="A1095" s="5">
        <v>5512</v>
      </c>
      <c r="B1095" t="s">
        <v>19</v>
      </c>
      <c r="C1095" t="s">
        <v>155</v>
      </c>
      <c r="D1095" t="s">
        <v>147</v>
      </c>
      <c r="E1095">
        <v>201085</v>
      </c>
      <c r="F1095" t="s">
        <v>150</v>
      </c>
      <c r="G1095" s="4">
        <v>352984.75</v>
      </c>
      <c r="H1095" s="4">
        <v>398248.96000000002</v>
      </c>
      <c r="J1095" t="str">
        <f t="shared" si="17"/>
        <v>FINALIZADA</v>
      </c>
      <c r="K1095" t="s">
        <v>13</v>
      </c>
      <c r="L1095" t="s">
        <v>18</v>
      </c>
    </row>
    <row r="1096" spans="1:12" x14ac:dyDescent="0.25">
      <c r="A1096" s="5">
        <v>4174</v>
      </c>
      <c r="B1096" t="s">
        <v>29</v>
      </c>
      <c r="C1096" t="s">
        <v>166</v>
      </c>
      <c r="D1096" t="s">
        <v>147</v>
      </c>
      <c r="E1096">
        <v>201082</v>
      </c>
      <c r="F1096" t="s">
        <v>12</v>
      </c>
      <c r="G1096" s="4">
        <v>317554.73</v>
      </c>
      <c r="H1096" s="4">
        <v>437234.23</v>
      </c>
      <c r="J1096" t="str">
        <f t="shared" si="17"/>
        <v>FINALIZADA</v>
      </c>
      <c r="K1096" t="s">
        <v>13</v>
      </c>
      <c r="L1096" t="s">
        <v>38</v>
      </c>
    </row>
    <row r="1097" spans="1:12" x14ac:dyDescent="0.25">
      <c r="A1097" s="5">
        <v>5313</v>
      </c>
      <c r="B1097" t="s">
        <v>10</v>
      </c>
      <c r="C1097" t="s">
        <v>166</v>
      </c>
      <c r="D1097" t="s">
        <v>147</v>
      </c>
      <c r="E1097">
        <v>223365</v>
      </c>
      <c r="F1097" t="s">
        <v>189</v>
      </c>
      <c r="G1097" s="4">
        <v>932975.05</v>
      </c>
      <c r="H1097" s="4">
        <v>261775.8</v>
      </c>
      <c r="J1097" t="str">
        <f t="shared" si="17"/>
        <v>FINALIZADA</v>
      </c>
      <c r="K1097" t="s">
        <v>13</v>
      </c>
      <c r="L1097" t="s">
        <v>38</v>
      </c>
    </row>
    <row r="1098" spans="1:12" x14ac:dyDescent="0.25">
      <c r="A1098" s="5">
        <v>5284</v>
      </c>
      <c r="B1098" t="s">
        <v>19</v>
      </c>
      <c r="C1098" t="s">
        <v>157</v>
      </c>
      <c r="D1098" t="s">
        <v>147</v>
      </c>
      <c r="E1098">
        <v>201085</v>
      </c>
      <c r="F1098" t="s">
        <v>150</v>
      </c>
      <c r="G1098" s="4">
        <v>391494.05</v>
      </c>
      <c r="H1098" s="4">
        <v>193626.3</v>
      </c>
      <c r="J1098" t="str">
        <f t="shared" si="17"/>
        <v>FINALIZADA</v>
      </c>
      <c r="K1098" t="s">
        <v>13</v>
      </c>
      <c r="L1098" t="s">
        <v>38</v>
      </c>
    </row>
    <row r="1099" spans="1:12" x14ac:dyDescent="0.25">
      <c r="A1099" s="5">
        <v>7255</v>
      </c>
      <c r="B1099" t="s">
        <v>29</v>
      </c>
      <c r="C1099" t="s">
        <v>146</v>
      </c>
      <c r="D1099" t="s">
        <v>147</v>
      </c>
      <c r="E1099">
        <v>202090</v>
      </c>
      <c r="F1099" t="s">
        <v>188</v>
      </c>
      <c r="G1099" s="4">
        <v>222841.26</v>
      </c>
      <c r="H1099" s="4">
        <v>343538.3</v>
      </c>
      <c r="J1099" t="str">
        <f t="shared" si="17"/>
        <v>FINALIZADA</v>
      </c>
      <c r="K1099" t="s">
        <v>13</v>
      </c>
      <c r="L1099" t="s">
        <v>24</v>
      </c>
    </row>
    <row r="1100" spans="1:12" x14ac:dyDescent="0.25">
      <c r="A1100" s="5">
        <v>7122</v>
      </c>
      <c r="B1100" t="s">
        <v>10</v>
      </c>
      <c r="C1100" t="s">
        <v>173</v>
      </c>
      <c r="D1100" t="s">
        <v>147</v>
      </c>
      <c r="E1100">
        <v>555555</v>
      </c>
      <c r="F1100" t="s">
        <v>169</v>
      </c>
      <c r="G1100" s="4">
        <v>610611.21</v>
      </c>
      <c r="H1100" s="4">
        <v>722605.46</v>
      </c>
      <c r="J1100" t="str">
        <f t="shared" si="17"/>
        <v>FINALIZADA</v>
      </c>
      <c r="K1100" t="s">
        <v>13</v>
      </c>
      <c r="L1100" t="s">
        <v>24</v>
      </c>
    </row>
    <row r="1101" spans="1:12" x14ac:dyDescent="0.25">
      <c r="A1101" s="5">
        <v>9066</v>
      </c>
      <c r="B1101" t="s">
        <v>29</v>
      </c>
      <c r="C1101" t="s">
        <v>149</v>
      </c>
      <c r="D1101" t="s">
        <v>147</v>
      </c>
      <c r="E1101">
        <v>202325</v>
      </c>
      <c r="F1101" t="s">
        <v>162</v>
      </c>
      <c r="G1101" s="4">
        <v>343219.99</v>
      </c>
      <c r="H1101" s="4">
        <v>541130.1</v>
      </c>
      <c r="J1101" t="str">
        <f t="shared" si="17"/>
        <v>FINALIZADA</v>
      </c>
      <c r="K1101" t="s">
        <v>13</v>
      </c>
      <c r="L1101" t="s">
        <v>18</v>
      </c>
    </row>
    <row r="1102" spans="1:12" x14ac:dyDescent="0.25">
      <c r="A1102" s="5">
        <v>3964</v>
      </c>
      <c r="B1102" t="s">
        <v>29</v>
      </c>
      <c r="C1102" t="s">
        <v>151</v>
      </c>
      <c r="D1102" t="s">
        <v>147</v>
      </c>
      <c r="E1102">
        <v>202090</v>
      </c>
      <c r="F1102" t="s">
        <v>188</v>
      </c>
      <c r="G1102" s="4">
        <v>26905.83</v>
      </c>
      <c r="H1102" s="4">
        <v>342725.86</v>
      </c>
      <c r="J1102" t="str">
        <f t="shared" si="17"/>
        <v>FINALIZADA</v>
      </c>
      <c r="K1102" t="s">
        <v>13</v>
      </c>
      <c r="L1102" t="s">
        <v>18</v>
      </c>
    </row>
    <row r="1103" spans="1:12" x14ac:dyDescent="0.25">
      <c r="A1103" s="5">
        <v>7027</v>
      </c>
      <c r="B1103" t="s">
        <v>29</v>
      </c>
      <c r="C1103" t="s">
        <v>179</v>
      </c>
      <c r="D1103" t="s">
        <v>147</v>
      </c>
      <c r="E1103">
        <v>874556</v>
      </c>
      <c r="F1103" t="s">
        <v>164</v>
      </c>
      <c r="G1103" s="4">
        <v>593792.80000000005</v>
      </c>
      <c r="H1103" s="4">
        <v>426392.85</v>
      </c>
      <c r="J1103" t="str">
        <f t="shared" si="17"/>
        <v>FINALIZADA</v>
      </c>
      <c r="K1103" t="s">
        <v>13</v>
      </c>
      <c r="L1103" t="s">
        <v>38</v>
      </c>
    </row>
    <row r="1104" spans="1:12" x14ac:dyDescent="0.25">
      <c r="A1104" s="5">
        <v>2749</v>
      </c>
      <c r="B1104" t="s">
        <v>29</v>
      </c>
      <c r="C1104" t="s">
        <v>154</v>
      </c>
      <c r="D1104" t="s">
        <v>147</v>
      </c>
      <c r="E1104">
        <v>563215</v>
      </c>
      <c r="F1104" t="s">
        <v>170</v>
      </c>
      <c r="G1104" s="4">
        <v>170538.98</v>
      </c>
      <c r="H1104" s="4">
        <v>378956.02</v>
      </c>
      <c r="J1104" t="str">
        <f t="shared" si="17"/>
        <v>FINALIZADA</v>
      </c>
      <c r="K1104" t="s">
        <v>13</v>
      </c>
      <c r="L1104" t="s">
        <v>18</v>
      </c>
    </row>
    <row r="1105" spans="1:12" x14ac:dyDescent="0.25">
      <c r="A1105" s="5">
        <v>9816</v>
      </c>
      <c r="B1105" t="s">
        <v>19</v>
      </c>
      <c r="C1105" t="s">
        <v>163</v>
      </c>
      <c r="D1105" t="s">
        <v>147</v>
      </c>
      <c r="E1105">
        <v>201085</v>
      </c>
      <c r="F1105" t="s">
        <v>150</v>
      </c>
      <c r="G1105" s="4">
        <v>201950.71</v>
      </c>
      <c r="H1105" s="4">
        <v>518495.79</v>
      </c>
      <c r="J1105" t="str">
        <f t="shared" si="17"/>
        <v>FINALIZADA</v>
      </c>
      <c r="K1105" t="s">
        <v>13</v>
      </c>
      <c r="L1105" t="s">
        <v>14</v>
      </c>
    </row>
    <row r="1106" spans="1:12" x14ac:dyDescent="0.25">
      <c r="A1106" s="5">
        <v>9488</v>
      </c>
      <c r="B1106" t="s">
        <v>10</v>
      </c>
      <c r="C1106" t="s">
        <v>166</v>
      </c>
      <c r="D1106" t="s">
        <v>147</v>
      </c>
      <c r="E1106">
        <v>887744</v>
      </c>
      <c r="F1106" t="s">
        <v>159</v>
      </c>
      <c r="G1106" s="4">
        <v>188847.67</v>
      </c>
      <c r="H1106" s="4">
        <v>616091.22</v>
      </c>
      <c r="J1106" t="str">
        <f t="shared" si="17"/>
        <v>FINALIZADA</v>
      </c>
      <c r="K1106" t="s">
        <v>13</v>
      </c>
      <c r="L1106" t="s">
        <v>24</v>
      </c>
    </row>
    <row r="1107" spans="1:12" x14ac:dyDescent="0.25">
      <c r="A1107" s="5">
        <v>5235</v>
      </c>
      <c r="B1107" t="s">
        <v>10</v>
      </c>
      <c r="C1107" t="s">
        <v>179</v>
      </c>
      <c r="D1107" t="s">
        <v>147</v>
      </c>
      <c r="E1107">
        <v>201532</v>
      </c>
      <c r="F1107" t="s">
        <v>178</v>
      </c>
      <c r="G1107" s="4">
        <v>218247.79</v>
      </c>
      <c r="H1107" s="4">
        <v>713606.56</v>
      </c>
      <c r="J1107" t="str">
        <f t="shared" si="17"/>
        <v>FINALIZADA</v>
      </c>
      <c r="K1107" t="s">
        <v>13</v>
      </c>
      <c r="L1107" t="s">
        <v>38</v>
      </c>
    </row>
    <row r="1108" spans="1:12" x14ac:dyDescent="0.25">
      <c r="A1108" s="5">
        <v>6312</v>
      </c>
      <c r="B1108" t="s">
        <v>29</v>
      </c>
      <c r="C1108" t="s">
        <v>187</v>
      </c>
      <c r="D1108" t="s">
        <v>147</v>
      </c>
      <c r="E1108">
        <v>555555</v>
      </c>
      <c r="F1108" t="s">
        <v>169</v>
      </c>
      <c r="G1108" s="4">
        <v>327724.28000000003</v>
      </c>
      <c r="H1108" s="4">
        <v>385581.31</v>
      </c>
      <c r="J1108" t="str">
        <f t="shared" si="17"/>
        <v>FINALIZADA</v>
      </c>
      <c r="K1108" t="s">
        <v>13</v>
      </c>
      <c r="L1108" t="s">
        <v>18</v>
      </c>
    </row>
    <row r="1109" spans="1:12" x14ac:dyDescent="0.25">
      <c r="A1109" s="5">
        <v>1394</v>
      </c>
      <c r="B1109" t="s">
        <v>29</v>
      </c>
      <c r="C1109" t="s">
        <v>187</v>
      </c>
      <c r="D1109" t="s">
        <v>147</v>
      </c>
      <c r="E1109">
        <v>885566</v>
      </c>
      <c r="F1109" t="s">
        <v>156</v>
      </c>
      <c r="G1109" s="4">
        <v>441134.21</v>
      </c>
      <c r="H1109" s="4">
        <v>793149.37</v>
      </c>
      <c r="J1109" t="str">
        <f t="shared" si="17"/>
        <v>FINALIZADA</v>
      </c>
      <c r="K1109" t="s">
        <v>13</v>
      </c>
      <c r="L1109" t="s">
        <v>14</v>
      </c>
    </row>
    <row r="1110" spans="1:12" x14ac:dyDescent="0.25">
      <c r="A1110" s="5">
        <v>2870</v>
      </c>
      <c r="B1110" t="s">
        <v>10</v>
      </c>
      <c r="C1110" t="s">
        <v>180</v>
      </c>
      <c r="D1110" t="s">
        <v>147</v>
      </c>
      <c r="E1110">
        <v>202090</v>
      </c>
      <c r="F1110" t="s">
        <v>188</v>
      </c>
      <c r="G1110" s="4">
        <v>782364.35</v>
      </c>
      <c r="H1110" s="4">
        <v>150750.96</v>
      </c>
      <c r="J1110" t="str">
        <f t="shared" si="17"/>
        <v>FINALIZADA</v>
      </c>
      <c r="K1110" t="s">
        <v>13</v>
      </c>
      <c r="L1110" t="s">
        <v>18</v>
      </c>
    </row>
    <row r="1111" spans="1:12" x14ac:dyDescent="0.25">
      <c r="A1111" s="5">
        <v>2803</v>
      </c>
      <c r="B1111" t="s">
        <v>19</v>
      </c>
      <c r="C1111" t="s">
        <v>163</v>
      </c>
      <c r="D1111" t="s">
        <v>147</v>
      </c>
      <c r="E1111">
        <v>225541</v>
      </c>
      <c r="F1111" t="s">
        <v>148</v>
      </c>
      <c r="G1111" s="4">
        <v>703870.24</v>
      </c>
      <c r="H1111" s="4">
        <v>841994.34</v>
      </c>
      <c r="J1111" t="str">
        <f t="shared" si="17"/>
        <v>FINALIZADA</v>
      </c>
      <c r="K1111" t="s">
        <v>13</v>
      </c>
      <c r="L1111" t="s">
        <v>38</v>
      </c>
    </row>
    <row r="1112" spans="1:12" x14ac:dyDescent="0.25">
      <c r="A1112" s="5">
        <v>10180</v>
      </c>
      <c r="B1112" t="s">
        <v>19</v>
      </c>
      <c r="C1112" t="s">
        <v>155</v>
      </c>
      <c r="D1112" t="s">
        <v>147</v>
      </c>
      <c r="E1112">
        <v>874556</v>
      </c>
      <c r="F1112" t="s">
        <v>164</v>
      </c>
      <c r="G1112" s="4">
        <v>680281.51</v>
      </c>
      <c r="H1112" s="4">
        <v>568864.5</v>
      </c>
      <c r="J1112" t="str">
        <f t="shared" si="17"/>
        <v>FINALIZADA</v>
      </c>
      <c r="K1112" t="s">
        <v>13</v>
      </c>
      <c r="L1112" t="s">
        <v>14</v>
      </c>
    </row>
    <row r="1113" spans="1:12" x14ac:dyDescent="0.25">
      <c r="A1113" s="5">
        <v>1090</v>
      </c>
      <c r="B1113" t="s">
        <v>10</v>
      </c>
      <c r="C1113" t="s">
        <v>171</v>
      </c>
      <c r="D1113" t="s">
        <v>147</v>
      </c>
      <c r="E1113">
        <v>874556</v>
      </c>
      <c r="F1113" t="s">
        <v>164</v>
      </c>
      <c r="G1113" s="4">
        <v>74564.92</v>
      </c>
      <c r="H1113" s="4">
        <v>837022.81</v>
      </c>
      <c r="J1113" t="str">
        <f t="shared" si="17"/>
        <v>FINALIZADA</v>
      </c>
      <c r="K1113" t="s">
        <v>13</v>
      </c>
      <c r="L1113" t="s">
        <v>24</v>
      </c>
    </row>
    <row r="1114" spans="1:12" x14ac:dyDescent="0.25">
      <c r="A1114" s="5">
        <v>9235</v>
      </c>
      <c r="B1114" t="s">
        <v>10</v>
      </c>
      <c r="C1114" t="s">
        <v>180</v>
      </c>
      <c r="D1114" t="s">
        <v>147</v>
      </c>
      <c r="E1114">
        <v>584563</v>
      </c>
      <c r="F1114" t="s">
        <v>183</v>
      </c>
      <c r="G1114" s="4">
        <v>388041.03</v>
      </c>
      <c r="H1114" s="4">
        <v>779219.34</v>
      </c>
      <c r="J1114" t="str">
        <f t="shared" si="17"/>
        <v>FINALIZADA</v>
      </c>
      <c r="K1114" t="s">
        <v>13</v>
      </c>
      <c r="L1114" t="s">
        <v>18</v>
      </c>
    </row>
    <row r="1115" spans="1:12" x14ac:dyDescent="0.25">
      <c r="A1115" s="5">
        <v>5522</v>
      </c>
      <c r="B1115" t="s">
        <v>29</v>
      </c>
      <c r="C1115" t="s">
        <v>157</v>
      </c>
      <c r="D1115" t="s">
        <v>147</v>
      </c>
      <c r="E1115">
        <v>201085</v>
      </c>
      <c r="F1115" t="s">
        <v>150</v>
      </c>
      <c r="G1115" s="4">
        <v>828936.2</v>
      </c>
      <c r="H1115" s="4">
        <v>280637.59000000003</v>
      </c>
      <c r="J1115" t="str">
        <f t="shared" si="17"/>
        <v>FINALIZADA</v>
      </c>
      <c r="K1115" t="s">
        <v>13</v>
      </c>
      <c r="L1115" t="s">
        <v>24</v>
      </c>
    </row>
    <row r="1116" spans="1:12" x14ac:dyDescent="0.25">
      <c r="A1116" s="5">
        <v>9150</v>
      </c>
      <c r="B1116" t="s">
        <v>29</v>
      </c>
      <c r="C1116" t="s">
        <v>168</v>
      </c>
      <c r="D1116" t="s">
        <v>147</v>
      </c>
      <c r="E1116">
        <v>569852</v>
      </c>
      <c r="F1116" t="s">
        <v>172</v>
      </c>
      <c r="G1116" s="4">
        <v>705152.15</v>
      </c>
      <c r="H1116" s="4">
        <v>365373.07</v>
      </c>
      <c r="J1116" t="str">
        <f t="shared" si="17"/>
        <v>FINALIZADA</v>
      </c>
      <c r="K1116" t="s">
        <v>13</v>
      </c>
      <c r="L1116" t="s">
        <v>14</v>
      </c>
    </row>
    <row r="1117" spans="1:12" x14ac:dyDescent="0.25">
      <c r="A1117" s="5">
        <v>4552</v>
      </c>
      <c r="B1117" t="s">
        <v>29</v>
      </c>
      <c r="C1117" t="s">
        <v>155</v>
      </c>
      <c r="D1117" t="s">
        <v>147</v>
      </c>
      <c r="E1117">
        <v>698745</v>
      </c>
      <c r="F1117" t="s">
        <v>176</v>
      </c>
      <c r="G1117" s="4">
        <v>68337.31</v>
      </c>
      <c r="H1117" s="4">
        <v>515002.16</v>
      </c>
      <c r="J1117" t="str">
        <f t="shared" si="17"/>
        <v>FINALIZADA</v>
      </c>
      <c r="K1117" t="s">
        <v>13</v>
      </c>
      <c r="L1117" t="s">
        <v>38</v>
      </c>
    </row>
    <row r="1118" spans="1:12" x14ac:dyDescent="0.25">
      <c r="A1118" s="5">
        <v>1869</v>
      </c>
      <c r="B1118" t="s">
        <v>29</v>
      </c>
      <c r="C1118" t="s">
        <v>187</v>
      </c>
      <c r="D1118" t="s">
        <v>147</v>
      </c>
      <c r="E1118">
        <v>659874</v>
      </c>
      <c r="F1118" t="s">
        <v>184</v>
      </c>
      <c r="G1118" s="4">
        <v>565191.23</v>
      </c>
      <c r="H1118" s="4">
        <v>766069.04</v>
      </c>
      <c r="J1118" t="str">
        <f t="shared" si="17"/>
        <v>FINALIZADA</v>
      </c>
      <c r="K1118" t="s">
        <v>13</v>
      </c>
      <c r="L1118" t="s">
        <v>18</v>
      </c>
    </row>
    <row r="1119" spans="1:12" x14ac:dyDescent="0.25">
      <c r="A1119" s="5">
        <v>10199</v>
      </c>
      <c r="B1119" t="s">
        <v>10</v>
      </c>
      <c r="C1119" t="s">
        <v>155</v>
      </c>
      <c r="D1119" t="s">
        <v>147</v>
      </c>
      <c r="E1119">
        <v>201085</v>
      </c>
      <c r="F1119" t="s">
        <v>150</v>
      </c>
      <c r="G1119" s="4">
        <v>446418.2</v>
      </c>
      <c r="H1119" s="4">
        <v>804985.21</v>
      </c>
      <c r="J1119" t="str">
        <f t="shared" si="17"/>
        <v>FINALIZADA</v>
      </c>
      <c r="K1119" t="s">
        <v>13</v>
      </c>
      <c r="L1119" t="s">
        <v>38</v>
      </c>
    </row>
    <row r="1120" spans="1:12" x14ac:dyDescent="0.25">
      <c r="A1120" s="5">
        <v>7252</v>
      </c>
      <c r="B1120" t="s">
        <v>29</v>
      </c>
      <c r="C1120" t="s">
        <v>181</v>
      </c>
      <c r="D1120" t="s">
        <v>147</v>
      </c>
      <c r="E1120">
        <v>111111</v>
      </c>
      <c r="F1120" t="s">
        <v>182</v>
      </c>
      <c r="G1120" s="4">
        <v>360071.77</v>
      </c>
      <c r="H1120" s="4">
        <v>116888.32000000001</v>
      </c>
      <c r="J1120" t="str">
        <f t="shared" si="17"/>
        <v>FINALIZADA</v>
      </c>
      <c r="K1120" t="s">
        <v>13</v>
      </c>
      <c r="L1120" t="s">
        <v>18</v>
      </c>
    </row>
    <row r="1121" spans="1:12" x14ac:dyDescent="0.25">
      <c r="A1121" s="5">
        <v>9413</v>
      </c>
      <c r="B1121" t="s">
        <v>29</v>
      </c>
      <c r="C1121" t="s">
        <v>177</v>
      </c>
      <c r="D1121" t="s">
        <v>147</v>
      </c>
      <c r="E1121">
        <v>874556</v>
      </c>
      <c r="F1121" t="s">
        <v>164</v>
      </c>
      <c r="G1121" s="4">
        <v>641681.56999999995</v>
      </c>
      <c r="H1121" s="4">
        <v>306627.65000000002</v>
      </c>
      <c r="J1121" t="str">
        <f t="shared" si="17"/>
        <v>FINALIZADA</v>
      </c>
      <c r="K1121" t="s">
        <v>13</v>
      </c>
      <c r="L1121" t="s">
        <v>18</v>
      </c>
    </row>
    <row r="1122" spans="1:12" x14ac:dyDescent="0.25">
      <c r="A1122" s="5">
        <v>6032</v>
      </c>
      <c r="B1122" t="s">
        <v>29</v>
      </c>
      <c r="C1122" t="s">
        <v>161</v>
      </c>
      <c r="D1122" t="s">
        <v>147</v>
      </c>
      <c r="E1122">
        <v>874556</v>
      </c>
      <c r="F1122" t="s">
        <v>164</v>
      </c>
      <c r="G1122" s="4">
        <v>772882.59</v>
      </c>
      <c r="H1122" s="4">
        <v>115191.96</v>
      </c>
      <c r="J1122" t="str">
        <f t="shared" si="17"/>
        <v>FINALIZADA</v>
      </c>
      <c r="K1122" t="s">
        <v>13</v>
      </c>
      <c r="L1122" t="s">
        <v>38</v>
      </c>
    </row>
    <row r="1123" spans="1:12" x14ac:dyDescent="0.25">
      <c r="A1123" s="5">
        <v>9918</v>
      </c>
      <c r="B1123" t="s">
        <v>10</v>
      </c>
      <c r="C1123" t="s">
        <v>157</v>
      </c>
      <c r="D1123" t="s">
        <v>147</v>
      </c>
      <c r="E1123">
        <v>584563</v>
      </c>
      <c r="F1123" t="s">
        <v>183</v>
      </c>
      <c r="G1123" s="4">
        <v>138701.85999999999</v>
      </c>
      <c r="H1123" s="4">
        <v>438538.56</v>
      </c>
      <c r="J1123" t="str">
        <f t="shared" si="17"/>
        <v>FINALIZADA</v>
      </c>
      <c r="K1123" t="s">
        <v>13</v>
      </c>
      <c r="L1123" t="s">
        <v>38</v>
      </c>
    </row>
    <row r="1124" spans="1:12" x14ac:dyDescent="0.25">
      <c r="A1124" s="5">
        <v>9569</v>
      </c>
      <c r="B1124" t="s">
        <v>19</v>
      </c>
      <c r="C1124" t="s">
        <v>155</v>
      </c>
      <c r="D1124" t="s">
        <v>147</v>
      </c>
      <c r="E1124">
        <v>887744</v>
      </c>
      <c r="F1124" t="s">
        <v>159</v>
      </c>
      <c r="G1124" s="4">
        <v>368232.08</v>
      </c>
      <c r="H1124" s="4">
        <v>233234.67</v>
      </c>
      <c r="J1124" t="str">
        <f t="shared" si="17"/>
        <v>FINALIZADA</v>
      </c>
      <c r="K1124" t="s">
        <v>13</v>
      </c>
      <c r="L1124" t="s">
        <v>14</v>
      </c>
    </row>
    <row r="1125" spans="1:12" x14ac:dyDescent="0.25">
      <c r="A1125" s="5">
        <v>8194</v>
      </c>
      <c r="B1125" t="s">
        <v>29</v>
      </c>
      <c r="C1125" t="s">
        <v>161</v>
      </c>
      <c r="D1125" t="s">
        <v>147</v>
      </c>
      <c r="E1125">
        <v>569852</v>
      </c>
      <c r="F1125" t="s">
        <v>172</v>
      </c>
      <c r="G1125" s="4">
        <v>940326.88</v>
      </c>
      <c r="H1125" s="4">
        <v>59204.9</v>
      </c>
      <c r="J1125" t="str">
        <f t="shared" si="17"/>
        <v>FINALIZADA</v>
      </c>
      <c r="K1125" t="s">
        <v>13</v>
      </c>
      <c r="L1125" t="s">
        <v>24</v>
      </c>
    </row>
    <row r="1126" spans="1:12" x14ac:dyDescent="0.25">
      <c r="A1126" s="5">
        <v>10400</v>
      </c>
      <c r="B1126" t="s">
        <v>29</v>
      </c>
      <c r="C1126" t="s">
        <v>152</v>
      </c>
      <c r="D1126" t="s">
        <v>147</v>
      </c>
      <c r="E1126">
        <v>225541</v>
      </c>
      <c r="F1126" t="s">
        <v>148</v>
      </c>
      <c r="G1126" s="4">
        <v>969657.9</v>
      </c>
      <c r="H1126" s="4">
        <v>772003.81</v>
      </c>
      <c r="J1126" t="str">
        <f t="shared" si="17"/>
        <v>FINALIZADA</v>
      </c>
      <c r="K1126" t="s">
        <v>13</v>
      </c>
      <c r="L1126" t="s">
        <v>24</v>
      </c>
    </row>
    <row r="1127" spans="1:12" x14ac:dyDescent="0.25">
      <c r="A1127" s="5">
        <v>2305</v>
      </c>
      <c r="B1127" t="s">
        <v>29</v>
      </c>
      <c r="C1127" t="s">
        <v>157</v>
      </c>
      <c r="D1127" t="s">
        <v>147</v>
      </c>
      <c r="E1127">
        <v>887744</v>
      </c>
      <c r="F1127" t="s">
        <v>159</v>
      </c>
      <c r="G1127" s="4">
        <v>976995.97</v>
      </c>
      <c r="H1127" s="4">
        <v>175551.13</v>
      </c>
      <c r="J1127" t="str">
        <f t="shared" si="17"/>
        <v>FINALIZADA</v>
      </c>
      <c r="K1127" t="s">
        <v>13</v>
      </c>
      <c r="L1127" t="s">
        <v>14</v>
      </c>
    </row>
    <row r="1128" spans="1:12" x14ac:dyDescent="0.25">
      <c r="A1128" s="5">
        <v>5745</v>
      </c>
      <c r="B1128" t="s">
        <v>29</v>
      </c>
      <c r="C1128" t="s">
        <v>174</v>
      </c>
      <c r="D1128" t="s">
        <v>147</v>
      </c>
      <c r="E1128">
        <v>985631</v>
      </c>
      <c r="F1128" t="s">
        <v>158</v>
      </c>
      <c r="G1128" s="4">
        <v>409985.21</v>
      </c>
      <c r="H1128" s="4">
        <v>684064.47</v>
      </c>
      <c r="J1128" t="str">
        <f t="shared" si="17"/>
        <v>FINALIZADA</v>
      </c>
      <c r="K1128" t="s">
        <v>13</v>
      </c>
      <c r="L1128" t="s">
        <v>14</v>
      </c>
    </row>
    <row r="1129" spans="1:12" x14ac:dyDescent="0.25">
      <c r="A1129" s="5">
        <v>8694</v>
      </c>
      <c r="B1129" t="s">
        <v>29</v>
      </c>
      <c r="C1129" t="s">
        <v>163</v>
      </c>
      <c r="D1129" t="s">
        <v>147</v>
      </c>
      <c r="E1129">
        <v>532145</v>
      </c>
      <c r="F1129" t="s">
        <v>160</v>
      </c>
      <c r="G1129" s="4">
        <v>731158.43</v>
      </c>
      <c r="H1129" s="4">
        <v>476293.33</v>
      </c>
      <c r="J1129" t="str">
        <f t="shared" si="17"/>
        <v>FINALIZADA</v>
      </c>
      <c r="K1129" t="s">
        <v>13</v>
      </c>
      <c r="L1129" t="s">
        <v>38</v>
      </c>
    </row>
    <row r="1130" spans="1:12" x14ac:dyDescent="0.25">
      <c r="A1130" s="5">
        <v>3680</v>
      </c>
      <c r="B1130" t="s">
        <v>10</v>
      </c>
      <c r="C1130" t="s">
        <v>149</v>
      </c>
      <c r="D1130" t="s">
        <v>147</v>
      </c>
      <c r="E1130">
        <v>874556</v>
      </c>
      <c r="F1130" t="s">
        <v>164</v>
      </c>
      <c r="G1130" s="4">
        <v>56267.58</v>
      </c>
      <c r="H1130" s="4">
        <v>758981.55</v>
      </c>
      <c r="J1130" t="str">
        <f t="shared" si="17"/>
        <v>FINALIZADA</v>
      </c>
      <c r="K1130" t="s">
        <v>13</v>
      </c>
      <c r="L1130" t="s">
        <v>18</v>
      </c>
    </row>
    <row r="1131" spans="1:12" x14ac:dyDescent="0.25">
      <c r="A1131" s="5">
        <v>7882</v>
      </c>
      <c r="B1131" t="s">
        <v>10</v>
      </c>
      <c r="C1131" t="s">
        <v>171</v>
      </c>
      <c r="D1131" t="s">
        <v>147</v>
      </c>
      <c r="E1131">
        <v>121212</v>
      </c>
      <c r="F1131" t="s">
        <v>165</v>
      </c>
      <c r="G1131" s="4">
        <v>359879.47</v>
      </c>
      <c r="H1131" s="4">
        <v>781705.56</v>
      </c>
      <c r="J1131" t="str">
        <f t="shared" si="17"/>
        <v>FINALIZADA</v>
      </c>
      <c r="K1131" t="s">
        <v>13</v>
      </c>
      <c r="L1131" t="s">
        <v>38</v>
      </c>
    </row>
    <row r="1132" spans="1:12" x14ac:dyDescent="0.25">
      <c r="A1132" s="5">
        <v>8937</v>
      </c>
      <c r="B1132" t="s">
        <v>29</v>
      </c>
      <c r="C1132" t="s">
        <v>168</v>
      </c>
      <c r="D1132" t="s">
        <v>147</v>
      </c>
      <c r="E1132">
        <v>201082</v>
      </c>
      <c r="F1132" t="s">
        <v>12</v>
      </c>
      <c r="G1132" s="4">
        <v>789321.44</v>
      </c>
      <c r="H1132" s="4">
        <v>669697.35</v>
      </c>
      <c r="J1132" t="str">
        <f t="shared" si="17"/>
        <v>FINALIZADA</v>
      </c>
      <c r="K1132" t="s">
        <v>13</v>
      </c>
      <c r="L1132" t="s">
        <v>18</v>
      </c>
    </row>
    <row r="1133" spans="1:12" x14ac:dyDescent="0.25">
      <c r="A1133" s="5">
        <v>8349</v>
      </c>
      <c r="B1133" t="s">
        <v>29</v>
      </c>
      <c r="C1133" t="s">
        <v>146</v>
      </c>
      <c r="D1133" t="s">
        <v>147</v>
      </c>
      <c r="E1133">
        <v>887744</v>
      </c>
      <c r="F1133" t="s">
        <v>159</v>
      </c>
      <c r="G1133" s="4">
        <v>550657.99</v>
      </c>
      <c r="H1133" s="4">
        <v>524356.30000000005</v>
      </c>
      <c r="J1133" t="str">
        <f t="shared" si="17"/>
        <v>FINALIZADA</v>
      </c>
      <c r="K1133" t="s">
        <v>13</v>
      </c>
      <c r="L1133" t="s">
        <v>24</v>
      </c>
    </row>
    <row r="1134" spans="1:12" x14ac:dyDescent="0.25">
      <c r="A1134" s="5">
        <v>1384</v>
      </c>
      <c r="B1134" t="s">
        <v>19</v>
      </c>
      <c r="C1134" t="s">
        <v>152</v>
      </c>
      <c r="D1134" t="s">
        <v>147</v>
      </c>
      <c r="E1134">
        <v>201090</v>
      </c>
      <c r="F1134" t="s">
        <v>175</v>
      </c>
      <c r="G1134" s="4">
        <v>869548.76</v>
      </c>
      <c r="H1134" s="4">
        <v>249446.94</v>
      </c>
      <c r="J1134" t="str">
        <f t="shared" si="17"/>
        <v>FINALIZADA</v>
      </c>
      <c r="K1134" t="s">
        <v>13</v>
      </c>
      <c r="L1134" t="s">
        <v>38</v>
      </c>
    </row>
    <row r="1135" spans="1:12" x14ac:dyDescent="0.25">
      <c r="A1135" s="5">
        <v>1197</v>
      </c>
      <c r="B1135" t="s">
        <v>29</v>
      </c>
      <c r="C1135" t="s">
        <v>149</v>
      </c>
      <c r="D1135" t="s">
        <v>147</v>
      </c>
      <c r="E1135">
        <v>201090</v>
      </c>
      <c r="F1135" t="s">
        <v>175</v>
      </c>
      <c r="G1135" s="4">
        <v>837025.49</v>
      </c>
      <c r="H1135" s="4">
        <v>534103.89</v>
      </c>
      <c r="J1135" t="str">
        <f t="shared" si="17"/>
        <v>FINALIZADA</v>
      </c>
      <c r="K1135" t="s">
        <v>13</v>
      </c>
      <c r="L1135" t="s">
        <v>18</v>
      </c>
    </row>
    <row r="1136" spans="1:12" x14ac:dyDescent="0.25">
      <c r="A1136" s="5">
        <v>9609</v>
      </c>
      <c r="B1136" t="s">
        <v>29</v>
      </c>
      <c r="C1136" t="s">
        <v>166</v>
      </c>
      <c r="D1136" t="s">
        <v>147</v>
      </c>
      <c r="E1136">
        <v>887744</v>
      </c>
      <c r="F1136" t="s">
        <v>159</v>
      </c>
      <c r="G1136" s="4">
        <v>656072.81000000006</v>
      </c>
      <c r="H1136" s="4">
        <v>815627.49</v>
      </c>
      <c r="J1136" t="str">
        <f t="shared" si="17"/>
        <v>FINALIZADA</v>
      </c>
      <c r="K1136" t="s">
        <v>13</v>
      </c>
      <c r="L1136" t="s">
        <v>14</v>
      </c>
    </row>
    <row r="1137" spans="1:12" x14ac:dyDescent="0.25">
      <c r="A1137" s="5">
        <v>5671</v>
      </c>
      <c r="B1137" t="s">
        <v>10</v>
      </c>
      <c r="C1137" t="s">
        <v>187</v>
      </c>
      <c r="D1137" t="s">
        <v>147</v>
      </c>
      <c r="E1137">
        <v>532152</v>
      </c>
      <c r="F1137" t="s">
        <v>153</v>
      </c>
      <c r="G1137" s="4">
        <v>464874.48</v>
      </c>
      <c r="H1137" s="4">
        <v>579221.71</v>
      </c>
      <c r="J1137" t="str">
        <f t="shared" si="17"/>
        <v>FINALIZADA</v>
      </c>
      <c r="K1137" t="s">
        <v>13</v>
      </c>
      <c r="L1137" t="s">
        <v>38</v>
      </c>
    </row>
    <row r="1138" spans="1:12" x14ac:dyDescent="0.25">
      <c r="A1138" s="5">
        <v>58</v>
      </c>
      <c r="B1138" t="s">
        <v>19</v>
      </c>
      <c r="C1138" t="s">
        <v>163</v>
      </c>
      <c r="D1138" t="s">
        <v>147</v>
      </c>
      <c r="E1138">
        <v>885566</v>
      </c>
      <c r="F1138" t="s">
        <v>156</v>
      </c>
      <c r="G1138" s="4">
        <v>68837.66</v>
      </c>
      <c r="H1138" s="4">
        <v>778881.14</v>
      </c>
      <c r="J1138" t="str">
        <f t="shared" si="17"/>
        <v>FINALIZADA</v>
      </c>
      <c r="K1138" t="s">
        <v>13</v>
      </c>
      <c r="L1138" t="s">
        <v>38</v>
      </c>
    </row>
    <row r="1139" spans="1:12" x14ac:dyDescent="0.25">
      <c r="A1139" s="5">
        <v>135</v>
      </c>
      <c r="B1139" t="s">
        <v>19</v>
      </c>
      <c r="C1139" t="s">
        <v>161</v>
      </c>
      <c r="D1139" t="s">
        <v>147</v>
      </c>
      <c r="E1139">
        <v>223365</v>
      </c>
      <c r="F1139" t="s">
        <v>189</v>
      </c>
      <c r="G1139" s="4">
        <v>271958.82</v>
      </c>
      <c r="H1139" s="4">
        <v>339441.3</v>
      </c>
      <c r="J1139" t="str">
        <f t="shared" si="17"/>
        <v>FINALIZADA</v>
      </c>
      <c r="K1139" t="s">
        <v>13</v>
      </c>
      <c r="L1139" t="s">
        <v>14</v>
      </c>
    </row>
    <row r="1140" spans="1:12" x14ac:dyDescent="0.25">
      <c r="A1140" s="5">
        <v>6772</v>
      </c>
      <c r="B1140" t="s">
        <v>10</v>
      </c>
      <c r="C1140" t="s">
        <v>177</v>
      </c>
      <c r="D1140" t="s">
        <v>147</v>
      </c>
      <c r="E1140">
        <v>202325</v>
      </c>
      <c r="F1140" t="s">
        <v>162</v>
      </c>
      <c r="G1140" s="4">
        <v>16052.83</v>
      </c>
      <c r="H1140" s="4">
        <v>464556.37</v>
      </c>
      <c r="J1140" t="str">
        <f t="shared" si="17"/>
        <v>FINALIZADA</v>
      </c>
      <c r="K1140" t="s">
        <v>13</v>
      </c>
      <c r="L1140" t="s">
        <v>18</v>
      </c>
    </row>
    <row r="1141" spans="1:12" x14ac:dyDescent="0.25">
      <c r="A1141" s="5">
        <v>9043</v>
      </c>
      <c r="B1141" t="s">
        <v>10</v>
      </c>
      <c r="C1141" t="s">
        <v>155</v>
      </c>
      <c r="D1141" t="s">
        <v>147</v>
      </c>
      <c r="E1141">
        <v>985631</v>
      </c>
      <c r="F1141" t="s">
        <v>158</v>
      </c>
      <c r="G1141" s="4">
        <v>971331.52</v>
      </c>
      <c r="H1141" s="4">
        <v>240867.79</v>
      </c>
      <c r="J1141" t="str">
        <f t="shared" si="17"/>
        <v>FINALIZADA</v>
      </c>
      <c r="K1141" t="s">
        <v>13</v>
      </c>
      <c r="L1141" t="s">
        <v>18</v>
      </c>
    </row>
    <row r="1142" spans="1:12" x14ac:dyDescent="0.25">
      <c r="A1142" s="5">
        <v>4155</v>
      </c>
      <c r="B1142" t="s">
        <v>29</v>
      </c>
      <c r="C1142" t="s">
        <v>151</v>
      </c>
      <c r="D1142" t="s">
        <v>147</v>
      </c>
      <c r="E1142">
        <v>563215</v>
      </c>
      <c r="F1142" t="s">
        <v>170</v>
      </c>
      <c r="G1142" s="4">
        <v>517665.02</v>
      </c>
      <c r="H1142" s="4">
        <v>373148.32</v>
      </c>
      <c r="J1142" t="str">
        <f t="shared" si="17"/>
        <v>FINALIZADA</v>
      </c>
      <c r="K1142" t="s">
        <v>13</v>
      </c>
      <c r="L1142" t="s">
        <v>24</v>
      </c>
    </row>
    <row r="1143" spans="1:12" x14ac:dyDescent="0.25">
      <c r="A1143" s="5">
        <v>3571</v>
      </c>
      <c r="B1143" t="s">
        <v>10</v>
      </c>
      <c r="C1143" t="s">
        <v>154</v>
      </c>
      <c r="D1143" t="s">
        <v>147</v>
      </c>
      <c r="E1143">
        <v>563215</v>
      </c>
      <c r="F1143" t="s">
        <v>170</v>
      </c>
      <c r="G1143" s="4">
        <v>906356.58</v>
      </c>
      <c r="H1143" s="4">
        <v>173265.31</v>
      </c>
      <c r="J1143" t="str">
        <f t="shared" si="17"/>
        <v>FINALIZADA</v>
      </c>
      <c r="K1143" t="s">
        <v>13</v>
      </c>
      <c r="L1143" t="s">
        <v>14</v>
      </c>
    </row>
    <row r="1144" spans="1:12" x14ac:dyDescent="0.25">
      <c r="A1144" s="5">
        <v>1139</v>
      </c>
      <c r="B1144" t="s">
        <v>10</v>
      </c>
      <c r="C1144" t="s">
        <v>179</v>
      </c>
      <c r="D1144" t="s">
        <v>147</v>
      </c>
      <c r="E1144">
        <v>202325</v>
      </c>
      <c r="F1144" t="s">
        <v>162</v>
      </c>
      <c r="G1144" s="4">
        <v>225090.86</v>
      </c>
      <c r="H1144" s="4">
        <v>506707.92</v>
      </c>
      <c r="J1144" t="str">
        <f t="shared" si="17"/>
        <v>FINALIZADA</v>
      </c>
      <c r="K1144" t="s">
        <v>13</v>
      </c>
      <c r="L1144" t="s">
        <v>38</v>
      </c>
    </row>
    <row r="1145" spans="1:12" x14ac:dyDescent="0.25">
      <c r="A1145" s="5">
        <v>8913</v>
      </c>
      <c r="B1145" t="s">
        <v>10</v>
      </c>
      <c r="C1145" t="s">
        <v>163</v>
      </c>
      <c r="D1145" t="s">
        <v>147</v>
      </c>
      <c r="E1145">
        <v>584563</v>
      </c>
      <c r="F1145" t="s">
        <v>183</v>
      </c>
      <c r="G1145" s="4">
        <v>796314.23</v>
      </c>
      <c r="H1145" s="4">
        <v>568698.59</v>
      </c>
      <c r="J1145" t="str">
        <f t="shared" si="17"/>
        <v>FINALIZADA</v>
      </c>
      <c r="K1145" t="s">
        <v>13</v>
      </c>
      <c r="L1145" t="s">
        <v>14</v>
      </c>
    </row>
    <row r="1146" spans="1:12" x14ac:dyDescent="0.25">
      <c r="A1146" s="5">
        <v>1965</v>
      </c>
      <c r="B1146" t="s">
        <v>19</v>
      </c>
      <c r="C1146" t="s">
        <v>151</v>
      </c>
      <c r="D1146" t="s">
        <v>147</v>
      </c>
      <c r="E1146">
        <v>225541</v>
      </c>
      <c r="F1146" t="s">
        <v>148</v>
      </c>
      <c r="G1146" s="4">
        <v>852805.89</v>
      </c>
      <c r="H1146" s="4">
        <v>515585.28000000003</v>
      </c>
      <c r="J1146" t="str">
        <f t="shared" si="17"/>
        <v>FINALIZADA</v>
      </c>
      <c r="K1146" t="s">
        <v>13</v>
      </c>
      <c r="L1146" t="s">
        <v>14</v>
      </c>
    </row>
    <row r="1147" spans="1:12" x14ac:dyDescent="0.25">
      <c r="A1147" s="5">
        <v>5518</v>
      </c>
      <c r="B1147" t="s">
        <v>19</v>
      </c>
      <c r="C1147" t="s">
        <v>155</v>
      </c>
      <c r="D1147" t="s">
        <v>147</v>
      </c>
      <c r="E1147">
        <v>532145</v>
      </c>
      <c r="F1147" t="s">
        <v>160</v>
      </c>
      <c r="G1147" s="4">
        <v>377753.12</v>
      </c>
      <c r="H1147" s="4">
        <v>119828.65</v>
      </c>
      <c r="J1147" t="str">
        <f t="shared" si="17"/>
        <v>FINALIZADA</v>
      </c>
      <c r="K1147" t="s">
        <v>13</v>
      </c>
      <c r="L1147" t="s">
        <v>38</v>
      </c>
    </row>
    <row r="1148" spans="1:12" x14ac:dyDescent="0.25">
      <c r="A1148" s="5">
        <v>4907</v>
      </c>
      <c r="B1148" t="s">
        <v>10</v>
      </c>
      <c r="C1148" t="s">
        <v>173</v>
      </c>
      <c r="D1148" t="s">
        <v>147</v>
      </c>
      <c r="E1148">
        <v>584563</v>
      </c>
      <c r="F1148" t="s">
        <v>183</v>
      </c>
      <c r="G1148" s="4">
        <v>421679.43</v>
      </c>
      <c r="H1148" s="4">
        <v>64910.69</v>
      </c>
      <c r="J1148" t="str">
        <f t="shared" si="17"/>
        <v>FINALIZADA</v>
      </c>
      <c r="K1148" t="s">
        <v>13</v>
      </c>
      <c r="L1148" t="s">
        <v>24</v>
      </c>
    </row>
    <row r="1149" spans="1:12" x14ac:dyDescent="0.25">
      <c r="A1149" s="5">
        <v>9860</v>
      </c>
      <c r="B1149" t="s">
        <v>29</v>
      </c>
      <c r="C1149" t="s">
        <v>177</v>
      </c>
      <c r="D1149" t="s">
        <v>147</v>
      </c>
      <c r="E1149">
        <v>201085</v>
      </c>
      <c r="F1149" t="s">
        <v>150</v>
      </c>
      <c r="G1149" s="4">
        <v>767956.89</v>
      </c>
      <c r="H1149" s="4">
        <v>128049.76</v>
      </c>
      <c r="J1149" t="str">
        <f t="shared" si="17"/>
        <v>FINALIZADA</v>
      </c>
      <c r="K1149" t="s">
        <v>13</v>
      </c>
      <c r="L1149" t="s">
        <v>14</v>
      </c>
    </row>
    <row r="1150" spans="1:12" x14ac:dyDescent="0.25">
      <c r="A1150" s="5">
        <v>8780</v>
      </c>
      <c r="B1150" t="s">
        <v>10</v>
      </c>
      <c r="C1150" t="s">
        <v>166</v>
      </c>
      <c r="D1150" t="s">
        <v>147</v>
      </c>
      <c r="E1150">
        <v>584563</v>
      </c>
      <c r="F1150" t="s">
        <v>183</v>
      </c>
      <c r="G1150" s="4">
        <v>586321.27</v>
      </c>
      <c r="H1150" s="4">
        <v>604233.30000000005</v>
      </c>
      <c r="J1150" t="str">
        <f t="shared" si="17"/>
        <v>FINALIZADA</v>
      </c>
      <c r="K1150" t="s">
        <v>13</v>
      </c>
      <c r="L1150" t="s">
        <v>24</v>
      </c>
    </row>
    <row r="1151" spans="1:12" x14ac:dyDescent="0.25">
      <c r="A1151" s="5">
        <v>8362</v>
      </c>
      <c r="B1151" t="s">
        <v>29</v>
      </c>
      <c r="C1151" t="s">
        <v>173</v>
      </c>
      <c r="D1151" t="s">
        <v>147</v>
      </c>
      <c r="E1151">
        <v>201085</v>
      </c>
      <c r="F1151" t="s">
        <v>150</v>
      </c>
      <c r="G1151" s="4">
        <v>308754.55</v>
      </c>
      <c r="H1151" s="4">
        <v>804720.85</v>
      </c>
      <c r="J1151" t="str">
        <f t="shared" si="17"/>
        <v>FINALIZADA</v>
      </c>
      <c r="K1151" t="s">
        <v>13</v>
      </c>
      <c r="L1151" t="s">
        <v>18</v>
      </c>
    </row>
    <row r="1152" spans="1:12" x14ac:dyDescent="0.25">
      <c r="A1152" s="5">
        <v>4731</v>
      </c>
      <c r="B1152" t="s">
        <v>29</v>
      </c>
      <c r="C1152" t="s">
        <v>168</v>
      </c>
      <c r="D1152" t="s">
        <v>147</v>
      </c>
      <c r="E1152">
        <v>563215</v>
      </c>
      <c r="F1152" t="s">
        <v>170</v>
      </c>
      <c r="G1152" s="4">
        <v>384700.14</v>
      </c>
      <c r="H1152" s="4">
        <v>530074.89</v>
      </c>
      <c r="J1152" t="str">
        <f t="shared" si="17"/>
        <v>FINALIZADA</v>
      </c>
      <c r="K1152" t="s">
        <v>13</v>
      </c>
      <c r="L1152" t="s">
        <v>38</v>
      </c>
    </row>
    <row r="1153" spans="1:12" x14ac:dyDescent="0.25">
      <c r="A1153" s="5">
        <v>8596</v>
      </c>
      <c r="B1153" t="s">
        <v>10</v>
      </c>
      <c r="C1153" t="s">
        <v>155</v>
      </c>
      <c r="D1153" t="s">
        <v>147</v>
      </c>
      <c r="E1153">
        <v>201082</v>
      </c>
      <c r="F1153" t="s">
        <v>12</v>
      </c>
      <c r="G1153" s="4">
        <v>685116.58</v>
      </c>
      <c r="H1153" s="4">
        <v>844876.72</v>
      </c>
      <c r="J1153" t="str">
        <f t="shared" si="17"/>
        <v>FINALIZADA</v>
      </c>
      <c r="K1153" t="s">
        <v>13</v>
      </c>
      <c r="L1153" t="s">
        <v>18</v>
      </c>
    </row>
    <row r="1154" spans="1:12" x14ac:dyDescent="0.25">
      <c r="A1154" s="5">
        <v>5669</v>
      </c>
      <c r="B1154" t="s">
        <v>10</v>
      </c>
      <c r="C1154" t="s">
        <v>149</v>
      </c>
      <c r="D1154" t="s">
        <v>147</v>
      </c>
      <c r="E1154">
        <v>563215</v>
      </c>
      <c r="F1154" t="s">
        <v>170</v>
      </c>
      <c r="G1154" s="4">
        <v>597738.77</v>
      </c>
      <c r="H1154" s="4">
        <v>80248.649999999994</v>
      </c>
      <c r="J1154" t="str">
        <f t="shared" si="17"/>
        <v>FINALIZADA</v>
      </c>
      <c r="K1154" t="s">
        <v>13</v>
      </c>
      <c r="L1154" t="s">
        <v>38</v>
      </c>
    </row>
    <row r="1155" spans="1:12" x14ac:dyDescent="0.25">
      <c r="A1155" s="5">
        <v>7077</v>
      </c>
      <c r="B1155" t="s">
        <v>10</v>
      </c>
      <c r="C1155" t="s">
        <v>163</v>
      </c>
      <c r="D1155" t="s">
        <v>147</v>
      </c>
      <c r="E1155">
        <v>555555</v>
      </c>
      <c r="F1155" t="s">
        <v>169</v>
      </c>
      <c r="G1155" s="4">
        <v>684806.47</v>
      </c>
      <c r="H1155" s="4">
        <v>840952.55</v>
      </c>
      <c r="J1155" t="str">
        <f t="shared" ref="J1155:J1218" si="18">IF(H1155="","EM ANDAMENTO","FINALIZADA")</f>
        <v>FINALIZADA</v>
      </c>
      <c r="K1155" t="s">
        <v>13</v>
      </c>
      <c r="L1155" t="s">
        <v>24</v>
      </c>
    </row>
    <row r="1156" spans="1:12" x14ac:dyDescent="0.25">
      <c r="A1156" s="5">
        <v>4835</v>
      </c>
      <c r="B1156" t="s">
        <v>29</v>
      </c>
      <c r="C1156" t="s">
        <v>177</v>
      </c>
      <c r="D1156" t="s">
        <v>147</v>
      </c>
      <c r="E1156">
        <v>885566</v>
      </c>
      <c r="F1156" t="s">
        <v>156</v>
      </c>
      <c r="G1156" s="4">
        <v>481971.99</v>
      </c>
      <c r="H1156" s="4">
        <v>223594.92</v>
      </c>
      <c r="J1156" t="str">
        <f t="shared" si="18"/>
        <v>FINALIZADA</v>
      </c>
      <c r="K1156" t="s">
        <v>13</v>
      </c>
      <c r="L1156" t="s">
        <v>38</v>
      </c>
    </row>
    <row r="1157" spans="1:12" x14ac:dyDescent="0.25">
      <c r="A1157" s="5">
        <v>10026</v>
      </c>
      <c r="B1157" t="s">
        <v>10</v>
      </c>
      <c r="C1157" t="s">
        <v>163</v>
      </c>
      <c r="D1157" t="s">
        <v>147</v>
      </c>
      <c r="E1157">
        <v>201082</v>
      </c>
      <c r="F1157" t="s">
        <v>12</v>
      </c>
      <c r="G1157" s="4">
        <v>758999.61</v>
      </c>
      <c r="H1157" s="4">
        <v>116764.09</v>
      </c>
      <c r="J1157" t="str">
        <f t="shared" si="18"/>
        <v>FINALIZADA</v>
      </c>
      <c r="K1157" t="s">
        <v>13</v>
      </c>
      <c r="L1157" t="s">
        <v>38</v>
      </c>
    </row>
    <row r="1158" spans="1:12" x14ac:dyDescent="0.25">
      <c r="A1158" s="5">
        <v>2453</v>
      </c>
      <c r="B1158" t="s">
        <v>10</v>
      </c>
      <c r="C1158" t="s">
        <v>149</v>
      </c>
      <c r="D1158" t="s">
        <v>147</v>
      </c>
      <c r="E1158">
        <v>225541</v>
      </c>
      <c r="F1158" t="s">
        <v>148</v>
      </c>
      <c r="G1158" s="4">
        <v>877796.11</v>
      </c>
      <c r="H1158" s="4">
        <v>693228.96</v>
      </c>
      <c r="J1158" t="str">
        <f t="shared" si="18"/>
        <v>FINALIZADA</v>
      </c>
      <c r="K1158" t="s">
        <v>13</v>
      </c>
      <c r="L1158" t="s">
        <v>38</v>
      </c>
    </row>
    <row r="1159" spans="1:12" x14ac:dyDescent="0.25">
      <c r="A1159" s="5">
        <v>8501</v>
      </c>
      <c r="B1159" t="s">
        <v>10</v>
      </c>
      <c r="C1159" t="s">
        <v>161</v>
      </c>
      <c r="D1159" t="s">
        <v>147</v>
      </c>
      <c r="E1159">
        <v>225541</v>
      </c>
      <c r="F1159" t="s">
        <v>148</v>
      </c>
      <c r="G1159" s="4">
        <v>54700.800000000003</v>
      </c>
      <c r="H1159" s="4">
        <v>688417.6</v>
      </c>
      <c r="J1159" t="str">
        <f t="shared" si="18"/>
        <v>FINALIZADA</v>
      </c>
      <c r="K1159" t="s">
        <v>13</v>
      </c>
      <c r="L1159" t="s">
        <v>38</v>
      </c>
    </row>
    <row r="1160" spans="1:12" x14ac:dyDescent="0.25">
      <c r="A1160" s="5">
        <v>2698</v>
      </c>
      <c r="B1160" t="s">
        <v>10</v>
      </c>
      <c r="C1160" t="s">
        <v>181</v>
      </c>
      <c r="D1160" t="s">
        <v>147</v>
      </c>
      <c r="E1160">
        <v>111111</v>
      </c>
      <c r="F1160" t="s">
        <v>182</v>
      </c>
      <c r="G1160" s="4">
        <v>98437.65</v>
      </c>
      <c r="H1160" s="4">
        <v>497478.19</v>
      </c>
      <c r="J1160" t="str">
        <f t="shared" si="18"/>
        <v>FINALIZADA</v>
      </c>
      <c r="K1160" t="s">
        <v>13</v>
      </c>
      <c r="L1160" t="s">
        <v>24</v>
      </c>
    </row>
    <row r="1161" spans="1:12" x14ac:dyDescent="0.25">
      <c r="A1161" s="5">
        <v>3883</v>
      </c>
      <c r="B1161" t="s">
        <v>19</v>
      </c>
      <c r="C1161" t="s">
        <v>157</v>
      </c>
      <c r="D1161" t="s">
        <v>147</v>
      </c>
      <c r="E1161">
        <v>985631</v>
      </c>
      <c r="F1161" t="s">
        <v>158</v>
      </c>
      <c r="G1161" s="4">
        <v>103434.5</v>
      </c>
      <c r="H1161" s="4">
        <v>808067.67</v>
      </c>
      <c r="J1161" t="str">
        <f t="shared" si="18"/>
        <v>FINALIZADA</v>
      </c>
      <c r="K1161" t="s">
        <v>13</v>
      </c>
      <c r="L1161" t="s">
        <v>18</v>
      </c>
    </row>
    <row r="1162" spans="1:12" x14ac:dyDescent="0.25">
      <c r="A1162" s="5">
        <v>7247</v>
      </c>
      <c r="B1162" t="s">
        <v>10</v>
      </c>
      <c r="C1162" t="s">
        <v>154</v>
      </c>
      <c r="D1162" t="s">
        <v>147</v>
      </c>
      <c r="E1162">
        <v>201090</v>
      </c>
      <c r="F1162" t="s">
        <v>175</v>
      </c>
      <c r="G1162" s="4">
        <v>480391.65</v>
      </c>
      <c r="H1162" s="4">
        <v>673722.41</v>
      </c>
      <c r="J1162" t="str">
        <f t="shared" si="18"/>
        <v>FINALIZADA</v>
      </c>
      <c r="K1162" t="s">
        <v>13</v>
      </c>
      <c r="L1162" t="s">
        <v>24</v>
      </c>
    </row>
    <row r="1163" spans="1:12" x14ac:dyDescent="0.25">
      <c r="A1163" s="5">
        <v>4085</v>
      </c>
      <c r="B1163" t="s">
        <v>19</v>
      </c>
      <c r="C1163" t="s">
        <v>180</v>
      </c>
      <c r="D1163" t="s">
        <v>147</v>
      </c>
      <c r="E1163">
        <v>532145</v>
      </c>
      <c r="F1163" t="s">
        <v>160</v>
      </c>
      <c r="G1163" s="4">
        <v>357359.67</v>
      </c>
      <c r="H1163" s="4">
        <v>214528.42</v>
      </c>
      <c r="J1163" t="str">
        <f t="shared" si="18"/>
        <v>FINALIZADA</v>
      </c>
      <c r="K1163" t="s">
        <v>13</v>
      </c>
      <c r="L1163" t="s">
        <v>38</v>
      </c>
    </row>
    <row r="1164" spans="1:12" x14ac:dyDescent="0.25">
      <c r="A1164" s="5">
        <v>2732</v>
      </c>
      <c r="B1164" t="s">
        <v>19</v>
      </c>
      <c r="C1164" t="s">
        <v>163</v>
      </c>
      <c r="D1164" t="s">
        <v>147</v>
      </c>
      <c r="E1164">
        <v>111111</v>
      </c>
      <c r="F1164" t="s">
        <v>182</v>
      </c>
      <c r="G1164" s="4">
        <v>345356.92</v>
      </c>
      <c r="H1164" s="4">
        <v>324375.28999999998</v>
      </c>
      <c r="J1164" t="str">
        <f t="shared" si="18"/>
        <v>FINALIZADA</v>
      </c>
      <c r="K1164" t="s">
        <v>13</v>
      </c>
      <c r="L1164" t="s">
        <v>38</v>
      </c>
    </row>
    <row r="1165" spans="1:12" x14ac:dyDescent="0.25">
      <c r="A1165" s="5">
        <v>4364</v>
      </c>
      <c r="B1165" t="s">
        <v>10</v>
      </c>
      <c r="C1165" t="s">
        <v>149</v>
      </c>
      <c r="D1165" t="s">
        <v>147</v>
      </c>
      <c r="E1165">
        <v>201090</v>
      </c>
      <c r="F1165" t="s">
        <v>175</v>
      </c>
      <c r="G1165" s="4">
        <v>700814.65</v>
      </c>
      <c r="H1165" s="4">
        <v>611818.39</v>
      </c>
      <c r="J1165" t="str">
        <f t="shared" si="18"/>
        <v>FINALIZADA</v>
      </c>
      <c r="K1165" t="s">
        <v>13</v>
      </c>
      <c r="L1165" t="s">
        <v>24</v>
      </c>
    </row>
    <row r="1166" spans="1:12" x14ac:dyDescent="0.25">
      <c r="A1166" s="5">
        <v>9930</v>
      </c>
      <c r="B1166" t="s">
        <v>10</v>
      </c>
      <c r="C1166" t="s">
        <v>154</v>
      </c>
      <c r="D1166" t="s">
        <v>147</v>
      </c>
      <c r="E1166">
        <v>201090</v>
      </c>
      <c r="F1166" t="s">
        <v>175</v>
      </c>
      <c r="G1166" s="4">
        <v>997777.03</v>
      </c>
      <c r="H1166" s="4">
        <v>806049.13</v>
      </c>
      <c r="J1166" t="str">
        <f t="shared" si="18"/>
        <v>FINALIZADA</v>
      </c>
      <c r="K1166" t="s">
        <v>13</v>
      </c>
      <c r="L1166" t="s">
        <v>18</v>
      </c>
    </row>
    <row r="1167" spans="1:12" x14ac:dyDescent="0.25">
      <c r="A1167" s="5">
        <v>2767</v>
      </c>
      <c r="B1167" t="s">
        <v>10</v>
      </c>
      <c r="C1167" t="s">
        <v>161</v>
      </c>
      <c r="D1167" t="s">
        <v>147</v>
      </c>
      <c r="E1167">
        <v>202325</v>
      </c>
      <c r="F1167" t="s">
        <v>162</v>
      </c>
      <c r="G1167" s="4">
        <v>91640.85</v>
      </c>
      <c r="H1167" s="4">
        <v>345360.77</v>
      </c>
      <c r="J1167" t="str">
        <f t="shared" si="18"/>
        <v>FINALIZADA</v>
      </c>
      <c r="K1167" t="s">
        <v>13</v>
      </c>
      <c r="L1167" t="s">
        <v>14</v>
      </c>
    </row>
    <row r="1168" spans="1:12" x14ac:dyDescent="0.25">
      <c r="A1168" s="5">
        <v>3044</v>
      </c>
      <c r="B1168" t="s">
        <v>19</v>
      </c>
      <c r="C1168" t="s">
        <v>180</v>
      </c>
      <c r="D1168" t="s">
        <v>147</v>
      </c>
      <c r="E1168">
        <v>201532</v>
      </c>
      <c r="F1168" t="s">
        <v>178</v>
      </c>
      <c r="G1168" s="4">
        <v>947980.61</v>
      </c>
      <c r="H1168" s="4">
        <v>896291.04</v>
      </c>
      <c r="J1168" t="str">
        <f t="shared" si="18"/>
        <v>FINALIZADA</v>
      </c>
      <c r="K1168" t="s">
        <v>13</v>
      </c>
      <c r="L1168" t="s">
        <v>14</v>
      </c>
    </row>
    <row r="1169" spans="1:12" x14ac:dyDescent="0.25">
      <c r="A1169" s="5">
        <v>2017</v>
      </c>
      <c r="B1169" t="s">
        <v>10</v>
      </c>
      <c r="C1169" t="s">
        <v>168</v>
      </c>
      <c r="D1169" t="s">
        <v>147</v>
      </c>
      <c r="E1169">
        <v>201082</v>
      </c>
      <c r="F1169" t="s">
        <v>12</v>
      </c>
      <c r="G1169" s="4">
        <v>357593.98</v>
      </c>
      <c r="H1169" s="4">
        <v>351314.3</v>
      </c>
      <c r="J1169" t="str">
        <f t="shared" si="18"/>
        <v>FINALIZADA</v>
      </c>
      <c r="K1169" t="s">
        <v>13</v>
      </c>
      <c r="L1169" t="s">
        <v>14</v>
      </c>
    </row>
    <row r="1170" spans="1:12" x14ac:dyDescent="0.25">
      <c r="A1170" s="5">
        <v>1410</v>
      </c>
      <c r="B1170" t="s">
        <v>10</v>
      </c>
      <c r="C1170" t="s">
        <v>171</v>
      </c>
      <c r="D1170" t="s">
        <v>147</v>
      </c>
      <c r="E1170">
        <v>111111</v>
      </c>
      <c r="F1170" t="s">
        <v>182</v>
      </c>
      <c r="G1170" s="4">
        <v>313369.24</v>
      </c>
      <c r="H1170" s="4">
        <v>472874.48</v>
      </c>
      <c r="J1170" t="str">
        <f t="shared" si="18"/>
        <v>FINALIZADA</v>
      </c>
      <c r="K1170" t="s">
        <v>13</v>
      </c>
      <c r="L1170" t="s">
        <v>24</v>
      </c>
    </row>
    <row r="1171" spans="1:12" x14ac:dyDescent="0.25">
      <c r="A1171" s="5">
        <v>7070</v>
      </c>
      <c r="B1171" t="s">
        <v>10</v>
      </c>
      <c r="C1171" t="s">
        <v>146</v>
      </c>
      <c r="D1171" t="s">
        <v>147</v>
      </c>
      <c r="E1171">
        <v>874556</v>
      </c>
      <c r="F1171" t="s">
        <v>164</v>
      </c>
      <c r="G1171" s="4">
        <v>646819.89</v>
      </c>
      <c r="H1171" s="4">
        <v>658932.87</v>
      </c>
      <c r="J1171" t="str">
        <f t="shared" si="18"/>
        <v>FINALIZADA</v>
      </c>
      <c r="K1171" t="s">
        <v>13</v>
      </c>
      <c r="L1171" t="s">
        <v>18</v>
      </c>
    </row>
    <row r="1172" spans="1:12" x14ac:dyDescent="0.25">
      <c r="A1172" s="5">
        <v>3921</v>
      </c>
      <c r="B1172" t="s">
        <v>10</v>
      </c>
      <c r="C1172" t="s">
        <v>152</v>
      </c>
      <c r="D1172" t="s">
        <v>147</v>
      </c>
      <c r="E1172">
        <v>202090</v>
      </c>
      <c r="F1172" t="s">
        <v>188</v>
      </c>
      <c r="G1172" s="4">
        <v>584213.18000000005</v>
      </c>
      <c r="H1172" s="4">
        <v>682911.83</v>
      </c>
      <c r="J1172" t="str">
        <f t="shared" si="18"/>
        <v>FINALIZADA</v>
      </c>
      <c r="K1172" t="s">
        <v>13</v>
      </c>
      <c r="L1172" t="s">
        <v>24</v>
      </c>
    </row>
    <row r="1173" spans="1:12" x14ac:dyDescent="0.25">
      <c r="A1173" s="5">
        <v>8215</v>
      </c>
      <c r="B1173" t="s">
        <v>19</v>
      </c>
      <c r="C1173" t="s">
        <v>151</v>
      </c>
      <c r="D1173" t="s">
        <v>147</v>
      </c>
      <c r="E1173">
        <v>555555</v>
      </c>
      <c r="F1173" t="s">
        <v>169</v>
      </c>
      <c r="G1173" s="4">
        <v>418256.97</v>
      </c>
      <c r="H1173" s="4">
        <v>140687</v>
      </c>
      <c r="J1173" t="str">
        <f t="shared" si="18"/>
        <v>FINALIZADA</v>
      </c>
      <c r="K1173" t="s">
        <v>13</v>
      </c>
      <c r="L1173" t="s">
        <v>14</v>
      </c>
    </row>
    <row r="1174" spans="1:12" x14ac:dyDescent="0.25">
      <c r="A1174" s="5">
        <v>7228</v>
      </c>
      <c r="B1174" t="s">
        <v>29</v>
      </c>
      <c r="C1174" t="s">
        <v>180</v>
      </c>
      <c r="D1174" t="s">
        <v>147</v>
      </c>
      <c r="E1174">
        <v>131131</v>
      </c>
      <c r="F1174" t="s">
        <v>186</v>
      </c>
      <c r="G1174" s="4">
        <v>567837.35</v>
      </c>
      <c r="H1174" s="4">
        <v>867602.32</v>
      </c>
      <c r="J1174" t="str">
        <f t="shared" si="18"/>
        <v>FINALIZADA</v>
      </c>
      <c r="K1174" t="s">
        <v>13</v>
      </c>
      <c r="L1174" t="s">
        <v>18</v>
      </c>
    </row>
    <row r="1175" spans="1:12" x14ac:dyDescent="0.25">
      <c r="A1175" s="5">
        <v>6316</v>
      </c>
      <c r="B1175" t="s">
        <v>19</v>
      </c>
      <c r="C1175" t="s">
        <v>179</v>
      </c>
      <c r="D1175" t="s">
        <v>147</v>
      </c>
      <c r="E1175">
        <v>985631</v>
      </c>
      <c r="F1175" t="s">
        <v>158</v>
      </c>
      <c r="G1175" s="4">
        <v>33472.769999999997</v>
      </c>
      <c r="H1175" s="4">
        <v>618438.68999999994</v>
      </c>
      <c r="J1175" t="str">
        <f t="shared" si="18"/>
        <v>FINALIZADA</v>
      </c>
      <c r="K1175" t="s">
        <v>13</v>
      </c>
      <c r="L1175" t="s">
        <v>14</v>
      </c>
    </row>
    <row r="1176" spans="1:12" x14ac:dyDescent="0.25">
      <c r="A1176" s="5">
        <v>2950</v>
      </c>
      <c r="B1176" t="s">
        <v>10</v>
      </c>
      <c r="C1176" t="s">
        <v>157</v>
      </c>
      <c r="D1176" t="s">
        <v>147</v>
      </c>
      <c r="E1176">
        <v>121212</v>
      </c>
      <c r="F1176" t="s">
        <v>165</v>
      </c>
      <c r="G1176" s="4">
        <v>210985.01</v>
      </c>
      <c r="H1176" s="4">
        <v>525031.65</v>
      </c>
      <c r="J1176" t="str">
        <f t="shared" si="18"/>
        <v>FINALIZADA</v>
      </c>
      <c r="K1176" t="s">
        <v>13</v>
      </c>
      <c r="L1176" t="s">
        <v>38</v>
      </c>
    </row>
    <row r="1177" spans="1:12" x14ac:dyDescent="0.25">
      <c r="A1177" s="5">
        <v>6581</v>
      </c>
      <c r="B1177" t="s">
        <v>10</v>
      </c>
      <c r="C1177" t="s">
        <v>173</v>
      </c>
      <c r="D1177" t="s">
        <v>147</v>
      </c>
      <c r="E1177">
        <v>698745</v>
      </c>
      <c r="F1177" t="s">
        <v>176</v>
      </c>
      <c r="G1177" s="4">
        <v>865387.44</v>
      </c>
      <c r="H1177" s="4">
        <v>738089.76</v>
      </c>
      <c r="J1177" t="str">
        <f t="shared" si="18"/>
        <v>FINALIZADA</v>
      </c>
      <c r="K1177" t="s">
        <v>13</v>
      </c>
      <c r="L1177" t="s">
        <v>14</v>
      </c>
    </row>
    <row r="1178" spans="1:12" x14ac:dyDescent="0.25">
      <c r="A1178" s="5">
        <v>4417</v>
      </c>
      <c r="B1178" t="s">
        <v>10</v>
      </c>
      <c r="C1178" t="s">
        <v>166</v>
      </c>
      <c r="D1178" t="s">
        <v>147</v>
      </c>
      <c r="E1178">
        <v>201082</v>
      </c>
      <c r="F1178" t="s">
        <v>12</v>
      </c>
      <c r="G1178" s="4">
        <v>916225.6</v>
      </c>
      <c r="H1178" s="4">
        <v>391845.01</v>
      </c>
      <c r="J1178" t="str">
        <f t="shared" si="18"/>
        <v>FINALIZADA</v>
      </c>
      <c r="K1178" t="s">
        <v>13</v>
      </c>
      <c r="L1178" t="s">
        <v>14</v>
      </c>
    </row>
    <row r="1179" spans="1:12" x14ac:dyDescent="0.25">
      <c r="A1179" s="5">
        <v>7372</v>
      </c>
      <c r="B1179" t="s">
        <v>19</v>
      </c>
      <c r="C1179" t="s">
        <v>163</v>
      </c>
      <c r="D1179" t="s">
        <v>147</v>
      </c>
      <c r="E1179">
        <v>532145</v>
      </c>
      <c r="F1179" t="s">
        <v>160</v>
      </c>
      <c r="G1179" s="4">
        <v>901330.17</v>
      </c>
      <c r="H1179" s="4">
        <v>778332.55</v>
      </c>
      <c r="J1179" t="str">
        <f t="shared" si="18"/>
        <v>FINALIZADA</v>
      </c>
      <c r="K1179" t="s">
        <v>13</v>
      </c>
      <c r="L1179" t="s">
        <v>14</v>
      </c>
    </row>
    <row r="1180" spans="1:12" x14ac:dyDescent="0.25">
      <c r="A1180" s="5">
        <v>6977</v>
      </c>
      <c r="B1180" t="s">
        <v>10</v>
      </c>
      <c r="C1180" t="s">
        <v>161</v>
      </c>
      <c r="D1180" t="s">
        <v>147</v>
      </c>
      <c r="E1180">
        <v>131131</v>
      </c>
      <c r="F1180" t="s">
        <v>186</v>
      </c>
      <c r="G1180" s="4">
        <v>40997.96</v>
      </c>
      <c r="H1180" s="4">
        <v>367474.12</v>
      </c>
      <c r="J1180" t="str">
        <f t="shared" si="18"/>
        <v>FINALIZADA</v>
      </c>
      <c r="K1180" t="s">
        <v>13</v>
      </c>
      <c r="L1180" t="s">
        <v>14</v>
      </c>
    </row>
    <row r="1181" spans="1:12" x14ac:dyDescent="0.25">
      <c r="A1181" s="5">
        <v>1834</v>
      </c>
      <c r="B1181" t="s">
        <v>19</v>
      </c>
      <c r="C1181" t="s">
        <v>177</v>
      </c>
      <c r="D1181" t="s">
        <v>147</v>
      </c>
      <c r="E1181">
        <v>202090</v>
      </c>
      <c r="F1181" t="s">
        <v>188</v>
      </c>
      <c r="G1181" s="4">
        <v>980653.18</v>
      </c>
      <c r="H1181" s="4">
        <v>140952.64000000001</v>
      </c>
      <c r="J1181" t="str">
        <f t="shared" si="18"/>
        <v>FINALIZADA</v>
      </c>
      <c r="K1181" t="s">
        <v>13</v>
      </c>
      <c r="L1181" t="s">
        <v>24</v>
      </c>
    </row>
    <row r="1182" spans="1:12" x14ac:dyDescent="0.25">
      <c r="A1182" s="5">
        <v>2130</v>
      </c>
      <c r="B1182" t="s">
        <v>29</v>
      </c>
      <c r="C1182" t="s">
        <v>161</v>
      </c>
      <c r="D1182" t="s">
        <v>147</v>
      </c>
      <c r="E1182">
        <v>698745</v>
      </c>
      <c r="F1182" t="s">
        <v>176</v>
      </c>
      <c r="G1182" s="4">
        <v>223686.77</v>
      </c>
      <c r="H1182" s="4">
        <v>785268.54</v>
      </c>
      <c r="J1182" t="str">
        <f t="shared" si="18"/>
        <v>FINALIZADA</v>
      </c>
      <c r="K1182" t="s">
        <v>13</v>
      </c>
      <c r="L1182" t="s">
        <v>14</v>
      </c>
    </row>
    <row r="1183" spans="1:12" x14ac:dyDescent="0.25">
      <c r="A1183" s="5">
        <v>4498</v>
      </c>
      <c r="B1183" t="s">
        <v>29</v>
      </c>
      <c r="C1183" t="s">
        <v>151</v>
      </c>
      <c r="D1183" t="s">
        <v>147</v>
      </c>
      <c r="E1183">
        <v>201085</v>
      </c>
      <c r="F1183" t="s">
        <v>150</v>
      </c>
      <c r="G1183" s="4">
        <v>642922.84</v>
      </c>
      <c r="H1183" s="4">
        <v>655997.56000000006</v>
      </c>
      <c r="J1183" t="str">
        <f t="shared" si="18"/>
        <v>FINALIZADA</v>
      </c>
      <c r="K1183" t="s">
        <v>13</v>
      </c>
      <c r="L1183" t="s">
        <v>18</v>
      </c>
    </row>
    <row r="1184" spans="1:12" x14ac:dyDescent="0.25">
      <c r="A1184" s="5">
        <v>4956</v>
      </c>
      <c r="B1184" t="s">
        <v>29</v>
      </c>
      <c r="C1184" t="s">
        <v>166</v>
      </c>
      <c r="D1184" t="s">
        <v>147</v>
      </c>
      <c r="E1184">
        <v>201090</v>
      </c>
      <c r="F1184" t="s">
        <v>175</v>
      </c>
      <c r="G1184" s="4">
        <v>815634.65</v>
      </c>
      <c r="H1184" s="4">
        <v>18696.54</v>
      </c>
      <c r="J1184" t="str">
        <f t="shared" si="18"/>
        <v>FINALIZADA</v>
      </c>
      <c r="K1184" t="s">
        <v>13</v>
      </c>
      <c r="L1184" t="s">
        <v>14</v>
      </c>
    </row>
    <row r="1185" spans="1:12" x14ac:dyDescent="0.25">
      <c r="A1185" s="5">
        <v>6874</v>
      </c>
      <c r="B1185" t="s">
        <v>10</v>
      </c>
      <c r="C1185" t="s">
        <v>180</v>
      </c>
      <c r="D1185" t="s">
        <v>147</v>
      </c>
      <c r="E1185">
        <v>121212</v>
      </c>
      <c r="F1185" t="s">
        <v>165</v>
      </c>
      <c r="G1185" s="4">
        <v>433604.24</v>
      </c>
      <c r="H1185" s="4">
        <v>294971.67</v>
      </c>
      <c r="J1185" t="str">
        <f t="shared" si="18"/>
        <v>FINALIZADA</v>
      </c>
      <c r="K1185" t="s">
        <v>13</v>
      </c>
      <c r="L1185" t="s">
        <v>38</v>
      </c>
    </row>
    <row r="1186" spans="1:12" x14ac:dyDescent="0.25">
      <c r="A1186" s="5">
        <v>5830</v>
      </c>
      <c r="B1186" t="s">
        <v>29</v>
      </c>
      <c r="C1186" t="s">
        <v>185</v>
      </c>
      <c r="D1186" t="s">
        <v>147</v>
      </c>
      <c r="E1186">
        <v>659874</v>
      </c>
      <c r="F1186" t="s">
        <v>184</v>
      </c>
      <c r="G1186" s="4">
        <v>163113.35999999999</v>
      </c>
      <c r="H1186" s="4">
        <v>388677.17</v>
      </c>
      <c r="J1186" t="str">
        <f t="shared" si="18"/>
        <v>FINALIZADA</v>
      </c>
      <c r="K1186" t="s">
        <v>13</v>
      </c>
      <c r="L1186" t="s">
        <v>14</v>
      </c>
    </row>
    <row r="1187" spans="1:12" x14ac:dyDescent="0.25">
      <c r="A1187" s="5">
        <v>7594</v>
      </c>
      <c r="B1187" t="s">
        <v>29</v>
      </c>
      <c r="C1187" t="s">
        <v>157</v>
      </c>
      <c r="D1187" t="s">
        <v>147</v>
      </c>
      <c r="E1187">
        <v>659874</v>
      </c>
      <c r="F1187" t="s">
        <v>184</v>
      </c>
      <c r="G1187" s="4">
        <v>950231.1</v>
      </c>
      <c r="H1187" s="4">
        <v>345055.45</v>
      </c>
      <c r="J1187" t="str">
        <f t="shared" si="18"/>
        <v>FINALIZADA</v>
      </c>
      <c r="K1187" t="s">
        <v>13</v>
      </c>
      <c r="L1187" t="s">
        <v>24</v>
      </c>
    </row>
    <row r="1188" spans="1:12" x14ac:dyDescent="0.25">
      <c r="A1188" s="5">
        <v>6740</v>
      </c>
      <c r="B1188" t="s">
        <v>19</v>
      </c>
      <c r="C1188" t="s">
        <v>157</v>
      </c>
      <c r="D1188" t="s">
        <v>147</v>
      </c>
      <c r="E1188">
        <v>698745</v>
      </c>
      <c r="F1188" t="s">
        <v>176</v>
      </c>
      <c r="G1188" s="4">
        <v>125345.25</v>
      </c>
      <c r="H1188" s="4">
        <v>495042.75</v>
      </c>
      <c r="J1188" t="str">
        <f t="shared" si="18"/>
        <v>FINALIZADA</v>
      </c>
      <c r="K1188" t="s">
        <v>13</v>
      </c>
      <c r="L1188" t="s">
        <v>24</v>
      </c>
    </row>
    <row r="1189" spans="1:12" x14ac:dyDescent="0.25">
      <c r="A1189" s="5">
        <v>3948</v>
      </c>
      <c r="B1189" t="s">
        <v>29</v>
      </c>
      <c r="C1189" t="s">
        <v>146</v>
      </c>
      <c r="D1189" t="s">
        <v>147</v>
      </c>
      <c r="E1189">
        <v>532145</v>
      </c>
      <c r="F1189" t="s">
        <v>160</v>
      </c>
      <c r="G1189" s="4">
        <v>137935.73000000001</v>
      </c>
      <c r="H1189" s="4">
        <v>18898.93</v>
      </c>
      <c r="J1189" t="str">
        <f t="shared" si="18"/>
        <v>FINALIZADA</v>
      </c>
      <c r="K1189" t="s">
        <v>13</v>
      </c>
      <c r="L1189" t="s">
        <v>24</v>
      </c>
    </row>
    <row r="1190" spans="1:12" x14ac:dyDescent="0.25">
      <c r="A1190" s="5">
        <v>314</v>
      </c>
      <c r="B1190" t="s">
        <v>19</v>
      </c>
      <c r="C1190" t="s">
        <v>152</v>
      </c>
      <c r="D1190" t="s">
        <v>147</v>
      </c>
      <c r="E1190">
        <v>201532</v>
      </c>
      <c r="F1190" t="s">
        <v>178</v>
      </c>
      <c r="G1190" s="4">
        <v>717930.43</v>
      </c>
      <c r="H1190" s="4">
        <v>544311.68999999994</v>
      </c>
      <c r="J1190" t="str">
        <f t="shared" si="18"/>
        <v>FINALIZADA</v>
      </c>
      <c r="K1190" t="s">
        <v>13</v>
      </c>
      <c r="L1190" t="s">
        <v>38</v>
      </c>
    </row>
    <row r="1191" spans="1:12" x14ac:dyDescent="0.25">
      <c r="A1191" s="5">
        <v>2223</v>
      </c>
      <c r="B1191" t="s">
        <v>10</v>
      </c>
      <c r="C1191" t="s">
        <v>154</v>
      </c>
      <c r="D1191" t="s">
        <v>147</v>
      </c>
      <c r="E1191">
        <v>201532</v>
      </c>
      <c r="F1191" t="s">
        <v>178</v>
      </c>
      <c r="G1191" s="4">
        <v>307253.96000000002</v>
      </c>
      <c r="H1191" s="4">
        <v>644118.32999999996</v>
      </c>
      <c r="J1191" t="str">
        <f t="shared" si="18"/>
        <v>FINALIZADA</v>
      </c>
      <c r="K1191" t="s">
        <v>13</v>
      </c>
      <c r="L1191" t="s">
        <v>24</v>
      </c>
    </row>
    <row r="1192" spans="1:12" x14ac:dyDescent="0.25">
      <c r="A1192" s="5">
        <v>6006</v>
      </c>
      <c r="B1192" t="s">
        <v>29</v>
      </c>
      <c r="C1192" t="s">
        <v>146</v>
      </c>
      <c r="D1192" t="s">
        <v>147</v>
      </c>
      <c r="E1192">
        <v>563215</v>
      </c>
      <c r="F1192" t="s">
        <v>170</v>
      </c>
      <c r="G1192" s="4">
        <v>625519.81999999995</v>
      </c>
      <c r="H1192" s="4">
        <v>145740.35</v>
      </c>
      <c r="J1192" t="str">
        <f t="shared" si="18"/>
        <v>FINALIZADA</v>
      </c>
      <c r="K1192" t="s">
        <v>13</v>
      </c>
      <c r="L1192" t="s">
        <v>14</v>
      </c>
    </row>
    <row r="1193" spans="1:12" x14ac:dyDescent="0.25">
      <c r="A1193" s="5">
        <v>1645</v>
      </c>
      <c r="B1193" t="s">
        <v>29</v>
      </c>
      <c r="C1193" t="s">
        <v>185</v>
      </c>
      <c r="D1193" t="s">
        <v>147</v>
      </c>
      <c r="E1193">
        <v>569852</v>
      </c>
      <c r="F1193" t="s">
        <v>172</v>
      </c>
      <c r="G1193" s="4">
        <v>816344.57</v>
      </c>
      <c r="H1193" s="4">
        <v>737311.83</v>
      </c>
      <c r="J1193" t="str">
        <f t="shared" si="18"/>
        <v>FINALIZADA</v>
      </c>
      <c r="K1193" t="s">
        <v>13</v>
      </c>
      <c r="L1193" t="s">
        <v>18</v>
      </c>
    </row>
    <row r="1194" spans="1:12" x14ac:dyDescent="0.25">
      <c r="A1194" s="5">
        <v>4880</v>
      </c>
      <c r="B1194" t="s">
        <v>29</v>
      </c>
      <c r="C1194" t="s">
        <v>174</v>
      </c>
      <c r="D1194" t="s">
        <v>147</v>
      </c>
      <c r="E1194">
        <v>569852</v>
      </c>
      <c r="F1194" t="s">
        <v>172</v>
      </c>
      <c r="G1194" s="4">
        <v>24545.63</v>
      </c>
      <c r="H1194" s="4">
        <v>501095.99</v>
      </c>
      <c r="J1194" t="str">
        <f t="shared" si="18"/>
        <v>FINALIZADA</v>
      </c>
      <c r="K1194" t="s">
        <v>13</v>
      </c>
      <c r="L1194" t="s">
        <v>24</v>
      </c>
    </row>
    <row r="1195" spans="1:12" x14ac:dyDescent="0.25">
      <c r="A1195" s="5">
        <v>8200</v>
      </c>
      <c r="B1195" t="s">
        <v>29</v>
      </c>
      <c r="C1195" t="s">
        <v>173</v>
      </c>
      <c r="D1195" t="s">
        <v>147</v>
      </c>
      <c r="E1195">
        <v>225541</v>
      </c>
      <c r="F1195" t="s">
        <v>148</v>
      </c>
      <c r="G1195" s="4">
        <v>13709.86</v>
      </c>
      <c r="H1195" s="4">
        <v>448564.37</v>
      </c>
      <c r="J1195" t="str">
        <f t="shared" si="18"/>
        <v>FINALIZADA</v>
      </c>
      <c r="K1195" t="s">
        <v>13</v>
      </c>
      <c r="L1195" t="s">
        <v>24</v>
      </c>
    </row>
    <row r="1196" spans="1:12" x14ac:dyDescent="0.25">
      <c r="A1196" s="5">
        <v>2426</v>
      </c>
      <c r="B1196" t="s">
        <v>19</v>
      </c>
      <c r="C1196" t="s">
        <v>155</v>
      </c>
      <c r="D1196" t="s">
        <v>147</v>
      </c>
      <c r="E1196">
        <v>131131</v>
      </c>
      <c r="F1196" t="s">
        <v>186</v>
      </c>
      <c r="G1196" s="4">
        <v>444587.99</v>
      </c>
      <c r="H1196" s="4">
        <v>892502.01</v>
      </c>
      <c r="J1196" t="str">
        <f t="shared" si="18"/>
        <v>FINALIZADA</v>
      </c>
      <c r="K1196" t="s">
        <v>13</v>
      </c>
      <c r="L1196" t="s">
        <v>14</v>
      </c>
    </row>
    <row r="1197" spans="1:12" x14ac:dyDescent="0.25">
      <c r="A1197" s="5">
        <v>9202</v>
      </c>
      <c r="B1197" t="s">
        <v>29</v>
      </c>
      <c r="C1197" t="s">
        <v>185</v>
      </c>
      <c r="D1197" t="s">
        <v>147</v>
      </c>
      <c r="E1197">
        <v>874556</v>
      </c>
      <c r="F1197" t="s">
        <v>164</v>
      </c>
      <c r="G1197" s="4">
        <v>410302.58</v>
      </c>
      <c r="H1197" s="4">
        <v>788614.41</v>
      </c>
      <c r="J1197" t="str">
        <f t="shared" si="18"/>
        <v>FINALIZADA</v>
      </c>
      <c r="K1197" t="s">
        <v>13</v>
      </c>
      <c r="L1197" t="s">
        <v>24</v>
      </c>
    </row>
    <row r="1198" spans="1:12" x14ac:dyDescent="0.25">
      <c r="A1198" s="5">
        <v>6311</v>
      </c>
      <c r="B1198" t="s">
        <v>29</v>
      </c>
      <c r="C1198" t="s">
        <v>157</v>
      </c>
      <c r="D1198" t="s">
        <v>147</v>
      </c>
      <c r="E1198">
        <v>584563</v>
      </c>
      <c r="F1198" t="s">
        <v>183</v>
      </c>
      <c r="G1198" s="4">
        <v>123271.52</v>
      </c>
      <c r="H1198" s="4">
        <v>887929.61</v>
      </c>
      <c r="J1198" t="str">
        <f t="shared" si="18"/>
        <v>FINALIZADA</v>
      </c>
      <c r="K1198" t="s">
        <v>13</v>
      </c>
      <c r="L1198" t="s">
        <v>14</v>
      </c>
    </row>
    <row r="1199" spans="1:12" x14ac:dyDescent="0.25">
      <c r="A1199" s="5">
        <v>3943</v>
      </c>
      <c r="B1199" t="s">
        <v>10</v>
      </c>
      <c r="C1199" t="s">
        <v>157</v>
      </c>
      <c r="D1199" t="s">
        <v>147</v>
      </c>
      <c r="E1199">
        <v>112233</v>
      </c>
      <c r="F1199" t="s">
        <v>167</v>
      </c>
      <c r="G1199" s="4">
        <v>355941.25</v>
      </c>
      <c r="H1199" s="4">
        <v>538900.39</v>
      </c>
      <c r="J1199" t="str">
        <f t="shared" si="18"/>
        <v>FINALIZADA</v>
      </c>
      <c r="K1199" t="s">
        <v>13</v>
      </c>
      <c r="L1199" t="s">
        <v>24</v>
      </c>
    </row>
    <row r="1200" spans="1:12" x14ac:dyDescent="0.25">
      <c r="A1200" s="5">
        <v>8804</v>
      </c>
      <c r="B1200" t="s">
        <v>19</v>
      </c>
      <c r="C1200" t="s">
        <v>161</v>
      </c>
      <c r="D1200" t="s">
        <v>147</v>
      </c>
      <c r="E1200">
        <v>563215</v>
      </c>
      <c r="F1200" t="s">
        <v>170</v>
      </c>
      <c r="G1200" s="4">
        <v>629647.79</v>
      </c>
      <c r="H1200" s="4">
        <v>572295.79</v>
      </c>
      <c r="J1200" t="str">
        <f t="shared" si="18"/>
        <v>FINALIZADA</v>
      </c>
      <c r="K1200" t="s">
        <v>13</v>
      </c>
      <c r="L1200" t="s">
        <v>18</v>
      </c>
    </row>
    <row r="1201" spans="1:12" x14ac:dyDescent="0.25">
      <c r="A1201" s="5">
        <v>4682</v>
      </c>
      <c r="B1201" t="s">
        <v>29</v>
      </c>
      <c r="C1201" t="s">
        <v>168</v>
      </c>
      <c r="D1201" t="s">
        <v>147</v>
      </c>
      <c r="E1201">
        <v>112233</v>
      </c>
      <c r="F1201" t="s">
        <v>167</v>
      </c>
      <c r="G1201" s="4">
        <v>661259.28</v>
      </c>
      <c r="H1201" s="4">
        <v>389698</v>
      </c>
      <c r="J1201" t="str">
        <f t="shared" si="18"/>
        <v>FINALIZADA</v>
      </c>
      <c r="K1201" t="s">
        <v>13</v>
      </c>
      <c r="L1201" t="s">
        <v>14</v>
      </c>
    </row>
    <row r="1202" spans="1:12" x14ac:dyDescent="0.25">
      <c r="A1202" s="5">
        <v>10346</v>
      </c>
      <c r="B1202" t="s">
        <v>10</v>
      </c>
      <c r="C1202" t="s">
        <v>152</v>
      </c>
      <c r="D1202" t="s">
        <v>147</v>
      </c>
      <c r="E1202">
        <v>584563</v>
      </c>
      <c r="F1202" t="s">
        <v>183</v>
      </c>
      <c r="G1202" s="4">
        <v>915052.62</v>
      </c>
      <c r="H1202" s="4">
        <v>723987.81</v>
      </c>
      <c r="J1202" t="str">
        <f t="shared" si="18"/>
        <v>FINALIZADA</v>
      </c>
      <c r="K1202" t="s">
        <v>13</v>
      </c>
      <c r="L1202" t="s">
        <v>18</v>
      </c>
    </row>
    <row r="1203" spans="1:12" x14ac:dyDescent="0.25">
      <c r="A1203" s="5">
        <v>8598</v>
      </c>
      <c r="B1203" t="s">
        <v>29</v>
      </c>
      <c r="C1203" t="s">
        <v>179</v>
      </c>
      <c r="D1203" t="s">
        <v>147</v>
      </c>
      <c r="E1203">
        <v>201082</v>
      </c>
      <c r="F1203" t="s">
        <v>12</v>
      </c>
      <c r="G1203" s="4">
        <v>606166.12</v>
      </c>
      <c r="H1203" s="4">
        <v>205989.96</v>
      </c>
      <c r="J1203" t="str">
        <f t="shared" si="18"/>
        <v>FINALIZADA</v>
      </c>
      <c r="K1203" t="s">
        <v>13</v>
      </c>
      <c r="L1203" t="s">
        <v>18</v>
      </c>
    </row>
    <row r="1204" spans="1:12" x14ac:dyDescent="0.25">
      <c r="A1204" s="5">
        <v>10156</v>
      </c>
      <c r="B1204" t="s">
        <v>29</v>
      </c>
      <c r="C1204" t="s">
        <v>187</v>
      </c>
      <c r="D1204" t="s">
        <v>147</v>
      </c>
      <c r="E1204">
        <v>202090</v>
      </c>
      <c r="F1204" t="s">
        <v>188</v>
      </c>
      <c r="G1204" s="4">
        <v>842281.18</v>
      </c>
      <c r="H1204" s="4">
        <v>733862.55</v>
      </c>
      <c r="J1204" t="str">
        <f t="shared" si="18"/>
        <v>FINALIZADA</v>
      </c>
      <c r="K1204" t="s">
        <v>13</v>
      </c>
      <c r="L1204" t="s">
        <v>18</v>
      </c>
    </row>
    <row r="1205" spans="1:12" x14ac:dyDescent="0.25">
      <c r="A1205" s="5">
        <v>2341</v>
      </c>
      <c r="B1205" t="s">
        <v>19</v>
      </c>
      <c r="C1205" t="s">
        <v>157</v>
      </c>
      <c r="D1205" t="s">
        <v>147</v>
      </c>
      <c r="E1205">
        <v>201085</v>
      </c>
      <c r="F1205" t="s">
        <v>150</v>
      </c>
      <c r="G1205" s="4">
        <v>479573.66</v>
      </c>
      <c r="H1205" s="4">
        <v>65229.53</v>
      </c>
      <c r="J1205" t="str">
        <f t="shared" si="18"/>
        <v>FINALIZADA</v>
      </c>
      <c r="K1205" t="s">
        <v>13</v>
      </c>
      <c r="L1205" t="s">
        <v>38</v>
      </c>
    </row>
    <row r="1206" spans="1:12" x14ac:dyDescent="0.25">
      <c r="A1206" s="5">
        <v>4981</v>
      </c>
      <c r="B1206" t="s">
        <v>19</v>
      </c>
      <c r="C1206" t="s">
        <v>181</v>
      </c>
      <c r="D1206" t="s">
        <v>147</v>
      </c>
      <c r="E1206">
        <v>201532</v>
      </c>
      <c r="F1206" t="s">
        <v>178</v>
      </c>
      <c r="G1206" s="4">
        <v>458025.81</v>
      </c>
      <c r="H1206" s="4">
        <v>209638.49</v>
      </c>
      <c r="J1206" t="str">
        <f t="shared" si="18"/>
        <v>FINALIZADA</v>
      </c>
      <c r="K1206" t="s">
        <v>13</v>
      </c>
      <c r="L1206" t="s">
        <v>38</v>
      </c>
    </row>
    <row r="1207" spans="1:12" x14ac:dyDescent="0.25">
      <c r="A1207" s="5">
        <v>5561</v>
      </c>
      <c r="B1207" t="s">
        <v>29</v>
      </c>
      <c r="C1207" t="s">
        <v>187</v>
      </c>
      <c r="D1207" t="s">
        <v>147</v>
      </c>
      <c r="E1207">
        <v>885566</v>
      </c>
      <c r="F1207" t="s">
        <v>156</v>
      </c>
      <c r="G1207" s="4">
        <v>217188.98</v>
      </c>
      <c r="H1207" s="4">
        <v>804227.38</v>
      </c>
      <c r="J1207" t="str">
        <f t="shared" si="18"/>
        <v>FINALIZADA</v>
      </c>
      <c r="K1207" t="s">
        <v>13</v>
      </c>
      <c r="L1207" t="s">
        <v>24</v>
      </c>
    </row>
    <row r="1208" spans="1:12" x14ac:dyDescent="0.25">
      <c r="A1208" s="5">
        <v>5735</v>
      </c>
      <c r="B1208" t="s">
        <v>10</v>
      </c>
      <c r="C1208" t="s">
        <v>154</v>
      </c>
      <c r="D1208" t="s">
        <v>147</v>
      </c>
      <c r="E1208">
        <v>112233</v>
      </c>
      <c r="F1208" t="s">
        <v>167</v>
      </c>
      <c r="G1208" s="4">
        <v>372598.98</v>
      </c>
      <c r="H1208" s="4">
        <v>362149.81</v>
      </c>
      <c r="J1208" t="str">
        <f t="shared" si="18"/>
        <v>FINALIZADA</v>
      </c>
      <c r="K1208" t="s">
        <v>13</v>
      </c>
      <c r="L1208" t="s">
        <v>14</v>
      </c>
    </row>
    <row r="1209" spans="1:12" x14ac:dyDescent="0.25">
      <c r="A1209" s="5">
        <v>9335</v>
      </c>
      <c r="B1209" t="s">
        <v>10</v>
      </c>
      <c r="C1209" t="s">
        <v>185</v>
      </c>
      <c r="D1209" t="s">
        <v>147</v>
      </c>
      <c r="E1209">
        <v>201090</v>
      </c>
      <c r="F1209" t="s">
        <v>175</v>
      </c>
      <c r="G1209" s="4">
        <v>828518.57</v>
      </c>
      <c r="H1209" s="4">
        <v>753545</v>
      </c>
      <c r="J1209" t="str">
        <f t="shared" si="18"/>
        <v>FINALIZADA</v>
      </c>
      <c r="K1209" t="s">
        <v>13</v>
      </c>
      <c r="L1209" t="s">
        <v>24</v>
      </c>
    </row>
    <row r="1210" spans="1:12" x14ac:dyDescent="0.25">
      <c r="A1210" s="5">
        <v>7612</v>
      </c>
      <c r="B1210" t="s">
        <v>10</v>
      </c>
      <c r="C1210" t="s">
        <v>166</v>
      </c>
      <c r="D1210" t="s">
        <v>147</v>
      </c>
      <c r="E1210">
        <v>202325</v>
      </c>
      <c r="F1210" t="s">
        <v>162</v>
      </c>
      <c r="G1210" s="4">
        <v>478183.32</v>
      </c>
      <c r="H1210" s="4">
        <v>626443.86</v>
      </c>
      <c r="J1210" t="str">
        <f t="shared" si="18"/>
        <v>FINALIZADA</v>
      </c>
      <c r="K1210" t="s">
        <v>13</v>
      </c>
      <c r="L1210" t="s">
        <v>24</v>
      </c>
    </row>
    <row r="1211" spans="1:12" x14ac:dyDescent="0.25">
      <c r="A1211" s="5">
        <v>6458</v>
      </c>
      <c r="B1211" t="s">
        <v>29</v>
      </c>
      <c r="C1211" t="s">
        <v>180</v>
      </c>
      <c r="D1211" t="s">
        <v>147</v>
      </c>
      <c r="E1211">
        <v>563215</v>
      </c>
      <c r="F1211" t="s">
        <v>170</v>
      </c>
      <c r="G1211" s="4">
        <v>228038.26</v>
      </c>
      <c r="H1211" s="4">
        <v>897170.53</v>
      </c>
      <c r="J1211" t="str">
        <f t="shared" si="18"/>
        <v>FINALIZADA</v>
      </c>
      <c r="K1211" t="s">
        <v>13</v>
      </c>
      <c r="L1211" t="s">
        <v>38</v>
      </c>
    </row>
    <row r="1212" spans="1:12" x14ac:dyDescent="0.25">
      <c r="A1212" s="5">
        <v>9798</v>
      </c>
      <c r="B1212" t="s">
        <v>29</v>
      </c>
      <c r="C1212" t="s">
        <v>185</v>
      </c>
      <c r="D1212" t="s">
        <v>147</v>
      </c>
      <c r="E1212">
        <v>111111</v>
      </c>
      <c r="F1212" t="s">
        <v>182</v>
      </c>
      <c r="G1212" s="4">
        <v>58777.3</v>
      </c>
      <c r="H1212" s="4">
        <v>89530.15</v>
      </c>
      <c r="J1212" t="str">
        <f t="shared" si="18"/>
        <v>FINALIZADA</v>
      </c>
      <c r="K1212" t="s">
        <v>13</v>
      </c>
      <c r="L1212" t="s">
        <v>38</v>
      </c>
    </row>
    <row r="1213" spans="1:12" x14ac:dyDescent="0.25">
      <c r="A1213" s="5">
        <v>5641</v>
      </c>
      <c r="B1213" t="s">
        <v>19</v>
      </c>
      <c r="C1213" t="s">
        <v>187</v>
      </c>
      <c r="D1213" t="s">
        <v>147</v>
      </c>
      <c r="E1213">
        <v>874556</v>
      </c>
      <c r="F1213" t="s">
        <v>164</v>
      </c>
      <c r="G1213" s="4">
        <v>742718.76</v>
      </c>
      <c r="H1213" s="4">
        <v>183281.87</v>
      </c>
      <c r="J1213" t="str">
        <f t="shared" si="18"/>
        <v>FINALIZADA</v>
      </c>
      <c r="K1213" t="s">
        <v>13</v>
      </c>
      <c r="L1213" t="s">
        <v>38</v>
      </c>
    </row>
    <row r="1214" spans="1:12" x14ac:dyDescent="0.25">
      <c r="A1214" s="5">
        <v>10419</v>
      </c>
      <c r="B1214" t="s">
        <v>10</v>
      </c>
      <c r="C1214" t="s">
        <v>146</v>
      </c>
      <c r="D1214" t="s">
        <v>147</v>
      </c>
      <c r="E1214">
        <v>201040</v>
      </c>
      <c r="F1214" t="s">
        <v>127</v>
      </c>
      <c r="G1214" s="4">
        <v>794719.82</v>
      </c>
      <c r="H1214" s="4">
        <v>371248.06</v>
      </c>
      <c r="J1214" t="str">
        <f t="shared" si="18"/>
        <v>FINALIZADA</v>
      </c>
      <c r="K1214" t="s">
        <v>13</v>
      </c>
      <c r="L1214" t="s">
        <v>38</v>
      </c>
    </row>
    <row r="1215" spans="1:12" x14ac:dyDescent="0.25">
      <c r="A1215" s="5">
        <v>2255</v>
      </c>
      <c r="B1215" t="s">
        <v>19</v>
      </c>
      <c r="C1215" t="s">
        <v>185</v>
      </c>
      <c r="D1215" t="s">
        <v>147</v>
      </c>
      <c r="E1215">
        <v>555555</v>
      </c>
      <c r="F1215" t="s">
        <v>169</v>
      </c>
      <c r="G1215" s="4">
        <v>945158.54</v>
      </c>
      <c r="H1215" s="4">
        <v>207905.34</v>
      </c>
      <c r="J1215" t="str">
        <f t="shared" si="18"/>
        <v>FINALIZADA</v>
      </c>
      <c r="K1215" t="s">
        <v>13</v>
      </c>
      <c r="L1215" t="s">
        <v>18</v>
      </c>
    </row>
    <row r="1216" spans="1:12" x14ac:dyDescent="0.25">
      <c r="A1216" s="5">
        <v>28</v>
      </c>
      <c r="B1216" t="s">
        <v>19</v>
      </c>
      <c r="C1216" t="s">
        <v>173</v>
      </c>
      <c r="D1216" t="s">
        <v>147</v>
      </c>
      <c r="E1216">
        <v>555555</v>
      </c>
      <c r="F1216" t="s">
        <v>169</v>
      </c>
      <c r="G1216" s="4">
        <v>887653.4</v>
      </c>
      <c r="H1216" s="4">
        <v>366042.86</v>
      </c>
      <c r="J1216" t="str">
        <f t="shared" si="18"/>
        <v>FINALIZADA</v>
      </c>
      <c r="K1216" t="s">
        <v>13</v>
      </c>
      <c r="L1216" t="s">
        <v>14</v>
      </c>
    </row>
    <row r="1217" spans="1:12" x14ac:dyDescent="0.25">
      <c r="A1217" s="5">
        <v>5625</v>
      </c>
      <c r="B1217" t="s">
        <v>10</v>
      </c>
      <c r="C1217" t="s">
        <v>157</v>
      </c>
      <c r="D1217" t="s">
        <v>147</v>
      </c>
      <c r="E1217">
        <v>121212</v>
      </c>
      <c r="F1217" t="s">
        <v>165</v>
      </c>
      <c r="G1217" s="4">
        <v>975609.27</v>
      </c>
      <c r="H1217" s="4">
        <v>101925.67</v>
      </c>
      <c r="J1217" t="str">
        <f t="shared" si="18"/>
        <v>FINALIZADA</v>
      </c>
      <c r="K1217" t="s">
        <v>13</v>
      </c>
      <c r="L1217" t="s">
        <v>18</v>
      </c>
    </row>
    <row r="1218" spans="1:12" x14ac:dyDescent="0.25">
      <c r="A1218" s="5">
        <v>5656</v>
      </c>
      <c r="B1218" t="s">
        <v>19</v>
      </c>
      <c r="C1218" t="s">
        <v>146</v>
      </c>
      <c r="D1218" t="s">
        <v>147</v>
      </c>
      <c r="E1218">
        <v>121212</v>
      </c>
      <c r="F1218" t="s">
        <v>165</v>
      </c>
      <c r="G1218" s="4">
        <v>286667.40999999997</v>
      </c>
      <c r="H1218" s="4">
        <v>811266.19</v>
      </c>
      <c r="J1218" t="str">
        <f t="shared" si="18"/>
        <v>FINALIZADA</v>
      </c>
      <c r="K1218" t="s">
        <v>13</v>
      </c>
      <c r="L1218" t="s">
        <v>38</v>
      </c>
    </row>
    <row r="1219" spans="1:12" x14ac:dyDescent="0.25">
      <c r="A1219" s="5">
        <v>915</v>
      </c>
      <c r="B1219" t="s">
        <v>10</v>
      </c>
      <c r="C1219" t="s">
        <v>166</v>
      </c>
      <c r="D1219" t="s">
        <v>147</v>
      </c>
      <c r="E1219">
        <v>201090</v>
      </c>
      <c r="F1219" t="s">
        <v>175</v>
      </c>
      <c r="G1219" s="4">
        <v>338667.01</v>
      </c>
      <c r="H1219" s="4">
        <v>432419.63</v>
      </c>
      <c r="J1219" t="str">
        <f t="shared" ref="J1219:J1282" si="19">IF(H1219="","EM ANDAMENTO","FINALIZADA")</f>
        <v>FINALIZADA</v>
      </c>
      <c r="K1219" t="s">
        <v>13</v>
      </c>
      <c r="L1219" t="s">
        <v>24</v>
      </c>
    </row>
    <row r="1220" spans="1:12" x14ac:dyDescent="0.25">
      <c r="A1220" s="5">
        <v>9795</v>
      </c>
      <c r="B1220" t="s">
        <v>10</v>
      </c>
      <c r="C1220" t="s">
        <v>151</v>
      </c>
      <c r="D1220" t="s">
        <v>147</v>
      </c>
      <c r="E1220">
        <v>223365</v>
      </c>
      <c r="F1220" t="s">
        <v>189</v>
      </c>
      <c r="G1220" s="4">
        <v>151908.87</v>
      </c>
      <c r="H1220" s="4">
        <v>139426.44</v>
      </c>
      <c r="J1220" t="str">
        <f t="shared" si="19"/>
        <v>FINALIZADA</v>
      </c>
      <c r="K1220" t="s">
        <v>13</v>
      </c>
      <c r="L1220" t="s">
        <v>24</v>
      </c>
    </row>
    <row r="1221" spans="1:12" x14ac:dyDescent="0.25">
      <c r="A1221" s="5">
        <v>770</v>
      </c>
      <c r="B1221" t="s">
        <v>19</v>
      </c>
      <c r="C1221" t="s">
        <v>181</v>
      </c>
      <c r="D1221" t="s">
        <v>147</v>
      </c>
      <c r="E1221">
        <v>225541</v>
      </c>
      <c r="F1221" t="s">
        <v>148</v>
      </c>
      <c r="G1221" s="4">
        <v>49869.81</v>
      </c>
      <c r="H1221" s="4">
        <v>379174.2</v>
      </c>
      <c r="J1221" t="str">
        <f t="shared" si="19"/>
        <v>FINALIZADA</v>
      </c>
      <c r="K1221" t="s">
        <v>13</v>
      </c>
      <c r="L1221" t="s">
        <v>38</v>
      </c>
    </row>
    <row r="1222" spans="1:12" x14ac:dyDescent="0.25">
      <c r="A1222" s="5">
        <v>7628</v>
      </c>
      <c r="B1222" t="s">
        <v>10</v>
      </c>
      <c r="C1222" t="s">
        <v>177</v>
      </c>
      <c r="D1222" t="s">
        <v>147</v>
      </c>
      <c r="E1222">
        <v>202325</v>
      </c>
      <c r="F1222" t="s">
        <v>162</v>
      </c>
      <c r="G1222" s="4">
        <v>531646.97</v>
      </c>
      <c r="H1222" s="4">
        <v>655374.88</v>
      </c>
      <c r="J1222" t="str">
        <f t="shared" si="19"/>
        <v>FINALIZADA</v>
      </c>
      <c r="K1222" t="s">
        <v>13</v>
      </c>
      <c r="L1222" t="s">
        <v>14</v>
      </c>
    </row>
    <row r="1223" spans="1:12" x14ac:dyDescent="0.25">
      <c r="A1223" s="5">
        <v>5911</v>
      </c>
      <c r="B1223" t="s">
        <v>29</v>
      </c>
      <c r="C1223" t="s">
        <v>163</v>
      </c>
      <c r="D1223" t="s">
        <v>147</v>
      </c>
      <c r="E1223">
        <v>201090</v>
      </c>
      <c r="F1223" t="s">
        <v>175</v>
      </c>
      <c r="G1223" s="4">
        <v>368664.72</v>
      </c>
      <c r="H1223" s="4">
        <v>390057.05</v>
      </c>
      <c r="J1223" t="str">
        <f t="shared" si="19"/>
        <v>FINALIZADA</v>
      </c>
      <c r="K1223" t="s">
        <v>13</v>
      </c>
      <c r="L1223" t="s">
        <v>14</v>
      </c>
    </row>
    <row r="1224" spans="1:12" x14ac:dyDescent="0.25">
      <c r="A1224" s="5">
        <v>4053</v>
      </c>
      <c r="B1224" t="s">
        <v>29</v>
      </c>
      <c r="C1224" t="s">
        <v>185</v>
      </c>
      <c r="D1224" t="s">
        <v>147</v>
      </c>
      <c r="E1224">
        <v>223365</v>
      </c>
      <c r="F1224" t="s">
        <v>189</v>
      </c>
      <c r="G1224" s="4">
        <v>830003.46</v>
      </c>
      <c r="H1224" s="4">
        <v>130598.93</v>
      </c>
      <c r="J1224" t="str">
        <f t="shared" si="19"/>
        <v>FINALIZADA</v>
      </c>
      <c r="K1224" t="s">
        <v>13</v>
      </c>
      <c r="L1224" t="s">
        <v>38</v>
      </c>
    </row>
    <row r="1225" spans="1:12" x14ac:dyDescent="0.25">
      <c r="A1225" s="5">
        <v>8068</v>
      </c>
      <c r="B1225" t="s">
        <v>19</v>
      </c>
      <c r="C1225" t="s">
        <v>180</v>
      </c>
      <c r="D1225" t="s">
        <v>147</v>
      </c>
      <c r="E1225">
        <v>532152</v>
      </c>
      <c r="F1225" t="s">
        <v>153</v>
      </c>
      <c r="G1225" s="4">
        <v>996608.38</v>
      </c>
      <c r="H1225" s="4">
        <v>609205.92000000004</v>
      </c>
      <c r="J1225" t="str">
        <f t="shared" si="19"/>
        <v>FINALIZADA</v>
      </c>
      <c r="K1225" t="s">
        <v>13</v>
      </c>
      <c r="L1225" t="s">
        <v>18</v>
      </c>
    </row>
    <row r="1226" spans="1:12" x14ac:dyDescent="0.25">
      <c r="A1226" s="5">
        <v>7948</v>
      </c>
      <c r="B1226" t="s">
        <v>10</v>
      </c>
      <c r="C1226" t="s">
        <v>152</v>
      </c>
      <c r="D1226" t="s">
        <v>147</v>
      </c>
      <c r="E1226">
        <v>532152</v>
      </c>
      <c r="F1226" t="s">
        <v>153</v>
      </c>
      <c r="G1226" s="4">
        <v>350024.71</v>
      </c>
      <c r="H1226" s="4">
        <v>744250.2</v>
      </c>
      <c r="J1226" t="str">
        <f t="shared" si="19"/>
        <v>FINALIZADA</v>
      </c>
      <c r="K1226" t="s">
        <v>13</v>
      </c>
      <c r="L1226" t="s">
        <v>18</v>
      </c>
    </row>
    <row r="1227" spans="1:12" x14ac:dyDescent="0.25">
      <c r="A1227" s="5">
        <v>9115</v>
      </c>
      <c r="B1227" t="s">
        <v>10</v>
      </c>
      <c r="C1227" t="s">
        <v>166</v>
      </c>
      <c r="D1227" t="s">
        <v>147</v>
      </c>
      <c r="E1227">
        <v>698745</v>
      </c>
      <c r="F1227" t="s">
        <v>176</v>
      </c>
      <c r="G1227" s="4">
        <v>661465.5</v>
      </c>
      <c r="H1227" s="4">
        <v>498820.26</v>
      </c>
      <c r="J1227" t="str">
        <f t="shared" si="19"/>
        <v>FINALIZADA</v>
      </c>
      <c r="K1227" t="s">
        <v>13</v>
      </c>
      <c r="L1227" t="s">
        <v>18</v>
      </c>
    </row>
    <row r="1228" spans="1:12" x14ac:dyDescent="0.25">
      <c r="A1228" s="5">
        <v>2644</v>
      </c>
      <c r="B1228" t="s">
        <v>19</v>
      </c>
      <c r="C1228" t="s">
        <v>157</v>
      </c>
      <c r="D1228" t="s">
        <v>147</v>
      </c>
      <c r="E1228">
        <v>584563</v>
      </c>
      <c r="F1228" t="s">
        <v>183</v>
      </c>
      <c r="G1228" s="4">
        <v>300743.3</v>
      </c>
      <c r="H1228" s="4">
        <v>437837.29</v>
      </c>
      <c r="J1228" t="str">
        <f t="shared" si="19"/>
        <v>FINALIZADA</v>
      </c>
      <c r="K1228" t="s">
        <v>13</v>
      </c>
      <c r="L1228" t="s">
        <v>38</v>
      </c>
    </row>
    <row r="1229" spans="1:12" x14ac:dyDescent="0.25">
      <c r="A1229" s="5">
        <v>3388</v>
      </c>
      <c r="B1229" t="s">
        <v>19</v>
      </c>
      <c r="C1229" t="s">
        <v>173</v>
      </c>
      <c r="D1229" t="s">
        <v>147</v>
      </c>
      <c r="E1229">
        <v>659874</v>
      </c>
      <c r="F1229" t="s">
        <v>184</v>
      </c>
      <c r="G1229" s="4">
        <v>843579.45</v>
      </c>
      <c r="H1229" s="4">
        <v>88432.94</v>
      </c>
      <c r="J1229" t="str">
        <f t="shared" si="19"/>
        <v>FINALIZADA</v>
      </c>
      <c r="K1229" t="s">
        <v>13</v>
      </c>
      <c r="L1229" t="s">
        <v>18</v>
      </c>
    </row>
    <row r="1230" spans="1:12" x14ac:dyDescent="0.25">
      <c r="A1230" s="5">
        <v>5857</v>
      </c>
      <c r="B1230" t="s">
        <v>19</v>
      </c>
      <c r="C1230" t="s">
        <v>146</v>
      </c>
      <c r="D1230" t="s">
        <v>147</v>
      </c>
      <c r="E1230">
        <v>202325</v>
      </c>
      <c r="F1230" t="s">
        <v>162</v>
      </c>
      <c r="G1230" s="4">
        <v>336588.9</v>
      </c>
      <c r="H1230" s="4">
        <v>571296.96</v>
      </c>
      <c r="J1230" t="str">
        <f t="shared" si="19"/>
        <v>FINALIZADA</v>
      </c>
      <c r="K1230" t="s">
        <v>13</v>
      </c>
      <c r="L1230" t="s">
        <v>18</v>
      </c>
    </row>
    <row r="1231" spans="1:12" x14ac:dyDescent="0.25">
      <c r="A1231" s="5">
        <v>2924</v>
      </c>
      <c r="B1231" t="s">
        <v>10</v>
      </c>
      <c r="C1231" t="s">
        <v>155</v>
      </c>
      <c r="D1231" t="s">
        <v>147</v>
      </c>
      <c r="E1231">
        <v>563215</v>
      </c>
      <c r="F1231" t="s">
        <v>170</v>
      </c>
      <c r="G1231" s="4">
        <v>832971.81</v>
      </c>
      <c r="H1231" s="4">
        <v>708854.37</v>
      </c>
      <c r="J1231" t="str">
        <f t="shared" si="19"/>
        <v>FINALIZADA</v>
      </c>
      <c r="K1231" t="s">
        <v>13</v>
      </c>
      <c r="L1231" t="s">
        <v>24</v>
      </c>
    </row>
    <row r="1232" spans="1:12" x14ac:dyDescent="0.25">
      <c r="A1232" s="5">
        <v>5717</v>
      </c>
      <c r="B1232" t="s">
        <v>29</v>
      </c>
      <c r="C1232" t="s">
        <v>155</v>
      </c>
      <c r="D1232" t="s">
        <v>147</v>
      </c>
      <c r="E1232">
        <v>885566</v>
      </c>
      <c r="F1232" t="s">
        <v>156</v>
      </c>
      <c r="G1232" s="4">
        <v>26719.7</v>
      </c>
      <c r="H1232" s="4">
        <v>19345.23</v>
      </c>
      <c r="J1232" t="str">
        <f t="shared" si="19"/>
        <v>FINALIZADA</v>
      </c>
      <c r="K1232" t="s">
        <v>13</v>
      </c>
      <c r="L1232" t="s">
        <v>14</v>
      </c>
    </row>
    <row r="1233" spans="1:12" x14ac:dyDescent="0.25">
      <c r="A1233" s="5">
        <v>9526</v>
      </c>
      <c r="B1233" t="s">
        <v>19</v>
      </c>
      <c r="C1233" t="s">
        <v>154</v>
      </c>
      <c r="D1233" t="s">
        <v>147</v>
      </c>
      <c r="E1233">
        <v>569852</v>
      </c>
      <c r="F1233" t="s">
        <v>172</v>
      </c>
      <c r="G1233" s="4">
        <v>90394.08</v>
      </c>
      <c r="H1233" s="4">
        <v>297806.23</v>
      </c>
      <c r="J1233" t="str">
        <f t="shared" si="19"/>
        <v>FINALIZADA</v>
      </c>
      <c r="K1233" t="s">
        <v>13</v>
      </c>
      <c r="L1233" t="s">
        <v>14</v>
      </c>
    </row>
    <row r="1234" spans="1:12" x14ac:dyDescent="0.25">
      <c r="A1234" s="5">
        <v>8483</v>
      </c>
      <c r="B1234" t="s">
        <v>10</v>
      </c>
      <c r="C1234" t="s">
        <v>171</v>
      </c>
      <c r="D1234" t="s">
        <v>147</v>
      </c>
      <c r="E1234">
        <v>532145</v>
      </c>
      <c r="F1234" t="s">
        <v>160</v>
      </c>
      <c r="G1234" s="4">
        <v>702998.78</v>
      </c>
      <c r="H1234" s="4">
        <v>760598.4</v>
      </c>
      <c r="J1234" t="str">
        <f t="shared" si="19"/>
        <v>FINALIZADA</v>
      </c>
      <c r="K1234" t="s">
        <v>13</v>
      </c>
      <c r="L1234" t="s">
        <v>38</v>
      </c>
    </row>
    <row r="1235" spans="1:12" x14ac:dyDescent="0.25">
      <c r="A1235" s="5">
        <v>9189</v>
      </c>
      <c r="B1235" t="s">
        <v>29</v>
      </c>
      <c r="C1235" t="s">
        <v>179</v>
      </c>
      <c r="D1235" t="s">
        <v>147</v>
      </c>
      <c r="E1235">
        <v>112233</v>
      </c>
      <c r="F1235" t="s">
        <v>167</v>
      </c>
      <c r="G1235" s="4">
        <v>834757.7</v>
      </c>
      <c r="H1235" s="4">
        <v>493168.55</v>
      </c>
      <c r="J1235" t="str">
        <f t="shared" si="19"/>
        <v>FINALIZADA</v>
      </c>
      <c r="K1235" t="s">
        <v>13</v>
      </c>
      <c r="L1235" t="s">
        <v>18</v>
      </c>
    </row>
    <row r="1236" spans="1:12" x14ac:dyDescent="0.25">
      <c r="A1236" s="5">
        <v>2572</v>
      </c>
      <c r="B1236" t="s">
        <v>10</v>
      </c>
      <c r="C1236" t="s">
        <v>187</v>
      </c>
      <c r="D1236" t="s">
        <v>147</v>
      </c>
      <c r="E1236">
        <v>698745</v>
      </c>
      <c r="F1236" t="s">
        <v>176</v>
      </c>
      <c r="G1236" s="4">
        <v>554042.43000000005</v>
      </c>
      <c r="H1236" s="4">
        <v>288773.55</v>
      </c>
      <c r="J1236" t="str">
        <f t="shared" si="19"/>
        <v>FINALIZADA</v>
      </c>
      <c r="K1236" t="s">
        <v>13</v>
      </c>
      <c r="L1236" t="s">
        <v>24</v>
      </c>
    </row>
    <row r="1237" spans="1:12" x14ac:dyDescent="0.25">
      <c r="A1237" s="5">
        <v>8820</v>
      </c>
      <c r="B1237" t="s">
        <v>19</v>
      </c>
      <c r="C1237" t="s">
        <v>157</v>
      </c>
      <c r="D1237" t="s">
        <v>147</v>
      </c>
      <c r="E1237">
        <v>112233</v>
      </c>
      <c r="F1237" t="s">
        <v>167</v>
      </c>
      <c r="G1237" s="4">
        <v>111083.69</v>
      </c>
      <c r="H1237" s="4">
        <v>729945.44</v>
      </c>
      <c r="J1237" t="str">
        <f t="shared" si="19"/>
        <v>FINALIZADA</v>
      </c>
      <c r="K1237" t="s">
        <v>13</v>
      </c>
      <c r="L1237" t="s">
        <v>24</v>
      </c>
    </row>
    <row r="1238" spans="1:12" x14ac:dyDescent="0.25">
      <c r="A1238" s="5">
        <v>720</v>
      </c>
      <c r="B1238" t="s">
        <v>10</v>
      </c>
      <c r="C1238" t="s">
        <v>155</v>
      </c>
      <c r="D1238" t="s">
        <v>147</v>
      </c>
      <c r="E1238">
        <v>887744</v>
      </c>
      <c r="F1238" t="s">
        <v>159</v>
      </c>
      <c r="G1238" s="4">
        <v>551917.68999999994</v>
      </c>
      <c r="H1238" s="4">
        <v>229970.28</v>
      </c>
      <c r="J1238" t="str">
        <f t="shared" si="19"/>
        <v>FINALIZADA</v>
      </c>
      <c r="K1238" t="s">
        <v>13</v>
      </c>
      <c r="L1238" t="s">
        <v>24</v>
      </c>
    </row>
    <row r="1239" spans="1:12" x14ac:dyDescent="0.25">
      <c r="A1239" s="5">
        <v>5827</v>
      </c>
      <c r="B1239" t="s">
        <v>10</v>
      </c>
      <c r="C1239" t="s">
        <v>152</v>
      </c>
      <c r="D1239" t="s">
        <v>147</v>
      </c>
      <c r="E1239">
        <v>201085</v>
      </c>
      <c r="F1239" t="s">
        <v>150</v>
      </c>
      <c r="G1239" s="4">
        <v>298921.46000000002</v>
      </c>
      <c r="H1239" s="4">
        <v>594355.98</v>
      </c>
      <c r="J1239" t="str">
        <f t="shared" si="19"/>
        <v>FINALIZADA</v>
      </c>
      <c r="K1239" t="s">
        <v>13</v>
      </c>
      <c r="L1239" t="s">
        <v>38</v>
      </c>
    </row>
    <row r="1240" spans="1:12" x14ac:dyDescent="0.25">
      <c r="A1240" s="5">
        <v>1931</v>
      </c>
      <c r="B1240" t="s">
        <v>29</v>
      </c>
      <c r="C1240" t="s">
        <v>180</v>
      </c>
      <c r="D1240" t="s">
        <v>147</v>
      </c>
      <c r="E1240">
        <v>201085</v>
      </c>
      <c r="F1240" t="s">
        <v>150</v>
      </c>
      <c r="G1240" s="4">
        <v>682984.23</v>
      </c>
      <c r="H1240" s="4">
        <v>813297.89</v>
      </c>
      <c r="J1240" t="str">
        <f t="shared" si="19"/>
        <v>FINALIZADA</v>
      </c>
      <c r="K1240" t="s">
        <v>13</v>
      </c>
      <c r="L1240" t="s">
        <v>14</v>
      </c>
    </row>
    <row r="1241" spans="1:12" x14ac:dyDescent="0.25">
      <c r="A1241" s="5">
        <v>6442</v>
      </c>
      <c r="B1241" t="s">
        <v>10</v>
      </c>
      <c r="C1241" t="s">
        <v>166</v>
      </c>
      <c r="D1241" t="s">
        <v>147</v>
      </c>
      <c r="E1241">
        <v>201082</v>
      </c>
      <c r="F1241" t="s">
        <v>12</v>
      </c>
      <c r="G1241" s="4">
        <v>104781.87</v>
      </c>
      <c r="H1241" s="4">
        <v>357767.14</v>
      </c>
      <c r="J1241" t="str">
        <f t="shared" si="19"/>
        <v>FINALIZADA</v>
      </c>
      <c r="K1241" t="s">
        <v>13</v>
      </c>
      <c r="L1241" t="s">
        <v>14</v>
      </c>
    </row>
    <row r="1242" spans="1:12" x14ac:dyDescent="0.25">
      <c r="A1242" s="5">
        <v>7724</v>
      </c>
      <c r="B1242" t="s">
        <v>10</v>
      </c>
      <c r="C1242" t="s">
        <v>146</v>
      </c>
      <c r="D1242" t="s">
        <v>147</v>
      </c>
      <c r="E1242">
        <v>202325</v>
      </c>
      <c r="F1242" t="s">
        <v>162</v>
      </c>
      <c r="G1242" s="4">
        <v>982810.46</v>
      </c>
      <c r="H1242" s="4">
        <v>761759.14</v>
      </c>
      <c r="J1242" t="str">
        <f t="shared" si="19"/>
        <v>FINALIZADA</v>
      </c>
      <c r="K1242" t="s">
        <v>13</v>
      </c>
      <c r="L1242" t="s">
        <v>18</v>
      </c>
    </row>
    <row r="1243" spans="1:12" x14ac:dyDescent="0.25">
      <c r="A1243" s="5">
        <v>3323</v>
      </c>
      <c r="B1243" t="s">
        <v>10</v>
      </c>
      <c r="C1243" t="s">
        <v>154</v>
      </c>
      <c r="D1243" t="s">
        <v>147</v>
      </c>
      <c r="E1243">
        <v>223365</v>
      </c>
      <c r="F1243" t="s">
        <v>189</v>
      </c>
      <c r="G1243" s="4">
        <v>949567.26</v>
      </c>
      <c r="H1243" s="4">
        <v>657371.87</v>
      </c>
      <c r="J1243" t="str">
        <f t="shared" si="19"/>
        <v>FINALIZADA</v>
      </c>
      <c r="K1243" t="s">
        <v>13</v>
      </c>
      <c r="L1243" t="s">
        <v>24</v>
      </c>
    </row>
    <row r="1244" spans="1:12" x14ac:dyDescent="0.25">
      <c r="A1244" s="5">
        <v>2176</v>
      </c>
      <c r="B1244" t="s">
        <v>19</v>
      </c>
      <c r="C1244" t="s">
        <v>161</v>
      </c>
      <c r="D1244" t="s">
        <v>147</v>
      </c>
      <c r="E1244">
        <v>111111</v>
      </c>
      <c r="F1244" t="s">
        <v>182</v>
      </c>
      <c r="G1244" s="4">
        <v>810425.96</v>
      </c>
      <c r="H1244" s="4">
        <v>254200.67</v>
      </c>
      <c r="J1244" t="str">
        <f t="shared" si="19"/>
        <v>FINALIZADA</v>
      </c>
      <c r="K1244" t="s">
        <v>13</v>
      </c>
      <c r="L1244" t="s">
        <v>18</v>
      </c>
    </row>
    <row r="1245" spans="1:12" x14ac:dyDescent="0.25">
      <c r="A1245" s="5">
        <v>9120</v>
      </c>
      <c r="B1245" t="s">
        <v>29</v>
      </c>
      <c r="C1245" t="s">
        <v>187</v>
      </c>
      <c r="D1245" t="s">
        <v>147</v>
      </c>
      <c r="E1245">
        <v>131131</v>
      </c>
      <c r="F1245" t="s">
        <v>186</v>
      </c>
      <c r="G1245" s="4">
        <v>662920.19999999995</v>
      </c>
      <c r="H1245" s="4">
        <v>441320.21</v>
      </c>
      <c r="J1245" t="str">
        <f t="shared" si="19"/>
        <v>FINALIZADA</v>
      </c>
      <c r="K1245" t="s">
        <v>13</v>
      </c>
      <c r="L1245" t="s">
        <v>24</v>
      </c>
    </row>
    <row r="1246" spans="1:12" x14ac:dyDescent="0.25">
      <c r="A1246" s="5">
        <v>5581</v>
      </c>
      <c r="B1246" t="s">
        <v>29</v>
      </c>
      <c r="C1246" t="s">
        <v>177</v>
      </c>
      <c r="D1246" t="s">
        <v>147</v>
      </c>
      <c r="E1246">
        <v>887744</v>
      </c>
      <c r="F1246" t="s">
        <v>159</v>
      </c>
      <c r="G1246" s="4">
        <v>61259.59</v>
      </c>
      <c r="H1246" s="4">
        <v>710301.69</v>
      </c>
      <c r="J1246" t="str">
        <f t="shared" si="19"/>
        <v>FINALIZADA</v>
      </c>
      <c r="K1246" t="s">
        <v>13</v>
      </c>
      <c r="L1246" t="s">
        <v>24</v>
      </c>
    </row>
    <row r="1247" spans="1:12" x14ac:dyDescent="0.25">
      <c r="A1247" s="5">
        <v>6237</v>
      </c>
      <c r="B1247" t="s">
        <v>10</v>
      </c>
      <c r="C1247" t="s">
        <v>168</v>
      </c>
      <c r="D1247" t="s">
        <v>147</v>
      </c>
      <c r="E1247">
        <v>985631</v>
      </c>
      <c r="F1247" t="s">
        <v>158</v>
      </c>
      <c r="G1247" s="4">
        <v>180082.81</v>
      </c>
      <c r="H1247" s="4">
        <v>323723.14</v>
      </c>
      <c r="J1247" t="str">
        <f t="shared" si="19"/>
        <v>FINALIZADA</v>
      </c>
      <c r="K1247" t="s">
        <v>13</v>
      </c>
      <c r="L1247" t="s">
        <v>38</v>
      </c>
    </row>
    <row r="1248" spans="1:12" x14ac:dyDescent="0.25">
      <c r="A1248" s="5">
        <v>7429</v>
      </c>
      <c r="B1248" t="s">
        <v>10</v>
      </c>
      <c r="C1248" t="s">
        <v>149</v>
      </c>
      <c r="D1248" t="s">
        <v>147</v>
      </c>
      <c r="E1248">
        <v>201082</v>
      </c>
      <c r="F1248" t="s">
        <v>12</v>
      </c>
      <c r="G1248" s="4">
        <v>740473.37</v>
      </c>
      <c r="H1248" s="4">
        <v>61565.29</v>
      </c>
      <c r="J1248" t="str">
        <f t="shared" si="19"/>
        <v>FINALIZADA</v>
      </c>
      <c r="K1248" t="s">
        <v>13</v>
      </c>
      <c r="L1248" t="s">
        <v>14</v>
      </c>
    </row>
    <row r="1249" spans="1:12" x14ac:dyDescent="0.25">
      <c r="A1249" s="5">
        <v>5748</v>
      </c>
      <c r="B1249" t="s">
        <v>10</v>
      </c>
      <c r="C1249" t="s">
        <v>161</v>
      </c>
      <c r="D1249" t="s">
        <v>147</v>
      </c>
      <c r="E1249">
        <v>887744</v>
      </c>
      <c r="F1249" t="s">
        <v>159</v>
      </c>
      <c r="G1249" s="4">
        <v>416860.35</v>
      </c>
      <c r="H1249" s="4">
        <v>693708.19</v>
      </c>
      <c r="J1249" t="str">
        <f t="shared" si="19"/>
        <v>FINALIZADA</v>
      </c>
      <c r="K1249" t="s">
        <v>13</v>
      </c>
      <c r="L1249" t="s">
        <v>38</v>
      </c>
    </row>
    <row r="1250" spans="1:12" x14ac:dyDescent="0.25">
      <c r="A1250" s="5">
        <v>7764</v>
      </c>
      <c r="B1250" t="s">
        <v>19</v>
      </c>
      <c r="C1250" t="s">
        <v>168</v>
      </c>
      <c r="D1250" t="s">
        <v>147</v>
      </c>
      <c r="E1250">
        <v>201085</v>
      </c>
      <c r="F1250" t="s">
        <v>150</v>
      </c>
      <c r="G1250" s="4">
        <v>100558.87</v>
      </c>
      <c r="H1250" s="4">
        <v>758256.98</v>
      </c>
      <c r="J1250" t="str">
        <f t="shared" si="19"/>
        <v>FINALIZADA</v>
      </c>
      <c r="K1250" t="s">
        <v>13</v>
      </c>
      <c r="L1250" t="s">
        <v>38</v>
      </c>
    </row>
    <row r="1251" spans="1:12" x14ac:dyDescent="0.25">
      <c r="A1251" s="5">
        <v>8132</v>
      </c>
      <c r="B1251" t="s">
        <v>29</v>
      </c>
      <c r="C1251" t="s">
        <v>155</v>
      </c>
      <c r="D1251" t="s">
        <v>147</v>
      </c>
      <c r="E1251">
        <v>201082</v>
      </c>
      <c r="F1251" t="s">
        <v>12</v>
      </c>
      <c r="G1251" s="4">
        <v>321149.44</v>
      </c>
      <c r="H1251" s="4">
        <v>28836.33</v>
      </c>
      <c r="J1251" t="str">
        <f t="shared" si="19"/>
        <v>FINALIZADA</v>
      </c>
      <c r="K1251" t="s">
        <v>13</v>
      </c>
      <c r="L1251" t="s">
        <v>38</v>
      </c>
    </row>
    <row r="1252" spans="1:12" x14ac:dyDescent="0.25">
      <c r="A1252" s="5">
        <v>4992</v>
      </c>
      <c r="B1252" t="s">
        <v>29</v>
      </c>
      <c r="C1252" t="s">
        <v>179</v>
      </c>
      <c r="D1252" t="s">
        <v>147</v>
      </c>
      <c r="E1252">
        <v>202325</v>
      </c>
      <c r="F1252" t="s">
        <v>162</v>
      </c>
      <c r="G1252" s="4">
        <v>213091.8</v>
      </c>
      <c r="H1252" s="4">
        <v>849354.13</v>
      </c>
      <c r="J1252" t="str">
        <f t="shared" si="19"/>
        <v>FINALIZADA</v>
      </c>
      <c r="K1252" t="s">
        <v>13</v>
      </c>
      <c r="L1252" t="s">
        <v>24</v>
      </c>
    </row>
    <row r="1253" spans="1:12" x14ac:dyDescent="0.25">
      <c r="A1253" s="5">
        <v>9809</v>
      </c>
      <c r="B1253" t="s">
        <v>29</v>
      </c>
      <c r="C1253" t="s">
        <v>185</v>
      </c>
      <c r="D1253" t="s">
        <v>147</v>
      </c>
      <c r="E1253">
        <v>201090</v>
      </c>
      <c r="F1253" t="s">
        <v>175</v>
      </c>
      <c r="G1253" s="4">
        <v>593215.30000000005</v>
      </c>
      <c r="H1253" s="4">
        <v>269069.49</v>
      </c>
      <c r="J1253" t="str">
        <f t="shared" si="19"/>
        <v>FINALIZADA</v>
      </c>
      <c r="K1253" t="s">
        <v>13</v>
      </c>
      <c r="L1253" t="s">
        <v>24</v>
      </c>
    </row>
    <row r="1254" spans="1:12" x14ac:dyDescent="0.25">
      <c r="A1254" s="5">
        <v>6942</v>
      </c>
      <c r="B1254" t="s">
        <v>29</v>
      </c>
      <c r="C1254" t="s">
        <v>161</v>
      </c>
      <c r="D1254" t="s">
        <v>147</v>
      </c>
      <c r="E1254">
        <v>874556</v>
      </c>
      <c r="F1254" t="s">
        <v>164</v>
      </c>
      <c r="G1254" s="4">
        <v>881425.52</v>
      </c>
      <c r="H1254" s="4">
        <v>244810.22</v>
      </c>
      <c r="J1254" t="str">
        <f t="shared" si="19"/>
        <v>FINALIZADA</v>
      </c>
      <c r="K1254" t="s">
        <v>13</v>
      </c>
      <c r="L1254" t="s">
        <v>24</v>
      </c>
    </row>
    <row r="1255" spans="1:12" x14ac:dyDescent="0.25">
      <c r="A1255" s="5">
        <v>3205</v>
      </c>
      <c r="B1255" t="s">
        <v>10</v>
      </c>
      <c r="C1255" t="s">
        <v>187</v>
      </c>
      <c r="D1255" t="s">
        <v>147</v>
      </c>
      <c r="E1255">
        <v>112233</v>
      </c>
      <c r="F1255" t="s">
        <v>167</v>
      </c>
      <c r="G1255" s="4">
        <v>827456.89</v>
      </c>
      <c r="H1255" s="4">
        <v>822326.93</v>
      </c>
      <c r="J1255" t="str">
        <f t="shared" si="19"/>
        <v>FINALIZADA</v>
      </c>
      <c r="K1255" t="s">
        <v>13</v>
      </c>
      <c r="L1255" t="s">
        <v>18</v>
      </c>
    </row>
    <row r="1256" spans="1:12" x14ac:dyDescent="0.25">
      <c r="A1256" s="5">
        <v>3295</v>
      </c>
      <c r="B1256" t="s">
        <v>19</v>
      </c>
      <c r="C1256" t="s">
        <v>149</v>
      </c>
      <c r="D1256" t="s">
        <v>147</v>
      </c>
      <c r="E1256">
        <v>569852</v>
      </c>
      <c r="F1256" t="s">
        <v>172</v>
      </c>
      <c r="G1256" s="4">
        <v>301436.23</v>
      </c>
      <c r="H1256" s="4">
        <v>572874.92000000004</v>
      </c>
      <c r="J1256" t="str">
        <f t="shared" si="19"/>
        <v>FINALIZADA</v>
      </c>
      <c r="K1256" t="s">
        <v>13</v>
      </c>
      <c r="L1256" t="s">
        <v>14</v>
      </c>
    </row>
    <row r="1257" spans="1:12" x14ac:dyDescent="0.25">
      <c r="A1257" s="5">
        <v>1857</v>
      </c>
      <c r="B1257" t="s">
        <v>19</v>
      </c>
      <c r="C1257" t="s">
        <v>173</v>
      </c>
      <c r="D1257" t="s">
        <v>147</v>
      </c>
      <c r="E1257">
        <v>569852</v>
      </c>
      <c r="F1257" t="s">
        <v>172</v>
      </c>
      <c r="G1257" s="4">
        <v>529478.14</v>
      </c>
      <c r="H1257" s="4">
        <v>218541.11</v>
      </c>
      <c r="J1257" t="str">
        <f t="shared" si="19"/>
        <v>FINALIZADA</v>
      </c>
      <c r="K1257" t="s">
        <v>13</v>
      </c>
      <c r="L1257" t="s">
        <v>38</v>
      </c>
    </row>
    <row r="1258" spans="1:12" x14ac:dyDescent="0.25">
      <c r="A1258" s="5">
        <v>751</v>
      </c>
      <c r="B1258" t="s">
        <v>19</v>
      </c>
      <c r="C1258" t="s">
        <v>154</v>
      </c>
      <c r="D1258" t="s">
        <v>147</v>
      </c>
      <c r="E1258">
        <v>201085</v>
      </c>
      <c r="F1258" t="s">
        <v>150</v>
      </c>
      <c r="G1258" s="4">
        <v>282916.90999999997</v>
      </c>
      <c r="H1258" s="4">
        <v>591752.37</v>
      </c>
      <c r="J1258" t="str">
        <f t="shared" si="19"/>
        <v>FINALIZADA</v>
      </c>
      <c r="K1258" t="s">
        <v>13</v>
      </c>
      <c r="L1258" t="s">
        <v>38</v>
      </c>
    </row>
    <row r="1259" spans="1:12" x14ac:dyDescent="0.25">
      <c r="A1259" s="5">
        <v>2510</v>
      </c>
      <c r="B1259" t="s">
        <v>10</v>
      </c>
      <c r="C1259" t="s">
        <v>163</v>
      </c>
      <c r="D1259" t="s">
        <v>147</v>
      </c>
      <c r="E1259">
        <v>201040</v>
      </c>
      <c r="F1259" t="s">
        <v>127</v>
      </c>
      <c r="G1259" s="4">
        <v>601248.11</v>
      </c>
      <c r="H1259" s="4">
        <v>162401.9</v>
      </c>
      <c r="J1259" t="str">
        <f t="shared" si="19"/>
        <v>FINALIZADA</v>
      </c>
      <c r="K1259" t="s">
        <v>13</v>
      </c>
      <c r="L1259" t="s">
        <v>24</v>
      </c>
    </row>
    <row r="1260" spans="1:12" x14ac:dyDescent="0.25">
      <c r="A1260" s="5">
        <v>6727</v>
      </c>
      <c r="B1260" t="s">
        <v>10</v>
      </c>
      <c r="C1260" t="s">
        <v>157</v>
      </c>
      <c r="D1260" t="s">
        <v>147</v>
      </c>
      <c r="E1260">
        <v>563215</v>
      </c>
      <c r="F1260" t="s">
        <v>170</v>
      </c>
      <c r="G1260" s="4">
        <v>959051.02</v>
      </c>
      <c r="H1260" s="4">
        <v>264891.78000000003</v>
      </c>
      <c r="J1260" t="str">
        <f t="shared" si="19"/>
        <v>FINALIZADA</v>
      </c>
      <c r="K1260" t="s">
        <v>13</v>
      </c>
      <c r="L1260" t="s">
        <v>18</v>
      </c>
    </row>
    <row r="1261" spans="1:12" x14ac:dyDescent="0.25">
      <c r="A1261" s="5">
        <v>5240</v>
      </c>
      <c r="B1261" t="s">
        <v>19</v>
      </c>
      <c r="C1261" t="s">
        <v>173</v>
      </c>
      <c r="D1261" t="s">
        <v>147</v>
      </c>
      <c r="E1261">
        <v>201090</v>
      </c>
      <c r="F1261" t="s">
        <v>175</v>
      </c>
      <c r="G1261" s="4">
        <v>365728.12</v>
      </c>
      <c r="H1261" s="4">
        <v>238632.71</v>
      </c>
      <c r="J1261" t="str">
        <f t="shared" si="19"/>
        <v>FINALIZADA</v>
      </c>
      <c r="K1261" t="s">
        <v>13</v>
      </c>
      <c r="L1261" t="s">
        <v>14</v>
      </c>
    </row>
    <row r="1262" spans="1:12" x14ac:dyDescent="0.25">
      <c r="A1262" s="5">
        <v>7442</v>
      </c>
      <c r="B1262" t="s">
        <v>10</v>
      </c>
      <c r="C1262" t="s">
        <v>154</v>
      </c>
      <c r="D1262" t="s">
        <v>147</v>
      </c>
      <c r="E1262">
        <v>131131</v>
      </c>
      <c r="F1262" t="s">
        <v>186</v>
      </c>
      <c r="G1262" s="4">
        <v>186726.43</v>
      </c>
      <c r="H1262" s="4">
        <v>874550.35</v>
      </c>
      <c r="J1262" t="str">
        <f t="shared" si="19"/>
        <v>FINALIZADA</v>
      </c>
      <c r="K1262" t="s">
        <v>13</v>
      </c>
      <c r="L1262" t="s">
        <v>24</v>
      </c>
    </row>
    <row r="1263" spans="1:12" x14ac:dyDescent="0.25">
      <c r="A1263" s="5">
        <v>7046</v>
      </c>
      <c r="B1263" t="s">
        <v>19</v>
      </c>
      <c r="C1263" t="s">
        <v>171</v>
      </c>
      <c r="D1263" t="s">
        <v>147</v>
      </c>
      <c r="E1263">
        <v>887744</v>
      </c>
      <c r="F1263" t="s">
        <v>159</v>
      </c>
      <c r="G1263" s="4">
        <v>925905.7</v>
      </c>
      <c r="H1263" s="4">
        <v>436921.42</v>
      </c>
      <c r="J1263" t="str">
        <f t="shared" si="19"/>
        <v>FINALIZADA</v>
      </c>
      <c r="K1263" t="s">
        <v>13</v>
      </c>
      <c r="L1263" t="s">
        <v>18</v>
      </c>
    </row>
    <row r="1264" spans="1:12" x14ac:dyDescent="0.25">
      <c r="A1264" s="5">
        <v>5262</v>
      </c>
      <c r="B1264" t="s">
        <v>19</v>
      </c>
      <c r="C1264" t="s">
        <v>174</v>
      </c>
      <c r="D1264" t="s">
        <v>147</v>
      </c>
      <c r="E1264">
        <v>201090</v>
      </c>
      <c r="F1264" t="s">
        <v>175</v>
      </c>
      <c r="G1264" s="4">
        <v>732215.72</v>
      </c>
      <c r="H1264" s="4">
        <v>630720.21</v>
      </c>
      <c r="J1264" t="str">
        <f t="shared" si="19"/>
        <v>FINALIZADA</v>
      </c>
      <c r="K1264" t="s">
        <v>13</v>
      </c>
      <c r="L1264" t="s">
        <v>18</v>
      </c>
    </row>
    <row r="1265" spans="1:12" x14ac:dyDescent="0.25">
      <c r="A1265" s="5">
        <v>1395</v>
      </c>
      <c r="B1265" t="s">
        <v>10</v>
      </c>
      <c r="C1265" t="s">
        <v>155</v>
      </c>
      <c r="D1265" t="s">
        <v>147</v>
      </c>
      <c r="E1265">
        <v>874556</v>
      </c>
      <c r="F1265" t="s">
        <v>164</v>
      </c>
      <c r="G1265" s="4">
        <v>11865.67</v>
      </c>
      <c r="H1265" s="4">
        <v>462254.98</v>
      </c>
      <c r="J1265" t="str">
        <f t="shared" si="19"/>
        <v>FINALIZADA</v>
      </c>
      <c r="K1265" t="s">
        <v>13</v>
      </c>
      <c r="L1265" t="s">
        <v>24</v>
      </c>
    </row>
    <row r="1266" spans="1:12" x14ac:dyDescent="0.25">
      <c r="A1266" s="5">
        <v>4300</v>
      </c>
      <c r="B1266" t="s">
        <v>19</v>
      </c>
      <c r="C1266" t="s">
        <v>171</v>
      </c>
      <c r="D1266" t="s">
        <v>147</v>
      </c>
      <c r="E1266">
        <v>985631</v>
      </c>
      <c r="F1266" t="s">
        <v>158</v>
      </c>
      <c r="G1266" s="4">
        <v>379670.6</v>
      </c>
      <c r="H1266" s="4">
        <v>460937.94</v>
      </c>
      <c r="J1266" t="str">
        <f t="shared" si="19"/>
        <v>FINALIZADA</v>
      </c>
      <c r="K1266" t="s">
        <v>13</v>
      </c>
      <c r="L1266" t="s">
        <v>14</v>
      </c>
    </row>
    <row r="1267" spans="1:12" x14ac:dyDescent="0.25">
      <c r="A1267" s="5">
        <v>5844</v>
      </c>
      <c r="B1267" t="s">
        <v>19</v>
      </c>
      <c r="C1267" t="s">
        <v>185</v>
      </c>
      <c r="D1267" t="s">
        <v>147</v>
      </c>
      <c r="E1267">
        <v>225541</v>
      </c>
      <c r="F1267" t="s">
        <v>148</v>
      </c>
      <c r="G1267" s="4">
        <v>654556.24</v>
      </c>
      <c r="H1267" s="4">
        <v>896942.76</v>
      </c>
      <c r="J1267" t="str">
        <f t="shared" si="19"/>
        <v>FINALIZADA</v>
      </c>
      <c r="K1267" t="s">
        <v>13</v>
      </c>
      <c r="L1267" t="s">
        <v>24</v>
      </c>
    </row>
    <row r="1268" spans="1:12" x14ac:dyDescent="0.25">
      <c r="A1268" s="5">
        <v>8677</v>
      </c>
      <c r="B1268" t="s">
        <v>29</v>
      </c>
      <c r="C1268" t="s">
        <v>181</v>
      </c>
      <c r="D1268" t="s">
        <v>147</v>
      </c>
      <c r="E1268">
        <v>121212</v>
      </c>
      <c r="F1268" t="s">
        <v>165</v>
      </c>
      <c r="G1268" s="4">
        <v>754579.1</v>
      </c>
      <c r="H1268" s="4">
        <v>571916.5</v>
      </c>
      <c r="J1268" t="str">
        <f t="shared" si="19"/>
        <v>FINALIZADA</v>
      </c>
      <c r="K1268" t="s">
        <v>13</v>
      </c>
      <c r="L1268" t="s">
        <v>18</v>
      </c>
    </row>
    <row r="1269" spans="1:12" x14ac:dyDescent="0.25">
      <c r="A1269" s="5">
        <v>2970</v>
      </c>
      <c r="B1269" t="s">
        <v>19</v>
      </c>
      <c r="C1269" t="s">
        <v>185</v>
      </c>
      <c r="D1269" t="s">
        <v>147</v>
      </c>
      <c r="E1269">
        <v>985631</v>
      </c>
      <c r="F1269" t="s">
        <v>158</v>
      </c>
      <c r="G1269" s="4">
        <v>199186.56</v>
      </c>
      <c r="H1269" s="4">
        <v>188603</v>
      </c>
      <c r="J1269" t="str">
        <f t="shared" si="19"/>
        <v>FINALIZADA</v>
      </c>
      <c r="K1269" t="s">
        <v>13</v>
      </c>
      <c r="L1269" t="s">
        <v>14</v>
      </c>
    </row>
    <row r="1270" spans="1:12" x14ac:dyDescent="0.25">
      <c r="A1270" s="5">
        <v>7222</v>
      </c>
      <c r="B1270" t="s">
        <v>19</v>
      </c>
      <c r="C1270" t="s">
        <v>154</v>
      </c>
      <c r="D1270" t="s">
        <v>147</v>
      </c>
      <c r="E1270">
        <v>698745</v>
      </c>
      <c r="F1270" t="s">
        <v>176</v>
      </c>
      <c r="G1270" s="4">
        <v>895941.55</v>
      </c>
      <c r="H1270" s="4">
        <v>88845.5</v>
      </c>
      <c r="J1270" t="str">
        <f t="shared" si="19"/>
        <v>FINALIZADA</v>
      </c>
      <c r="K1270" t="s">
        <v>13</v>
      </c>
      <c r="L1270" t="s">
        <v>14</v>
      </c>
    </row>
    <row r="1271" spans="1:12" x14ac:dyDescent="0.25">
      <c r="A1271" s="5">
        <v>2901</v>
      </c>
      <c r="B1271" t="s">
        <v>10</v>
      </c>
      <c r="C1271" t="s">
        <v>179</v>
      </c>
      <c r="D1271" t="s">
        <v>147</v>
      </c>
      <c r="E1271">
        <v>111111</v>
      </c>
      <c r="F1271" t="s">
        <v>182</v>
      </c>
      <c r="G1271" s="4">
        <v>632234.1</v>
      </c>
      <c r="H1271" s="4">
        <v>828005.33</v>
      </c>
      <c r="J1271" t="str">
        <f t="shared" si="19"/>
        <v>FINALIZADA</v>
      </c>
      <c r="K1271" t="s">
        <v>13</v>
      </c>
      <c r="L1271" t="s">
        <v>14</v>
      </c>
    </row>
    <row r="1272" spans="1:12" x14ac:dyDescent="0.25">
      <c r="A1272" s="5">
        <v>3084</v>
      </c>
      <c r="B1272" t="s">
        <v>10</v>
      </c>
      <c r="C1272" t="s">
        <v>168</v>
      </c>
      <c r="D1272" t="s">
        <v>147</v>
      </c>
      <c r="E1272">
        <v>223365</v>
      </c>
      <c r="F1272" t="s">
        <v>189</v>
      </c>
      <c r="G1272" s="4">
        <v>497878.38</v>
      </c>
      <c r="H1272" s="4">
        <v>397885.46</v>
      </c>
      <c r="J1272" t="str">
        <f t="shared" si="19"/>
        <v>FINALIZADA</v>
      </c>
      <c r="K1272" t="s">
        <v>13</v>
      </c>
      <c r="L1272" t="s">
        <v>14</v>
      </c>
    </row>
    <row r="1273" spans="1:12" x14ac:dyDescent="0.25">
      <c r="A1273" s="5">
        <v>1795</v>
      </c>
      <c r="B1273" t="s">
        <v>10</v>
      </c>
      <c r="C1273" t="s">
        <v>180</v>
      </c>
      <c r="D1273" t="s">
        <v>147</v>
      </c>
      <c r="E1273">
        <v>225541</v>
      </c>
      <c r="F1273" t="s">
        <v>148</v>
      </c>
      <c r="G1273" s="4">
        <v>804789.33</v>
      </c>
      <c r="H1273" s="4">
        <v>346958.56</v>
      </c>
      <c r="J1273" t="str">
        <f t="shared" si="19"/>
        <v>FINALIZADA</v>
      </c>
      <c r="K1273" t="s">
        <v>13</v>
      </c>
      <c r="L1273" t="s">
        <v>24</v>
      </c>
    </row>
    <row r="1274" spans="1:12" x14ac:dyDescent="0.25">
      <c r="A1274" s="5">
        <v>9331</v>
      </c>
      <c r="B1274" t="s">
        <v>19</v>
      </c>
      <c r="C1274" t="s">
        <v>166</v>
      </c>
      <c r="D1274" t="s">
        <v>147</v>
      </c>
      <c r="E1274">
        <v>555555</v>
      </c>
      <c r="F1274" t="s">
        <v>169</v>
      </c>
      <c r="G1274" s="4">
        <v>890702.41</v>
      </c>
      <c r="H1274" s="4">
        <v>145516.88</v>
      </c>
      <c r="J1274" t="str">
        <f t="shared" si="19"/>
        <v>FINALIZADA</v>
      </c>
      <c r="K1274" t="s">
        <v>13</v>
      </c>
      <c r="L1274" t="s">
        <v>24</v>
      </c>
    </row>
    <row r="1275" spans="1:12" x14ac:dyDescent="0.25">
      <c r="A1275" s="5">
        <v>8084</v>
      </c>
      <c r="B1275" t="s">
        <v>29</v>
      </c>
      <c r="C1275" t="s">
        <v>152</v>
      </c>
      <c r="D1275" t="s">
        <v>147</v>
      </c>
      <c r="E1275">
        <v>563215</v>
      </c>
      <c r="F1275" t="s">
        <v>170</v>
      </c>
      <c r="G1275" s="4">
        <v>641533.31999999995</v>
      </c>
      <c r="H1275" s="4">
        <v>460114.28</v>
      </c>
      <c r="J1275" t="str">
        <f t="shared" si="19"/>
        <v>FINALIZADA</v>
      </c>
      <c r="K1275" t="s">
        <v>13</v>
      </c>
      <c r="L1275" t="s">
        <v>14</v>
      </c>
    </row>
    <row r="1276" spans="1:12" x14ac:dyDescent="0.25">
      <c r="A1276" s="5">
        <v>6473</v>
      </c>
      <c r="B1276" t="s">
        <v>29</v>
      </c>
      <c r="C1276" t="s">
        <v>174</v>
      </c>
      <c r="D1276" t="s">
        <v>147</v>
      </c>
      <c r="E1276">
        <v>555555</v>
      </c>
      <c r="F1276" t="s">
        <v>169</v>
      </c>
      <c r="G1276" s="4">
        <v>703908.25</v>
      </c>
      <c r="H1276" s="4">
        <v>747167.01</v>
      </c>
      <c r="J1276" t="str">
        <f t="shared" si="19"/>
        <v>FINALIZADA</v>
      </c>
      <c r="K1276" t="s">
        <v>13</v>
      </c>
      <c r="L1276" t="s">
        <v>14</v>
      </c>
    </row>
    <row r="1277" spans="1:12" x14ac:dyDescent="0.25">
      <c r="A1277" s="5">
        <v>1081</v>
      </c>
      <c r="B1277" t="s">
        <v>29</v>
      </c>
      <c r="C1277" t="s">
        <v>180</v>
      </c>
      <c r="D1277" t="s">
        <v>147</v>
      </c>
      <c r="E1277">
        <v>874556</v>
      </c>
      <c r="F1277" t="s">
        <v>164</v>
      </c>
      <c r="G1277" s="4">
        <v>344617.44</v>
      </c>
      <c r="H1277" s="4">
        <v>179620.34</v>
      </c>
      <c r="J1277" t="str">
        <f t="shared" si="19"/>
        <v>FINALIZADA</v>
      </c>
      <c r="K1277" t="s">
        <v>13</v>
      </c>
      <c r="L1277" t="s">
        <v>24</v>
      </c>
    </row>
    <row r="1278" spans="1:12" x14ac:dyDescent="0.25">
      <c r="A1278" s="5">
        <v>8568</v>
      </c>
      <c r="B1278" t="s">
        <v>19</v>
      </c>
      <c r="C1278" t="s">
        <v>163</v>
      </c>
      <c r="D1278" t="s">
        <v>147</v>
      </c>
      <c r="E1278">
        <v>985631</v>
      </c>
      <c r="F1278" t="s">
        <v>158</v>
      </c>
      <c r="G1278" s="4">
        <v>290471.62</v>
      </c>
      <c r="H1278" s="4">
        <v>750755.97</v>
      </c>
      <c r="J1278" t="str">
        <f t="shared" si="19"/>
        <v>FINALIZADA</v>
      </c>
      <c r="K1278" t="s">
        <v>13</v>
      </c>
      <c r="L1278" t="s">
        <v>14</v>
      </c>
    </row>
    <row r="1279" spans="1:12" x14ac:dyDescent="0.25">
      <c r="A1279" s="5">
        <v>7177</v>
      </c>
      <c r="B1279" t="s">
        <v>10</v>
      </c>
      <c r="C1279" t="s">
        <v>185</v>
      </c>
      <c r="D1279" t="s">
        <v>147</v>
      </c>
      <c r="E1279">
        <v>201085</v>
      </c>
      <c r="F1279" t="s">
        <v>150</v>
      </c>
      <c r="G1279" s="4">
        <v>660549.29</v>
      </c>
      <c r="H1279" s="4">
        <v>563499.61</v>
      </c>
      <c r="J1279" t="str">
        <f t="shared" si="19"/>
        <v>FINALIZADA</v>
      </c>
      <c r="K1279" t="s">
        <v>13</v>
      </c>
      <c r="L1279" t="s">
        <v>14</v>
      </c>
    </row>
    <row r="1280" spans="1:12" x14ac:dyDescent="0.25">
      <c r="A1280" s="5">
        <v>10257</v>
      </c>
      <c r="B1280" t="s">
        <v>29</v>
      </c>
      <c r="C1280" t="s">
        <v>152</v>
      </c>
      <c r="D1280" t="s">
        <v>147</v>
      </c>
      <c r="E1280">
        <v>555555</v>
      </c>
      <c r="F1280" t="s">
        <v>169</v>
      </c>
      <c r="G1280" s="4">
        <v>701877.22</v>
      </c>
      <c r="H1280" s="4">
        <v>165158.06</v>
      </c>
      <c r="J1280" t="str">
        <f t="shared" si="19"/>
        <v>FINALIZADA</v>
      </c>
      <c r="K1280" t="s">
        <v>13</v>
      </c>
      <c r="L1280" t="s">
        <v>18</v>
      </c>
    </row>
    <row r="1281" spans="1:12" x14ac:dyDescent="0.25">
      <c r="A1281" s="5">
        <v>6692</v>
      </c>
      <c r="B1281" t="s">
        <v>19</v>
      </c>
      <c r="C1281" t="s">
        <v>168</v>
      </c>
      <c r="D1281" t="s">
        <v>147</v>
      </c>
      <c r="E1281">
        <v>885566</v>
      </c>
      <c r="F1281" t="s">
        <v>156</v>
      </c>
      <c r="G1281" s="4">
        <v>141128.85999999999</v>
      </c>
      <c r="H1281" s="4">
        <v>595205.69999999995</v>
      </c>
      <c r="J1281" t="str">
        <f t="shared" si="19"/>
        <v>FINALIZADA</v>
      </c>
      <c r="K1281" t="s">
        <v>13</v>
      </c>
      <c r="L1281" t="s">
        <v>18</v>
      </c>
    </row>
    <row r="1282" spans="1:12" x14ac:dyDescent="0.25">
      <c r="A1282" s="5">
        <v>8635</v>
      </c>
      <c r="B1282" t="s">
        <v>10</v>
      </c>
      <c r="C1282" t="s">
        <v>177</v>
      </c>
      <c r="D1282" t="s">
        <v>147</v>
      </c>
      <c r="E1282">
        <v>659874</v>
      </c>
      <c r="F1282" t="s">
        <v>184</v>
      </c>
      <c r="G1282" s="4">
        <v>669526.6</v>
      </c>
      <c r="H1282" s="4">
        <v>199356.16</v>
      </c>
      <c r="J1282" t="str">
        <f t="shared" si="19"/>
        <v>FINALIZADA</v>
      </c>
      <c r="K1282" t="s">
        <v>13</v>
      </c>
      <c r="L1282" t="s">
        <v>24</v>
      </c>
    </row>
    <row r="1283" spans="1:12" x14ac:dyDescent="0.25">
      <c r="A1283" s="5">
        <v>9114</v>
      </c>
      <c r="B1283" t="s">
        <v>29</v>
      </c>
      <c r="C1283" t="s">
        <v>168</v>
      </c>
      <c r="D1283" t="s">
        <v>147</v>
      </c>
      <c r="E1283">
        <v>887744</v>
      </c>
      <c r="F1283" t="s">
        <v>159</v>
      </c>
      <c r="G1283" s="4">
        <v>908838.04</v>
      </c>
      <c r="H1283" s="4">
        <v>183441.55</v>
      </c>
      <c r="J1283" t="str">
        <f t="shared" ref="J1283:J1346" si="20">IF(H1283="","EM ANDAMENTO","FINALIZADA")</f>
        <v>FINALIZADA</v>
      </c>
      <c r="K1283" t="s">
        <v>13</v>
      </c>
      <c r="L1283" t="s">
        <v>14</v>
      </c>
    </row>
    <row r="1284" spans="1:12" x14ac:dyDescent="0.25">
      <c r="A1284" s="5">
        <v>2078</v>
      </c>
      <c r="B1284" t="s">
        <v>19</v>
      </c>
      <c r="C1284" t="s">
        <v>171</v>
      </c>
      <c r="D1284" t="s">
        <v>147</v>
      </c>
      <c r="E1284">
        <v>584563</v>
      </c>
      <c r="F1284" t="s">
        <v>183</v>
      </c>
      <c r="G1284" s="4">
        <v>685369.24</v>
      </c>
      <c r="H1284" s="4">
        <v>656142.96</v>
      </c>
      <c r="J1284" t="str">
        <f t="shared" si="20"/>
        <v>FINALIZADA</v>
      </c>
      <c r="K1284" t="s">
        <v>13</v>
      </c>
      <c r="L1284" t="s">
        <v>38</v>
      </c>
    </row>
    <row r="1285" spans="1:12" x14ac:dyDescent="0.25">
      <c r="A1285" s="5">
        <v>3691</v>
      </c>
      <c r="B1285" t="s">
        <v>29</v>
      </c>
      <c r="C1285" t="s">
        <v>146</v>
      </c>
      <c r="D1285" t="s">
        <v>147</v>
      </c>
      <c r="E1285">
        <v>532145</v>
      </c>
      <c r="F1285" t="s">
        <v>160</v>
      </c>
      <c r="G1285" s="4">
        <v>846065.51</v>
      </c>
      <c r="H1285" s="4">
        <v>361604.47</v>
      </c>
      <c r="J1285" t="str">
        <f t="shared" si="20"/>
        <v>FINALIZADA</v>
      </c>
      <c r="K1285" t="s">
        <v>13</v>
      </c>
      <c r="L1285" t="s">
        <v>14</v>
      </c>
    </row>
    <row r="1286" spans="1:12" x14ac:dyDescent="0.25">
      <c r="A1286" s="5">
        <v>4055</v>
      </c>
      <c r="B1286" t="s">
        <v>19</v>
      </c>
      <c r="C1286" t="s">
        <v>146</v>
      </c>
      <c r="D1286" t="s">
        <v>147</v>
      </c>
      <c r="E1286">
        <v>201532</v>
      </c>
      <c r="F1286" t="s">
        <v>178</v>
      </c>
      <c r="G1286" s="4">
        <v>372101.8</v>
      </c>
      <c r="H1286" s="4">
        <v>178565.6</v>
      </c>
      <c r="J1286" t="str">
        <f t="shared" si="20"/>
        <v>FINALIZADA</v>
      </c>
      <c r="K1286" t="s">
        <v>13</v>
      </c>
      <c r="L1286" t="s">
        <v>18</v>
      </c>
    </row>
    <row r="1287" spans="1:12" x14ac:dyDescent="0.25">
      <c r="A1287" s="5">
        <v>3614</v>
      </c>
      <c r="B1287" t="s">
        <v>29</v>
      </c>
      <c r="C1287" t="s">
        <v>181</v>
      </c>
      <c r="D1287" t="s">
        <v>147</v>
      </c>
      <c r="E1287">
        <v>659874</v>
      </c>
      <c r="F1287" t="s">
        <v>184</v>
      </c>
      <c r="G1287" s="4">
        <v>883335.75</v>
      </c>
      <c r="H1287" s="4">
        <v>752522.05</v>
      </c>
      <c r="J1287" t="str">
        <f t="shared" si="20"/>
        <v>FINALIZADA</v>
      </c>
      <c r="K1287" t="s">
        <v>13</v>
      </c>
      <c r="L1287" t="s">
        <v>38</v>
      </c>
    </row>
    <row r="1288" spans="1:12" x14ac:dyDescent="0.25">
      <c r="A1288" s="5">
        <v>6847</v>
      </c>
      <c r="B1288" t="s">
        <v>19</v>
      </c>
      <c r="C1288" t="s">
        <v>154</v>
      </c>
      <c r="D1288" t="s">
        <v>147</v>
      </c>
      <c r="E1288">
        <v>223365</v>
      </c>
      <c r="F1288" t="s">
        <v>189</v>
      </c>
      <c r="G1288" s="4">
        <v>928995.17</v>
      </c>
      <c r="H1288" s="4">
        <v>215932.42</v>
      </c>
      <c r="J1288" t="str">
        <f t="shared" si="20"/>
        <v>FINALIZADA</v>
      </c>
      <c r="K1288" t="s">
        <v>13</v>
      </c>
      <c r="L1288" t="s">
        <v>14</v>
      </c>
    </row>
    <row r="1289" spans="1:12" x14ac:dyDescent="0.25">
      <c r="A1289" s="5">
        <v>9545</v>
      </c>
      <c r="B1289" t="s">
        <v>19</v>
      </c>
      <c r="C1289" t="s">
        <v>187</v>
      </c>
      <c r="D1289" t="s">
        <v>147</v>
      </c>
      <c r="E1289">
        <v>201085</v>
      </c>
      <c r="F1289" t="s">
        <v>150</v>
      </c>
      <c r="G1289" s="4">
        <v>765265.16</v>
      </c>
      <c r="H1289" s="4">
        <v>44035.7</v>
      </c>
      <c r="J1289" t="str">
        <f t="shared" si="20"/>
        <v>FINALIZADA</v>
      </c>
      <c r="K1289" t="s">
        <v>13</v>
      </c>
      <c r="L1289" t="s">
        <v>24</v>
      </c>
    </row>
    <row r="1290" spans="1:12" x14ac:dyDescent="0.25">
      <c r="A1290" s="5">
        <v>4082</v>
      </c>
      <c r="B1290" t="s">
        <v>29</v>
      </c>
      <c r="C1290" t="s">
        <v>146</v>
      </c>
      <c r="D1290" t="s">
        <v>147</v>
      </c>
      <c r="E1290">
        <v>121212</v>
      </c>
      <c r="F1290" t="s">
        <v>165</v>
      </c>
      <c r="G1290" s="4">
        <v>644358.5</v>
      </c>
      <c r="H1290" s="4">
        <v>878770.22</v>
      </c>
      <c r="J1290" t="str">
        <f t="shared" si="20"/>
        <v>FINALIZADA</v>
      </c>
      <c r="K1290" t="s">
        <v>13</v>
      </c>
      <c r="L1290" t="s">
        <v>24</v>
      </c>
    </row>
    <row r="1291" spans="1:12" x14ac:dyDescent="0.25">
      <c r="A1291" s="5">
        <v>9080</v>
      </c>
      <c r="B1291" t="s">
        <v>19</v>
      </c>
      <c r="C1291" t="s">
        <v>168</v>
      </c>
      <c r="D1291" t="s">
        <v>147</v>
      </c>
      <c r="E1291">
        <v>201532</v>
      </c>
      <c r="F1291" t="s">
        <v>178</v>
      </c>
      <c r="G1291" s="4">
        <v>895105.51</v>
      </c>
      <c r="H1291" s="4">
        <v>253804.61</v>
      </c>
      <c r="J1291" t="str">
        <f t="shared" si="20"/>
        <v>FINALIZADA</v>
      </c>
      <c r="K1291" t="s">
        <v>13</v>
      </c>
      <c r="L1291" t="s">
        <v>24</v>
      </c>
    </row>
    <row r="1292" spans="1:12" x14ac:dyDescent="0.25">
      <c r="A1292" s="5">
        <v>2728</v>
      </c>
      <c r="B1292" t="s">
        <v>10</v>
      </c>
      <c r="C1292" t="s">
        <v>173</v>
      </c>
      <c r="D1292" t="s">
        <v>147</v>
      </c>
      <c r="E1292">
        <v>202090</v>
      </c>
      <c r="F1292" t="s">
        <v>188</v>
      </c>
      <c r="G1292" s="4">
        <v>161581.97</v>
      </c>
      <c r="H1292" s="4">
        <v>712004.07</v>
      </c>
      <c r="J1292" t="str">
        <f t="shared" si="20"/>
        <v>FINALIZADA</v>
      </c>
      <c r="K1292" t="s">
        <v>13</v>
      </c>
      <c r="L1292" t="s">
        <v>14</v>
      </c>
    </row>
    <row r="1293" spans="1:12" x14ac:dyDescent="0.25">
      <c r="A1293" s="5">
        <v>7816</v>
      </c>
      <c r="B1293" t="s">
        <v>29</v>
      </c>
      <c r="C1293" t="s">
        <v>152</v>
      </c>
      <c r="D1293" t="s">
        <v>147</v>
      </c>
      <c r="E1293">
        <v>121212</v>
      </c>
      <c r="F1293" t="s">
        <v>165</v>
      </c>
      <c r="G1293" s="4">
        <v>345683.83</v>
      </c>
      <c r="H1293" s="4">
        <v>814824.28</v>
      </c>
      <c r="J1293" t="str">
        <f t="shared" si="20"/>
        <v>FINALIZADA</v>
      </c>
      <c r="K1293" t="s">
        <v>13</v>
      </c>
      <c r="L1293" t="s">
        <v>38</v>
      </c>
    </row>
    <row r="1294" spans="1:12" x14ac:dyDescent="0.25">
      <c r="A1294" s="5">
        <v>6284</v>
      </c>
      <c r="B1294" t="s">
        <v>10</v>
      </c>
      <c r="C1294" t="s">
        <v>179</v>
      </c>
      <c r="D1294" t="s">
        <v>147</v>
      </c>
      <c r="E1294">
        <v>223365</v>
      </c>
      <c r="F1294" t="s">
        <v>189</v>
      </c>
      <c r="G1294" s="4">
        <v>662632.07999999996</v>
      </c>
      <c r="H1294" s="4">
        <v>745109.41</v>
      </c>
      <c r="J1294" t="str">
        <f t="shared" si="20"/>
        <v>FINALIZADA</v>
      </c>
      <c r="K1294" t="s">
        <v>13</v>
      </c>
      <c r="L1294" t="s">
        <v>18</v>
      </c>
    </row>
    <row r="1295" spans="1:12" x14ac:dyDescent="0.25">
      <c r="A1295" s="5">
        <v>614</v>
      </c>
      <c r="B1295" t="s">
        <v>19</v>
      </c>
      <c r="C1295" t="s">
        <v>157</v>
      </c>
      <c r="D1295" t="s">
        <v>147</v>
      </c>
      <c r="E1295">
        <v>555555</v>
      </c>
      <c r="F1295" t="s">
        <v>169</v>
      </c>
      <c r="G1295" s="4">
        <v>993400.46</v>
      </c>
      <c r="H1295" s="4">
        <v>82011.649999999994</v>
      </c>
      <c r="J1295" t="str">
        <f t="shared" si="20"/>
        <v>FINALIZADA</v>
      </c>
      <c r="K1295" t="s">
        <v>13</v>
      </c>
      <c r="L1295" t="s">
        <v>24</v>
      </c>
    </row>
    <row r="1296" spans="1:12" x14ac:dyDescent="0.25">
      <c r="A1296" s="5">
        <v>10069</v>
      </c>
      <c r="B1296" t="s">
        <v>10</v>
      </c>
      <c r="C1296" t="s">
        <v>168</v>
      </c>
      <c r="D1296" t="s">
        <v>147</v>
      </c>
      <c r="E1296">
        <v>569852</v>
      </c>
      <c r="F1296" t="s">
        <v>172</v>
      </c>
      <c r="G1296" s="4">
        <v>22247.73</v>
      </c>
      <c r="H1296" s="4">
        <v>58485.34</v>
      </c>
      <c r="J1296" t="str">
        <f t="shared" si="20"/>
        <v>FINALIZADA</v>
      </c>
      <c r="K1296" t="s">
        <v>13</v>
      </c>
      <c r="L1296" t="s">
        <v>18</v>
      </c>
    </row>
    <row r="1297" spans="1:12" x14ac:dyDescent="0.25">
      <c r="A1297" s="5">
        <v>3370</v>
      </c>
      <c r="B1297" t="s">
        <v>29</v>
      </c>
      <c r="C1297" t="s">
        <v>185</v>
      </c>
      <c r="D1297" t="s">
        <v>147</v>
      </c>
      <c r="E1297">
        <v>201040</v>
      </c>
      <c r="F1297" t="s">
        <v>127</v>
      </c>
      <c r="G1297" s="4">
        <v>135497.07999999999</v>
      </c>
      <c r="H1297" s="4">
        <v>615363.73</v>
      </c>
      <c r="J1297" t="str">
        <f t="shared" si="20"/>
        <v>FINALIZADA</v>
      </c>
      <c r="K1297" t="s">
        <v>13</v>
      </c>
      <c r="L1297" t="s">
        <v>24</v>
      </c>
    </row>
    <row r="1298" spans="1:12" x14ac:dyDescent="0.25">
      <c r="A1298" s="5">
        <v>8105</v>
      </c>
      <c r="B1298" t="s">
        <v>10</v>
      </c>
      <c r="C1298" t="s">
        <v>149</v>
      </c>
      <c r="D1298" t="s">
        <v>147</v>
      </c>
      <c r="E1298">
        <v>112233</v>
      </c>
      <c r="F1298" t="s">
        <v>167</v>
      </c>
      <c r="G1298" s="4">
        <v>402581.7</v>
      </c>
      <c r="H1298" s="4">
        <v>547247.5</v>
      </c>
      <c r="J1298" t="str">
        <f t="shared" si="20"/>
        <v>FINALIZADA</v>
      </c>
      <c r="K1298" t="s">
        <v>13</v>
      </c>
      <c r="L1298" t="s">
        <v>38</v>
      </c>
    </row>
    <row r="1299" spans="1:12" x14ac:dyDescent="0.25">
      <c r="A1299" s="5">
        <v>6004</v>
      </c>
      <c r="B1299" t="s">
        <v>10</v>
      </c>
      <c r="C1299" t="s">
        <v>168</v>
      </c>
      <c r="D1299" t="s">
        <v>147</v>
      </c>
      <c r="E1299">
        <v>225541</v>
      </c>
      <c r="F1299" t="s">
        <v>148</v>
      </c>
      <c r="G1299" s="4">
        <v>100974.48</v>
      </c>
      <c r="H1299" s="4">
        <v>682487.79</v>
      </c>
      <c r="J1299" t="str">
        <f t="shared" si="20"/>
        <v>FINALIZADA</v>
      </c>
      <c r="K1299" t="s">
        <v>13</v>
      </c>
      <c r="L1299" t="s">
        <v>18</v>
      </c>
    </row>
    <row r="1300" spans="1:12" x14ac:dyDescent="0.25">
      <c r="A1300" s="5">
        <v>2855</v>
      </c>
      <c r="B1300" t="s">
        <v>19</v>
      </c>
      <c r="C1300" t="s">
        <v>157</v>
      </c>
      <c r="D1300" t="s">
        <v>147</v>
      </c>
      <c r="E1300">
        <v>584563</v>
      </c>
      <c r="F1300" t="s">
        <v>183</v>
      </c>
      <c r="G1300" s="4">
        <v>187938.49</v>
      </c>
      <c r="H1300" s="4">
        <v>82254.78</v>
      </c>
      <c r="J1300" t="str">
        <f t="shared" si="20"/>
        <v>FINALIZADA</v>
      </c>
      <c r="K1300" t="s">
        <v>13</v>
      </c>
      <c r="L1300" t="s">
        <v>24</v>
      </c>
    </row>
    <row r="1301" spans="1:12" x14ac:dyDescent="0.25">
      <c r="A1301" s="5">
        <v>1128</v>
      </c>
      <c r="B1301" t="s">
        <v>19</v>
      </c>
      <c r="C1301" t="s">
        <v>185</v>
      </c>
      <c r="D1301" t="s">
        <v>147</v>
      </c>
      <c r="E1301">
        <v>563215</v>
      </c>
      <c r="F1301" t="s">
        <v>170</v>
      </c>
      <c r="G1301" s="4">
        <v>387761.52</v>
      </c>
      <c r="H1301" s="4">
        <v>431828.05</v>
      </c>
      <c r="J1301" t="str">
        <f t="shared" si="20"/>
        <v>FINALIZADA</v>
      </c>
      <c r="K1301" t="s">
        <v>13</v>
      </c>
      <c r="L1301" t="s">
        <v>18</v>
      </c>
    </row>
    <row r="1302" spans="1:12" x14ac:dyDescent="0.25">
      <c r="A1302" s="5">
        <v>8828</v>
      </c>
      <c r="B1302" t="s">
        <v>29</v>
      </c>
      <c r="C1302" t="s">
        <v>174</v>
      </c>
      <c r="D1302" t="s">
        <v>147</v>
      </c>
      <c r="E1302">
        <v>569852</v>
      </c>
      <c r="F1302" t="s">
        <v>172</v>
      </c>
      <c r="G1302" s="4">
        <v>191450.14</v>
      </c>
      <c r="H1302" s="4">
        <v>17645.62</v>
      </c>
      <c r="J1302" t="str">
        <f t="shared" si="20"/>
        <v>FINALIZADA</v>
      </c>
      <c r="K1302" t="s">
        <v>13</v>
      </c>
      <c r="L1302" t="s">
        <v>24</v>
      </c>
    </row>
    <row r="1303" spans="1:12" x14ac:dyDescent="0.25">
      <c r="A1303" s="5">
        <v>1292</v>
      </c>
      <c r="B1303" t="s">
        <v>29</v>
      </c>
      <c r="C1303" t="s">
        <v>161</v>
      </c>
      <c r="D1303" t="s">
        <v>147</v>
      </c>
      <c r="E1303">
        <v>201090</v>
      </c>
      <c r="F1303" t="s">
        <v>175</v>
      </c>
      <c r="G1303" s="4">
        <v>954448.91</v>
      </c>
      <c r="H1303" s="4">
        <v>479033.61</v>
      </c>
      <c r="J1303" t="str">
        <f t="shared" si="20"/>
        <v>FINALIZADA</v>
      </c>
      <c r="K1303" t="s">
        <v>13</v>
      </c>
      <c r="L1303" t="s">
        <v>14</v>
      </c>
    </row>
    <row r="1304" spans="1:12" x14ac:dyDescent="0.25">
      <c r="A1304" s="5">
        <v>3199</v>
      </c>
      <c r="B1304" t="s">
        <v>10</v>
      </c>
      <c r="C1304" t="s">
        <v>168</v>
      </c>
      <c r="D1304" t="s">
        <v>147</v>
      </c>
      <c r="E1304">
        <v>131131</v>
      </c>
      <c r="F1304" t="s">
        <v>186</v>
      </c>
      <c r="G1304" s="4">
        <v>239701.06</v>
      </c>
      <c r="H1304" s="4">
        <v>189077.02</v>
      </c>
      <c r="J1304" t="str">
        <f t="shared" si="20"/>
        <v>FINALIZADA</v>
      </c>
      <c r="K1304" t="s">
        <v>13</v>
      </c>
      <c r="L1304" t="s">
        <v>18</v>
      </c>
    </row>
    <row r="1305" spans="1:12" x14ac:dyDescent="0.25">
      <c r="A1305" s="5">
        <v>1609</v>
      </c>
      <c r="B1305" t="s">
        <v>29</v>
      </c>
      <c r="C1305" t="s">
        <v>173</v>
      </c>
      <c r="D1305" t="s">
        <v>147</v>
      </c>
      <c r="E1305">
        <v>223365</v>
      </c>
      <c r="F1305" t="s">
        <v>189</v>
      </c>
      <c r="G1305" s="4">
        <v>802033.8</v>
      </c>
      <c r="H1305" s="4">
        <v>234875.58</v>
      </c>
      <c r="J1305" t="str">
        <f t="shared" si="20"/>
        <v>FINALIZADA</v>
      </c>
      <c r="K1305" t="s">
        <v>13</v>
      </c>
      <c r="L1305" t="s">
        <v>18</v>
      </c>
    </row>
    <row r="1306" spans="1:12" x14ac:dyDescent="0.25">
      <c r="A1306" s="5">
        <v>7063</v>
      </c>
      <c r="B1306" t="s">
        <v>29</v>
      </c>
      <c r="C1306" t="s">
        <v>152</v>
      </c>
      <c r="D1306" t="s">
        <v>147</v>
      </c>
      <c r="E1306">
        <v>698745</v>
      </c>
      <c r="F1306" t="s">
        <v>176</v>
      </c>
      <c r="G1306" s="4">
        <v>520271.52</v>
      </c>
      <c r="H1306" s="4">
        <v>756603.39</v>
      </c>
      <c r="J1306" t="str">
        <f t="shared" si="20"/>
        <v>FINALIZADA</v>
      </c>
      <c r="K1306" t="s">
        <v>13</v>
      </c>
      <c r="L1306" t="s">
        <v>18</v>
      </c>
    </row>
    <row r="1307" spans="1:12" x14ac:dyDescent="0.25">
      <c r="A1307" s="5">
        <v>3565</v>
      </c>
      <c r="B1307" t="s">
        <v>29</v>
      </c>
      <c r="C1307" t="s">
        <v>154</v>
      </c>
      <c r="D1307" t="s">
        <v>147</v>
      </c>
      <c r="E1307">
        <v>202325</v>
      </c>
      <c r="F1307" t="s">
        <v>162</v>
      </c>
      <c r="G1307" s="4">
        <v>213474.83</v>
      </c>
      <c r="H1307" s="4">
        <v>879800.18</v>
      </c>
      <c r="J1307" t="str">
        <f t="shared" si="20"/>
        <v>FINALIZADA</v>
      </c>
      <c r="K1307" t="s">
        <v>13</v>
      </c>
      <c r="L1307" t="s">
        <v>18</v>
      </c>
    </row>
    <row r="1308" spans="1:12" x14ac:dyDescent="0.25">
      <c r="A1308" s="5">
        <v>9975</v>
      </c>
      <c r="B1308" t="s">
        <v>29</v>
      </c>
      <c r="C1308" t="s">
        <v>174</v>
      </c>
      <c r="D1308" t="s">
        <v>147</v>
      </c>
      <c r="E1308">
        <v>201532</v>
      </c>
      <c r="F1308" t="s">
        <v>178</v>
      </c>
      <c r="G1308" s="4">
        <v>657774.19999999995</v>
      </c>
      <c r="H1308" s="4">
        <v>616150.79</v>
      </c>
      <c r="J1308" t="str">
        <f t="shared" si="20"/>
        <v>FINALIZADA</v>
      </c>
      <c r="K1308" t="s">
        <v>13</v>
      </c>
      <c r="L1308" t="s">
        <v>38</v>
      </c>
    </row>
    <row r="1309" spans="1:12" x14ac:dyDescent="0.25">
      <c r="A1309" s="5">
        <v>6813</v>
      </c>
      <c r="B1309" t="s">
        <v>29</v>
      </c>
      <c r="C1309" t="s">
        <v>171</v>
      </c>
      <c r="D1309" t="s">
        <v>147</v>
      </c>
      <c r="E1309">
        <v>887744</v>
      </c>
      <c r="F1309" t="s">
        <v>159</v>
      </c>
      <c r="G1309" s="4">
        <v>29704.38</v>
      </c>
      <c r="H1309" s="4">
        <v>801358.45</v>
      </c>
      <c r="J1309" t="str">
        <f t="shared" si="20"/>
        <v>FINALIZADA</v>
      </c>
      <c r="K1309" t="s">
        <v>13</v>
      </c>
      <c r="L1309" t="s">
        <v>18</v>
      </c>
    </row>
    <row r="1310" spans="1:12" x14ac:dyDescent="0.25">
      <c r="A1310" s="5">
        <v>7547</v>
      </c>
      <c r="B1310" t="s">
        <v>29</v>
      </c>
      <c r="C1310" t="s">
        <v>155</v>
      </c>
      <c r="D1310" t="s">
        <v>147</v>
      </c>
      <c r="E1310">
        <v>201082</v>
      </c>
      <c r="F1310" t="s">
        <v>12</v>
      </c>
      <c r="G1310" s="4">
        <v>355451.44</v>
      </c>
      <c r="H1310" s="4">
        <v>288405.59000000003</v>
      </c>
      <c r="J1310" t="str">
        <f t="shared" si="20"/>
        <v>FINALIZADA</v>
      </c>
      <c r="K1310" t="s">
        <v>13</v>
      </c>
      <c r="L1310" t="s">
        <v>14</v>
      </c>
    </row>
    <row r="1311" spans="1:12" x14ac:dyDescent="0.25">
      <c r="A1311" s="5">
        <v>3600</v>
      </c>
      <c r="B1311" t="s">
        <v>10</v>
      </c>
      <c r="C1311" t="s">
        <v>187</v>
      </c>
      <c r="D1311" t="s">
        <v>147</v>
      </c>
      <c r="E1311">
        <v>112233</v>
      </c>
      <c r="F1311" t="s">
        <v>167</v>
      </c>
      <c r="G1311" s="4">
        <v>764584.48</v>
      </c>
      <c r="H1311" s="4">
        <v>614391.13</v>
      </c>
      <c r="J1311" t="str">
        <f t="shared" si="20"/>
        <v>FINALIZADA</v>
      </c>
      <c r="K1311" t="s">
        <v>13</v>
      </c>
      <c r="L1311" t="s">
        <v>38</v>
      </c>
    </row>
    <row r="1312" spans="1:12" x14ac:dyDescent="0.25">
      <c r="A1312" s="5">
        <v>3364</v>
      </c>
      <c r="B1312" t="s">
        <v>29</v>
      </c>
      <c r="C1312" t="s">
        <v>149</v>
      </c>
      <c r="D1312" t="s">
        <v>147</v>
      </c>
      <c r="E1312">
        <v>985631</v>
      </c>
      <c r="F1312" t="s">
        <v>158</v>
      </c>
      <c r="G1312" s="4">
        <v>433633.82</v>
      </c>
      <c r="H1312" s="4">
        <v>298306.90999999997</v>
      </c>
      <c r="J1312" t="str">
        <f t="shared" si="20"/>
        <v>FINALIZADA</v>
      </c>
      <c r="K1312" t="s">
        <v>13</v>
      </c>
      <c r="L1312" t="s">
        <v>24</v>
      </c>
    </row>
    <row r="1313" spans="1:12" x14ac:dyDescent="0.25">
      <c r="A1313" s="5">
        <v>1471</v>
      </c>
      <c r="B1313" t="s">
        <v>19</v>
      </c>
      <c r="C1313" t="s">
        <v>146</v>
      </c>
      <c r="D1313" t="s">
        <v>147</v>
      </c>
      <c r="E1313">
        <v>223365</v>
      </c>
      <c r="F1313" t="s">
        <v>189</v>
      </c>
      <c r="G1313" s="4">
        <v>53791</v>
      </c>
      <c r="H1313" s="4">
        <v>662257.39</v>
      </c>
      <c r="J1313" t="str">
        <f t="shared" si="20"/>
        <v>FINALIZADA</v>
      </c>
      <c r="K1313" t="s">
        <v>13</v>
      </c>
      <c r="L1313" t="s">
        <v>14</v>
      </c>
    </row>
    <row r="1314" spans="1:12" x14ac:dyDescent="0.25">
      <c r="A1314" s="5">
        <v>4213</v>
      </c>
      <c r="B1314" t="s">
        <v>19</v>
      </c>
      <c r="C1314" t="s">
        <v>179</v>
      </c>
      <c r="D1314" t="s">
        <v>147</v>
      </c>
      <c r="E1314">
        <v>201532</v>
      </c>
      <c r="F1314" t="s">
        <v>178</v>
      </c>
      <c r="G1314" s="4">
        <v>324051.34999999998</v>
      </c>
      <c r="H1314" s="4">
        <v>762914.43</v>
      </c>
      <c r="J1314" t="str">
        <f t="shared" si="20"/>
        <v>FINALIZADA</v>
      </c>
      <c r="K1314" t="s">
        <v>13</v>
      </c>
      <c r="L1314" t="s">
        <v>38</v>
      </c>
    </row>
    <row r="1315" spans="1:12" x14ac:dyDescent="0.25">
      <c r="A1315" s="5">
        <v>1586</v>
      </c>
      <c r="B1315" t="s">
        <v>29</v>
      </c>
      <c r="C1315" t="s">
        <v>185</v>
      </c>
      <c r="D1315" t="s">
        <v>147</v>
      </c>
      <c r="E1315">
        <v>202090</v>
      </c>
      <c r="F1315" t="s">
        <v>188</v>
      </c>
      <c r="G1315" s="4">
        <v>146647.04000000001</v>
      </c>
      <c r="H1315" s="4">
        <v>717196.7</v>
      </c>
      <c r="J1315" t="str">
        <f t="shared" si="20"/>
        <v>FINALIZADA</v>
      </c>
      <c r="K1315" t="s">
        <v>13</v>
      </c>
      <c r="L1315" t="s">
        <v>24</v>
      </c>
    </row>
    <row r="1316" spans="1:12" x14ac:dyDescent="0.25">
      <c r="A1316" s="5">
        <v>4687</v>
      </c>
      <c r="B1316" t="s">
        <v>19</v>
      </c>
      <c r="C1316" t="s">
        <v>187</v>
      </c>
      <c r="D1316" t="s">
        <v>147</v>
      </c>
      <c r="E1316">
        <v>874556</v>
      </c>
      <c r="F1316" t="s">
        <v>164</v>
      </c>
      <c r="G1316" s="4">
        <v>494728.12</v>
      </c>
      <c r="H1316" s="4">
        <v>797367.04</v>
      </c>
      <c r="J1316" t="str">
        <f t="shared" si="20"/>
        <v>FINALIZADA</v>
      </c>
      <c r="K1316" t="s">
        <v>13</v>
      </c>
      <c r="L1316" t="s">
        <v>38</v>
      </c>
    </row>
    <row r="1317" spans="1:12" x14ac:dyDescent="0.25">
      <c r="A1317" s="5">
        <v>5978</v>
      </c>
      <c r="B1317" t="s">
        <v>19</v>
      </c>
      <c r="C1317" t="s">
        <v>161</v>
      </c>
      <c r="D1317" t="s">
        <v>147</v>
      </c>
      <c r="E1317">
        <v>698745</v>
      </c>
      <c r="F1317" t="s">
        <v>176</v>
      </c>
      <c r="G1317" s="4">
        <v>896924.48</v>
      </c>
      <c r="H1317" s="4">
        <v>288790.55</v>
      </c>
      <c r="J1317" t="str">
        <f t="shared" si="20"/>
        <v>FINALIZADA</v>
      </c>
      <c r="K1317" t="s">
        <v>13</v>
      </c>
      <c r="L1317" t="s">
        <v>38</v>
      </c>
    </row>
    <row r="1318" spans="1:12" x14ac:dyDescent="0.25">
      <c r="A1318" s="5">
        <v>2398</v>
      </c>
      <c r="B1318" t="s">
        <v>10</v>
      </c>
      <c r="C1318" t="s">
        <v>185</v>
      </c>
      <c r="D1318" t="s">
        <v>147</v>
      </c>
      <c r="E1318">
        <v>887744</v>
      </c>
      <c r="F1318" t="s">
        <v>159</v>
      </c>
      <c r="G1318" s="4">
        <v>407372.42</v>
      </c>
      <c r="H1318" s="4">
        <v>317754.58</v>
      </c>
      <c r="J1318" t="str">
        <f t="shared" si="20"/>
        <v>FINALIZADA</v>
      </c>
      <c r="K1318" t="s">
        <v>13</v>
      </c>
      <c r="L1318" t="s">
        <v>18</v>
      </c>
    </row>
    <row r="1319" spans="1:12" x14ac:dyDescent="0.25">
      <c r="A1319" s="5">
        <v>5519</v>
      </c>
      <c r="B1319" t="s">
        <v>10</v>
      </c>
      <c r="C1319" t="s">
        <v>179</v>
      </c>
      <c r="D1319" t="s">
        <v>147</v>
      </c>
      <c r="E1319">
        <v>555555</v>
      </c>
      <c r="F1319" t="s">
        <v>169</v>
      </c>
      <c r="G1319" s="4">
        <v>623536.18000000005</v>
      </c>
      <c r="H1319" s="4">
        <v>732900.68</v>
      </c>
      <c r="J1319" t="str">
        <f t="shared" si="20"/>
        <v>FINALIZADA</v>
      </c>
      <c r="K1319" t="s">
        <v>13</v>
      </c>
      <c r="L1319" t="s">
        <v>18</v>
      </c>
    </row>
    <row r="1320" spans="1:12" x14ac:dyDescent="0.25">
      <c r="A1320" s="5">
        <v>939</v>
      </c>
      <c r="B1320" t="s">
        <v>19</v>
      </c>
      <c r="C1320" t="s">
        <v>161</v>
      </c>
      <c r="D1320" t="s">
        <v>147</v>
      </c>
      <c r="E1320">
        <v>698745</v>
      </c>
      <c r="F1320" t="s">
        <v>176</v>
      </c>
      <c r="G1320" s="4">
        <v>554856.36</v>
      </c>
      <c r="H1320" s="4">
        <v>160055.26999999999</v>
      </c>
      <c r="J1320" t="str">
        <f t="shared" si="20"/>
        <v>FINALIZADA</v>
      </c>
      <c r="K1320" t="s">
        <v>13</v>
      </c>
      <c r="L1320" t="s">
        <v>18</v>
      </c>
    </row>
    <row r="1321" spans="1:12" x14ac:dyDescent="0.25">
      <c r="A1321" s="5">
        <v>3030</v>
      </c>
      <c r="B1321" t="s">
        <v>10</v>
      </c>
      <c r="C1321" t="s">
        <v>161</v>
      </c>
      <c r="D1321" t="s">
        <v>147</v>
      </c>
      <c r="E1321">
        <v>532145</v>
      </c>
      <c r="F1321" t="s">
        <v>160</v>
      </c>
      <c r="G1321" s="4">
        <v>715382.31</v>
      </c>
      <c r="H1321" s="4">
        <v>246806.93</v>
      </c>
      <c r="J1321" t="str">
        <f t="shared" si="20"/>
        <v>FINALIZADA</v>
      </c>
      <c r="K1321" t="s">
        <v>13</v>
      </c>
      <c r="L1321" t="s">
        <v>24</v>
      </c>
    </row>
    <row r="1322" spans="1:12" x14ac:dyDescent="0.25">
      <c r="A1322" s="5">
        <v>3382</v>
      </c>
      <c r="B1322" t="s">
        <v>19</v>
      </c>
      <c r="C1322" t="s">
        <v>173</v>
      </c>
      <c r="D1322" t="s">
        <v>147</v>
      </c>
      <c r="E1322">
        <v>111111</v>
      </c>
      <c r="F1322" t="s">
        <v>182</v>
      </c>
      <c r="G1322" s="4">
        <v>715803.91</v>
      </c>
      <c r="H1322" s="4">
        <v>197918.66</v>
      </c>
      <c r="J1322" t="str">
        <f t="shared" si="20"/>
        <v>FINALIZADA</v>
      </c>
      <c r="K1322" t="s">
        <v>13</v>
      </c>
      <c r="L1322" t="s">
        <v>24</v>
      </c>
    </row>
    <row r="1323" spans="1:12" x14ac:dyDescent="0.25">
      <c r="A1323" s="5">
        <v>478</v>
      </c>
      <c r="B1323" t="s">
        <v>10</v>
      </c>
      <c r="C1323" t="s">
        <v>174</v>
      </c>
      <c r="D1323" t="s">
        <v>147</v>
      </c>
      <c r="E1323">
        <v>131131</v>
      </c>
      <c r="F1323" t="s">
        <v>186</v>
      </c>
      <c r="G1323" s="4">
        <v>343150.02</v>
      </c>
      <c r="H1323" s="4">
        <v>895747.93</v>
      </c>
      <c r="J1323" t="str">
        <f t="shared" si="20"/>
        <v>FINALIZADA</v>
      </c>
      <c r="K1323" t="s">
        <v>13</v>
      </c>
      <c r="L1323" t="s">
        <v>24</v>
      </c>
    </row>
    <row r="1324" spans="1:12" x14ac:dyDescent="0.25">
      <c r="A1324" s="5">
        <v>2873</v>
      </c>
      <c r="B1324" t="s">
        <v>19</v>
      </c>
      <c r="C1324" t="s">
        <v>152</v>
      </c>
      <c r="D1324" t="s">
        <v>147</v>
      </c>
      <c r="E1324">
        <v>223365</v>
      </c>
      <c r="F1324" t="s">
        <v>189</v>
      </c>
      <c r="G1324" s="4">
        <v>801040.63</v>
      </c>
      <c r="H1324" s="4">
        <v>881822.45</v>
      </c>
      <c r="J1324" t="str">
        <f t="shared" si="20"/>
        <v>FINALIZADA</v>
      </c>
      <c r="K1324" t="s">
        <v>13</v>
      </c>
      <c r="L1324" t="s">
        <v>14</v>
      </c>
    </row>
    <row r="1325" spans="1:12" x14ac:dyDescent="0.25">
      <c r="A1325" s="5">
        <v>9783</v>
      </c>
      <c r="B1325" t="s">
        <v>29</v>
      </c>
      <c r="C1325" t="s">
        <v>173</v>
      </c>
      <c r="D1325" t="s">
        <v>147</v>
      </c>
      <c r="E1325">
        <v>659874</v>
      </c>
      <c r="F1325" t="s">
        <v>184</v>
      </c>
      <c r="G1325" s="4">
        <v>592251.92000000004</v>
      </c>
      <c r="H1325" s="4">
        <v>816181.18</v>
      </c>
      <c r="J1325" t="str">
        <f t="shared" si="20"/>
        <v>FINALIZADA</v>
      </c>
      <c r="K1325" t="s">
        <v>13</v>
      </c>
      <c r="L1325" t="s">
        <v>14</v>
      </c>
    </row>
    <row r="1326" spans="1:12" x14ac:dyDescent="0.25">
      <c r="A1326" s="5">
        <v>7484</v>
      </c>
      <c r="B1326" t="s">
        <v>10</v>
      </c>
      <c r="C1326" t="s">
        <v>161</v>
      </c>
      <c r="D1326" t="s">
        <v>147</v>
      </c>
      <c r="E1326">
        <v>223365</v>
      </c>
      <c r="F1326" t="s">
        <v>189</v>
      </c>
      <c r="G1326" s="4">
        <v>594860.42000000004</v>
      </c>
      <c r="H1326" s="4">
        <v>717159.25</v>
      </c>
      <c r="J1326" t="str">
        <f t="shared" si="20"/>
        <v>FINALIZADA</v>
      </c>
      <c r="K1326" t="s">
        <v>13</v>
      </c>
      <c r="L1326" t="s">
        <v>18</v>
      </c>
    </row>
    <row r="1327" spans="1:12" x14ac:dyDescent="0.25">
      <c r="A1327" s="5">
        <v>5746</v>
      </c>
      <c r="B1327" t="s">
        <v>29</v>
      </c>
      <c r="C1327" t="s">
        <v>180</v>
      </c>
      <c r="D1327" t="s">
        <v>147</v>
      </c>
      <c r="E1327">
        <v>555555</v>
      </c>
      <c r="F1327" t="s">
        <v>169</v>
      </c>
      <c r="G1327" s="4">
        <v>804374.76</v>
      </c>
      <c r="H1327" s="4">
        <v>309371.15000000002</v>
      </c>
      <c r="J1327" t="str">
        <f t="shared" si="20"/>
        <v>FINALIZADA</v>
      </c>
      <c r="K1327" t="s">
        <v>13</v>
      </c>
      <c r="L1327" t="s">
        <v>18</v>
      </c>
    </row>
    <row r="1328" spans="1:12" x14ac:dyDescent="0.25">
      <c r="A1328" s="5">
        <v>5750</v>
      </c>
      <c r="B1328" t="s">
        <v>29</v>
      </c>
      <c r="C1328" t="s">
        <v>151</v>
      </c>
      <c r="D1328" t="s">
        <v>147</v>
      </c>
      <c r="E1328">
        <v>202325</v>
      </c>
      <c r="F1328" t="s">
        <v>162</v>
      </c>
      <c r="G1328" s="4">
        <v>713773.07</v>
      </c>
      <c r="H1328" s="4">
        <v>440551.62</v>
      </c>
      <c r="J1328" t="str">
        <f t="shared" si="20"/>
        <v>FINALIZADA</v>
      </c>
      <c r="K1328" t="s">
        <v>13</v>
      </c>
      <c r="L1328" t="s">
        <v>18</v>
      </c>
    </row>
    <row r="1329" spans="1:12" x14ac:dyDescent="0.25">
      <c r="A1329" s="5">
        <v>4962</v>
      </c>
      <c r="B1329" t="s">
        <v>29</v>
      </c>
      <c r="C1329" t="s">
        <v>171</v>
      </c>
      <c r="D1329" t="s">
        <v>147</v>
      </c>
      <c r="E1329">
        <v>885566</v>
      </c>
      <c r="F1329" t="s">
        <v>156</v>
      </c>
      <c r="G1329" s="4">
        <v>682554.53</v>
      </c>
      <c r="H1329" s="4">
        <v>761211.24</v>
      </c>
      <c r="J1329" t="str">
        <f t="shared" si="20"/>
        <v>FINALIZADA</v>
      </c>
      <c r="K1329" t="s">
        <v>13</v>
      </c>
      <c r="L1329" t="s">
        <v>14</v>
      </c>
    </row>
    <row r="1330" spans="1:12" x14ac:dyDescent="0.25">
      <c r="A1330" s="5">
        <v>4292</v>
      </c>
      <c r="B1330" t="s">
        <v>29</v>
      </c>
      <c r="C1330" t="s">
        <v>166</v>
      </c>
      <c r="D1330" t="s">
        <v>147</v>
      </c>
      <c r="E1330">
        <v>532145</v>
      </c>
      <c r="F1330" t="s">
        <v>160</v>
      </c>
      <c r="G1330" s="4">
        <v>23597.200000000001</v>
      </c>
      <c r="H1330" s="4">
        <v>401818.73</v>
      </c>
      <c r="J1330" t="str">
        <f t="shared" si="20"/>
        <v>FINALIZADA</v>
      </c>
      <c r="K1330" t="s">
        <v>13</v>
      </c>
      <c r="L1330" t="s">
        <v>18</v>
      </c>
    </row>
    <row r="1331" spans="1:12" x14ac:dyDescent="0.25">
      <c r="A1331" s="5">
        <v>4815</v>
      </c>
      <c r="B1331" t="s">
        <v>29</v>
      </c>
      <c r="C1331" t="s">
        <v>146</v>
      </c>
      <c r="D1331" t="s">
        <v>147</v>
      </c>
      <c r="E1331">
        <v>202090</v>
      </c>
      <c r="F1331" t="s">
        <v>188</v>
      </c>
      <c r="G1331" s="4">
        <v>19689.2</v>
      </c>
      <c r="H1331" s="4">
        <v>828190.35</v>
      </c>
      <c r="J1331" t="str">
        <f t="shared" si="20"/>
        <v>FINALIZADA</v>
      </c>
      <c r="K1331" t="s">
        <v>13</v>
      </c>
      <c r="L1331" t="s">
        <v>24</v>
      </c>
    </row>
    <row r="1332" spans="1:12" x14ac:dyDescent="0.25">
      <c r="A1332" s="5">
        <v>8184</v>
      </c>
      <c r="B1332" t="s">
        <v>19</v>
      </c>
      <c r="C1332" t="s">
        <v>180</v>
      </c>
      <c r="D1332" t="s">
        <v>147</v>
      </c>
      <c r="E1332">
        <v>201532</v>
      </c>
      <c r="F1332" t="s">
        <v>178</v>
      </c>
      <c r="G1332" s="4">
        <v>240850.15</v>
      </c>
      <c r="H1332" s="4">
        <v>818793.92</v>
      </c>
      <c r="J1332" t="str">
        <f t="shared" si="20"/>
        <v>FINALIZADA</v>
      </c>
      <c r="K1332" t="s">
        <v>13</v>
      </c>
      <c r="L1332" t="s">
        <v>14</v>
      </c>
    </row>
    <row r="1333" spans="1:12" x14ac:dyDescent="0.25">
      <c r="A1333" s="5">
        <v>8865</v>
      </c>
      <c r="B1333" t="s">
        <v>10</v>
      </c>
      <c r="C1333" t="s">
        <v>177</v>
      </c>
      <c r="D1333" t="s">
        <v>147</v>
      </c>
      <c r="E1333">
        <v>885566</v>
      </c>
      <c r="F1333" t="s">
        <v>156</v>
      </c>
      <c r="G1333" s="4">
        <v>769490.22</v>
      </c>
      <c r="H1333" s="4">
        <v>652001.01</v>
      </c>
      <c r="J1333" t="str">
        <f t="shared" si="20"/>
        <v>FINALIZADA</v>
      </c>
      <c r="K1333" t="s">
        <v>13</v>
      </c>
      <c r="L1333" t="s">
        <v>14</v>
      </c>
    </row>
    <row r="1334" spans="1:12" x14ac:dyDescent="0.25">
      <c r="A1334" s="5">
        <v>5737</v>
      </c>
      <c r="B1334" t="s">
        <v>10</v>
      </c>
      <c r="C1334" t="s">
        <v>157</v>
      </c>
      <c r="D1334" t="s">
        <v>147</v>
      </c>
      <c r="E1334">
        <v>584563</v>
      </c>
      <c r="F1334" t="s">
        <v>183</v>
      </c>
      <c r="G1334" s="4">
        <v>976362.79</v>
      </c>
      <c r="H1334" s="4">
        <v>91824.86</v>
      </c>
      <c r="J1334" t="str">
        <f t="shared" si="20"/>
        <v>FINALIZADA</v>
      </c>
      <c r="K1334" t="s">
        <v>13</v>
      </c>
      <c r="L1334" t="s">
        <v>38</v>
      </c>
    </row>
    <row r="1335" spans="1:12" x14ac:dyDescent="0.25">
      <c r="A1335" s="5">
        <v>9095</v>
      </c>
      <c r="B1335" t="s">
        <v>10</v>
      </c>
      <c r="C1335" t="s">
        <v>185</v>
      </c>
      <c r="D1335" t="s">
        <v>147</v>
      </c>
      <c r="E1335">
        <v>563215</v>
      </c>
      <c r="F1335" t="s">
        <v>170</v>
      </c>
      <c r="G1335" s="4">
        <v>220225.24</v>
      </c>
      <c r="H1335" s="4">
        <v>241015.65</v>
      </c>
      <c r="J1335" t="str">
        <f t="shared" si="20"/>
        <v>FINALIZADA</v>
      </c>
      <c r="K1335" t="s">
        <v>13</v>
      </c>
      <c r="L1335" t="s">
        <v>24</v>
      </c>
    </row>
    <row r="1336" spans="1:12" x14ac:dyDescent="0.25">
      <c r="A1336" s="5">
        <v>4468</v>
      </c>
      <c r="B1336" t="s">
        <v>29</v>
      </c>
      <c r="C1336" t="s">
        <v>151</v>
      </c>
      <c r="D1336" t="s">
        <v>147</v>
      </c>
      <c r="E1336">
        <v>121212</v>
      </c>
      <c r="F1336" t="s">
        <v>165</v>
      </c>
      <c r="G1336" s="4">
        <v>253076.64</v>
      </c>
      <c r="H1336" s="4">
        <v>256523.89</v>
      </c>
      <c r="J1336" t="str">
        <f t="shared" si="20"/>
        <v>FINALIZADA</v>
      </c>
      <c r="K1336" t="s">
        <v>13</v>
      </c>
      <c r="L1336" t="s">
        <v>14</v>
      </c>
    </row>
    <row r="1337" spans="1:12" x14ac:dyDescent="0.25">
      <c r="A1337" s="5">
        <v>1409</v>
      </c>
      <c r="B1337" t="s">
        <v>19</v>
      </c>
      <c r="C1337" t="s">
        <v>155</v>
      </c>
      <c r="D1337" t="s">
        <v>147</v>
      </c>
      <c r="E1337">
        <v>202090</v>
      </c>
      <c r="F1337" t="s">
        <v>188</v>
      </c>
      <c r="G1337" s="4">
        <v>136023.87</v>
      </c>
      <c r="H1337" s="4">
        <v>820144.63</v>
      </c>
      <c r="J1337" t="str">
        <f t="shared" si="20"/>
        <v>FINALIZADA</v>
      </c>
      <c r="K1337" t="s">
        <v>13</v>
      </c>
      <c r="L1337" t="s">
        <v>18</v>
      </c>
    </row>
    <row r="1338" spans="1:12" x14ac:dyDescent="0.25">
      <c r="A1338" s="5">
        <v>10281</v>
      </c>
      <c r="B1338" t="s">
        <v>29</v>
      </c>
      <c r="C1338" t="s">
        <v>168</v>
      </c>
      <c r="D1338" t="s">
        <v>147</v>
      </c>
      <c r="E1338">
        <v>121212</v>
      </c>
      <c r="F1338" t="s">
        <v>165</v>
      </c>
      <c r="G1338" s="4">
        <v>588418.05000000005</v>
      </c>
      <c r="H1338" s="4">
        <v>846776.9</v>
      </c>
      <c r="J1338" t="str">
        <f t="shared" si="20"/>
        <v>FINALIZADA</v>
      </c>
      <c r="K1338" t="s">
        <v>13</v>
      </c>
      <c r="L1338" t="s">
        <v>14</v>
      </c>
    </row>
    <row r="1339" spans="1:12" x14ac:dyDescent="0.25">
      <c r="A1339" s="5">
        <v>5075</v>
      </c>
      <c r="B1339" t="s">
        <v>19</v>
      </c>
      <c r="C1339" t="s">
        <v>154</v>
      </c>
      <c r="D1339" t="s">
        <v>147</v>
      </c>
      <c r="E1339">
        <v>887744</v>
      </c>
      <c r="F1339" t="s">
        <v>159</v>
      </c>
      <c r="G1339" s="4">
        <v>912646.17</v>
      </c>
      <c r="H1339" s="4">
        <v>165812.6</v>
      </c>
      <c r="J1339" t="str">
        <f t="shared" si="20"/>
        <v>FINALIZADA</v>
      </c>
      <c r="K1339" t="s">
        <v>13</v>
      </c>
      <c r="L1339" t="s">
        <v>24</v>
      </c>
    </row>
    <row r="1340" spans="1:12" x14ac:dyDescent="0.25">
      <c r="A1340" s="5">
        <v>9149</v>
      </c>
      <c r="B1340" t="s">
        <v>19</v>
      </c>
      <c r="C1340" t="s">
        <v>177</v>
      </c>
      <c r="D1340" t="s">
        <v>147</v>
      </c>
      <c r="E1340">
        <v>201532</v>
      </c>
      <c r="F1340" t="s">
        <v>178</v>
      </c>
      <c r="G1340" s="4">
        <v>730153.05</v>
      </c>
      <c r="H1340" s="4">
        <v>232505.99</v>
      </c>
      <c r="J1340" t="str">
        <f t="shared" si="20"/>
        <v>FINALIZADA</v>
      </c>
      <c r="K1340" t="s">
        <v>13</v>
      </c>
      <c r="L1340" t="s">
        <v>24</v>
      </c>
    </row>
    <row r="1341" spans="1:12" x14ac:dyDescent="0.25">
      <c r="A1341" s="5">
        <v>3363</v>
      </c>
      <c r="B1341" t="s">
        <v>29</v>
      </c>
      <c r="C1341" t="s">
        <v>152</v>
      </c>
      <c r="D1341" t="s">
        <v>147</v>
      </c>
      <c r="E1341">
        <v>698745</v>
      </c>
      <c r="F1341" t="s">
        <v>176</v>
      </c>
      <c r="G1341" s="4">
        <v>72672.95</v>
      </c>
      <c r="H1341" s="4">
        <v>792829.41</v>
      </c>
      <c r="J1341" t="str">
        <f t="shared" si="20"/>
        <v>FINALIZADA</v>
      </c>
      <c r="K1341" t="s">
        <v>13</v>
      </c>
      <c r="L1341" t="s">
        <v>24</v>
      </c>
    </row>
    <row r="1342" spans="1:12" x14ac:dyDescent="0.25">
      <c r="A1342" s="5">
        <v>2721</v>
      </c>
      <c r="B1342" t="s">
        <v>29</v>
      </c>
      <c r="C1342" t="s">
        <v>177</v>
      </c>
      <c r="D1342" t="s">
        <v>147</v>
      </c>
      <c r="E1342">
        <v>874556</v>
      </c>
      <c r="F1342" t="s">
        <v>164</v>
      </c>
      <c r="G1342" s="4">
        <v>489936.94</v>
      </c>
      <c r="H1342" s="4">
        <v>897291.49</v>
      </c>
      <c r="J1342" t="str">
        <f t="shared" si="20"/>
        <v>FINALIZADA</v>
      </c>
      <c r="K1342" t="s">
        <v>13</v>
      </c>
      <c r="L1342" t="s">
        <v>24</v>
      </c>
    </row>
    <row r="1343" spans="1:12" x14ac:dyDescent="0.25">
      <c r="A1343" s="5">
        <v>4257</v>
      </c>
      <c r="B1343" t="s">
        <v>29</v>
      </c>
      <c r="C1343" t="s">
        <v>163</v>
      </c>
      <c r="D1343" t="s">
        <v>147</v>
      </c>
      <c r="E1343">
        <v>225541</v>
      </c>
      <c r="F1343" t="s">
        <v>148</v>
      </c>
      <c r="G1343" s="4">
        <v>746428.59</v>
      </c>
      <c r="H1343" s="4">
        <v>846392.8</v>
      </c>
      <c r="J1343" t="str">
        <f t="shared" si="20"/>
        <v>FINALIZADA</v>
      </c>
      <c r="K1343" t="s">
        <v>13</v>
      </c>
      <c r="L1343" t="s">
        <v>24</v>
      </c>
    </row>
    <row r="1344" spans="1:12" x14ac:dyDescent="0.25">
      <c r="A1344" s="5">
        <v>6849</v>
      </c>
      <c r="B1344" t="s">
        <v>19</v>
      </c>
      <c r="C1344" t="s">
        <v>161</v>
      </c>
      <c r="D1344" t="s">
        <v>147</v>
      </c>
      <c r="E1344">
        <v>201090</v>
      </c>
      <c r="F1344" t="s">
        <v>175</v>
      </c>
      <c r="G1344" s="4">
        <v>830899.29</v>
      </c>
      <c r="H1344" s="4">
        <v>523704.17</v>
      </c>
      <c r="J1344" t="str">
        <f t="shared" si="20"/>
        <v>FINALIZADA</v>
      </c>
      <c r="K1344" t="s">
        <v>13</v>
      </c>
      <c r="L1344" t="s">
        <v>14</v>
      </c>
    </row>
    <row r="1345" spans="1:12" x14ac:dyDescent="0.25">
      <c r="A1345" s="5">
        <v>9919</v>
      </c>
      <c r="B1345" t="s">
        <v>29</v>
      </c>
      <c r="C1345" t="s">
        <v>146</v>
      </c>
      <c r="D1345" t="s">
        <v>147</v>
      </c>
      <c r="E1345">
        <v>659874</v>
      </c>
      <c r="F1345" t="s">
        <v>184</v>
      </c>
      <c r="G1345" s="4">
        <v>75319.28</v>
      </c>
      <c r="H1345" s="4">
        <v>82510.23</v>
      </c>
      <c r="J1345" t="str">
        <f t="shared" si="20"/>
        <v>FINALIZADA</v>
      </c>
      <c r="K1345" t="s">
        <v>13</v>
      </c>
      <c r="L1345" t="s">
        <v>18</v>
      </c>
    </row>
    <row r="1346" spans="1:12" x14ac:dyDescent="0.25">
      <c r="A1346" s="5">
        <v>4970</v>
      </c>
      <c r="B1346" t="s">
        <v>10</v>
      </c>
      <c r="C1346" t="s">
        <v>168</v>
      </c>
      <c r="D1346" t="s">
        <v>147</v>
      </c>
      <c r="E1346">
        <v>201090</v>
      </c>
      <c r="F1346" t="s">
        <v>175</v>
      </c>
      <c r="G1346" s="4">
        <v>79668.94</v>
      </c>
      <c r="H1346" s="4">
        <v>183818.58</v>
      </c>
      <c r="J1346" t="str">
        <f t="shared" si="20"/>
        <v>FINALIZADA</v>
      </c>
      <c r="K1346" t="s">
        <v>13</v>
      </c>
      <c r="L1346" t="s">
        <v>18</v>
      </c>
    </row>
    <row r="1347" spans="1:12" x14ac:dyDescent="0.25">
      <c r="A1347" s="5">
        <v>3756</v>
      </c>
      <c r="B1347" t="s">
        <v>10</v>
      </c>
      <c r="C1347" t="s">
        <v>181</v>
      </c>
      <c r="D1347" t="s">
        <v>147</v>
      </c>
      <c r="E1347">
        <v>201532</v>
      </c>
      <c r="F1347" t="s">
        <v>178</v>
      </c>
      <c r="G1347" s="4">
        <v>241889.84</v>
      </c>
      <c r="H1347" s="4">
        <v>116879.02</v>
      </c>
      <c r="J1347" t="str">
        <f t="shared" ref="J1347:J1410" si="21">IF(H1347="","EM ANDAMENTO","FINALIZADA")</f>
        <v>FINALIZADA</v>
      </c>
      <c r="K1347" t="s">
        <v>13</v>
      </c>
      <c r="L1347" t="s">
        <v>18</v>
      </c>
    </row>
    <row r="1348" spans="1:12" x14ac:dyDescent="0.25">
      <c r="A1348" s="5">
        <v>9229</v>
      </c>
      <c r="B1348" t="s">
        <v>29</v>
      </c>
      <c r="C1348" t="s">
        <v>157</v>
      </c>
      <c r="D1348" t="s">
        <v>147</v>
      </c>
      <c r="E1348">
        <v>874556</v>
      </c>
      <c r="F1348" t="s">
        <v>164</v>
      </c>
      <c r="G1348" s="4">
        <v>241468.29</v>
      </c>
      <c r="H1348" s="4">
        <v>207000.77</v>
      </c>
      <c r="J1348" t="str">
        <f t="shared" si="21"/>
        <v>FINALIZADA</v>
      </c>
      <c r="K1348" t="s">
        <v>13</v>
      </c>
      <c r="L1348" t="s">
        <v>38</v>
      </c>
    </row>
    <row r="1349" spans="1:12" x14ac:dyDescent="0.25">
      <c r="A1349" s="5">
        <v>4942</v>
      </c>
      <c r="B1349" t="s">
        <v>29</v>
      </c>
      <c r="C1349" t="s">
        <v>171</v>
      </c>
      <c r="D1349" t="s">
        <v>147</v>
      </c>
      <c r="E1349">
        <v>225541</v>
      </c>
      <c r="F1349" t="s">
        <v>148</v>
      </c>
      <c r="G1349" s="4">
        <v>875822.46</v>
      </c>
      <c r="H1349" s="4">
        <v>765481.76</v>
      </c>
      <c r="J1349" t="str">
        <f t="shared" si="21"/>
        <v>FINALIZADA</v>
      </c>
      <c r="K1349" t="s">
        <v>13</v>
      </c>
      <c r="L1349" t="s">
        <v>24</v>
      </c>
    </row>
    <row r="1350" spans="1:12" x14ac:dyDescent="0.25">
      <c r="A1350" s="5">
        <v>1864</v>
      </c>
      <c r="B1350" t="s">
        <v>10</v>
      </c>
      <c r="C1350" t="s">
        <v>180</v>
      </c>
      <c r="D1350" t="s">
        <v>147</v>
      </c>
      <c r="E1350">
        <v>985631</v>
      </c>
      <c r="F1350" t="s">
        <v>158</v>
      </c>
      <c r="G1350" s="4">
        <v>399507.23</v>
      </c>
      <c r="H1350" s="4">
        <v>350171.94</v>
      </c>
      <c r="J1350" t="str">
        <f t="shared" si="21"/>
        <v>FINALIZADA</v>
      </c>
      <c r="K1350" t="s">
        <v>13</v>
      </c>
      <c r="L1350" t="s">
        <v>24</v>
      </c>
    </row>
    <row r="1351" spans="1:12" x14ac:dyDescent="0.25">
      <c r="A1351" s="5">
        <v>4309</v>
      </c>
      <c r="B1351" t="s">
        <v>10</v>
      </c>
      <c r="C1351" t="s">
        <v>168</v>
      </c>
      <c r="D1351" t="s">
        <v>147</v>
      </c>
      <c r="E1351">
        <v>201040</v>
      </c>
      <c r="F1351" t="s">
        <v>127</v>
      </c>
      <c r="G1351" s="4">
        <v>897640.24</v>
      </c>
      <c r="H1351" s="4">
        <v>525745.41</v>
      </c>
      <c r="J1351" t="str">
        <f t="shared" si="21"/>
        <v>FINALIZADA</v>
      </c>
      <c r="K1351" t="s">
        <v>13</v>
      </c>
      <c r="L1351" t="s">
        <v>18</v>
      </c>
    </row>
    <row r="1352" spans="1:12" x14ac:dyDescent="0.25">
      <c r="A1352" s="5">
        <v>6161</v>
      </c>
      <c r="B1352" t="s">
        <v>29</v>
      </c>
      <c r="C1352" t="s">
        <v>173</v>
      </c>
      <c r="D1352" t="s">
        <v>147</v>
      </c>
      <c r="E1352">
        <v>201532</v>
      </c>
      <c r="F1352" t="s">
        <v>178</v>
      </c>
      <c r="G1352" s="4">
        <v>297386.73</v>
      </c>
      <c r="H1352" s="4">
        <v>804118.16</v>
      </c>
      <c r="J1352" t="str">
        <f t="shared" si="21"/>
        <v>FINALIZADA</v>
      </c>
      <c r="K1352" t="s">
        <v>13</v>
      </c>
      <c r="L1352" t="s">
        <v>18</v>
      </c>
    </row>
    <row r="1353" spans="1:12" x14ac:dyDescent="0.25">
      <c r="A1353" s="5">
        <v>8945</v>
      </c>
      <c r="B1353" t="s">
        <v>19</v>
      </c>
      <c r="C1353" t="s">
        <v>185</v>
      </c>
      <c r="D1353" t="s">
        <v>147</v>
      </c>
      <c r="E1353">
        <v>532152</v>
      </c>
      <c r="F1353" t="s">
        <v>153</v>
      </c>
      <c r="G1353" s="4">
        <v>700920.51</v>
      </c>
      <c r="H1353" s="4">
        <v>133093.34</v>
      </c>
      <c r="J1353" t="str">
        <f t="shared" si="21"/>
        <v>FINALIZADA</v>
      </c>
      <c r="K1353" t="s">
        <v>13</v>
      </c>
      <c r="L1353" t="s">
        <v>14</v>
      </c>
    </row>
    <row r="1354" spans="1:12" x14ac:dyDescent="0.25">
      <c r="A1354" s="5">
        <v>9908</v>
      </c>
      <c r="B1354" t="s">
        <v>29</v>
      </c>
      <c r="C1354" t="s">
        <v>179</v>
      </c>
      <c r="D1354" t="s">
        <v>147</v>
      </c>
      <c r="E1354">
        <v>223365</v>
      </c>
      <c r="F1354" t="s">
        <v>189</v>
      </c>
      <c r="G1354" s="4">
        <v>899101.98</v>
      </c>
      <c r="H1354" s="4">
        <v>51509.49</v>
      </c>
      <c r="J1354" t="str">
        <f t="shared" si="21"/>
        <v>FINALIZADA</v>
      </c>
      <c r="K1354" t="s">
        <v>13</v>
      </c>
      <c r="L1354" t="s">
        <v>38</v>
      </c>
    </row>
    <row r="1355" spans="1:12" x14ac:dyDescent="0.25">
      <c r="A1355" s="5">
        <v>1691</v>
      </c>
      <c r="B1355" t="s">
        <v>19</v>
      </c>
      <c r="C1355" t="s">
        <v>177</v>
      </c>
      <c r="D1355" t="s">
        <v>147</v>
      </c>
      <c r="E1355">
        <v>202090</v>
      </c>
      <c r="F1355" t="s">
        <v>188</v>
      </c>
      <c r="G1355" s="4">
        <v>900169.89</v>
      </c>
      <c r="H1355" s="4">
        <v>354151.3</v>
      </c>
      <c r="J1355" t="str">
        <f t="shared" si="21"/>
        <v>FINALIZADA</v>
      </c>
      <c r="K1355" t="s">
        <v>13</v>
      </c>
      <c r="L1355" t="s">
        <v>18</v>
      </c>
    </row>
    <row r="1356" spans="1:12" x14ac:dyDescent="0.25">
      <c r="A1356" s="5">
        <v>5809</v>
      </c>
      <c r="B1356" t="s">
        <v>29</v>
      </c>
      <c r="C1356" t="s">
        <v>179</v>
      </c>
      <c r="D1356" t="s">
        <v>147</v>
      </c>
      <c r="E1356">
        <v>569852</v>
      </c>
      <c r="F1356" t="s">
        <v>172</v>
      </c>
      <c r="G1356" s="4">
        <v>919949.71</v>
      </c>
      <c r="H1356" s="4">
        <v>237921.11</v>
      </c>
      <c r="J1356" t="str">
        <f t="shared" si="21"/>
        <v>FINALIZADA</v>
      </c>
      <c r="K1356" t="s">
        <v>13</v>
      </c>
      <c r="L1356" t="s">
        <v>38</v>
      </c>
    </row>
    <row r="1357" spans="1:12" x14ac:dyDescent="0.25">
      <c r="A1357" s="5">
        <v>1089</v>
      </c>
      <c r="B1357" t="s">
        <v>10</v>
      </c>
      <c r="C1357" t="s">
        <v>155</v>
      </c>
      <c r="D1357" t="s">
        <v>147</v>
      </c>
      <c r="E1357">
        <v>569852</v>
      </c>
      <c r="F1357" t="s">
        <v>172</v>
      </c>
      <c r="G1357" s="4">
        <v>475342.66</v>
      </c>
      <c r="H1357" s="4">
        <v>758250.97</v>
      </c>
      <c r="J1357" t="str">
        <f t="shared" si="21"/>
        <v>FINALIZADA</v>
      </c>
      <c r="K1357" t="s">
        <v>13</v>
      </c>
      <c r="L1357" t="s">
        <v>18</v>
      </c>
    </row>
    <row r="1358" spans="1:12" x14ac:dyDescent="0.25">
      <c r="A1358" s="5">
        <v>4523</v>
      </c>
      <c r="B1358" t="s">
        <v>10</v>
      </c>
      <c r="C1358" t="s">
        <v>177</v>
      </c>
      <c r="D1358" t="s">
        <v>147</v>
      </c>
      <c r="E1358">
        <v>887744</v>
      </c>
      <c r="F1358" t="s">
        <v>159</v>
      </c>
      <c r="G1358" s="4">
        <v>682228.72</v>
      </c>
      <c r="H1358" s="4">
        <v>306481.09000000003</v>
      </c>
      <c r="J1358" t="str">
        <f t="shared" si="21"/>
        <v>FINALIZADA</v>
      </c>
      <c r="K1358" t="s">
        <v>13</v>
      </c>
      <c r="L1358" t="s">
        <v>14</v>
      </c>
    </row>
    <row r="1359" spans="1:12" x14ac:dyDescent="0.25">
      <c r="A1359" s="5">
        <v>4629</v>
      </c>
      <c r="B1359" t="s">
        <v>19</v>
      </c>
      <c r="C1359" t="s">
        <v>152</v>
      </c>
      <c r="D1359" t="s">
        <v>147</v>
      </c>
      <c r="E1359">
        <v>584563</v>
      </c>
      <c r="F1359" t="s">
        <v>183</v>
      </c>
      <c r="G1359" s="4">
        <v>317854.87</v>
      </c>
      <c r="H1359" s="4">
        <v>738067.55</v>
      </c>
      <c r="J1359" t="str">
        <f t="shared" si="21"/>
        <v>FINALIZADA</v>
      </c>
      <c r="K1359" t="s">
        <v>13</v>
      </c>
      <c r="L1359" t="s">
        <v>24</v>
      </c>
    </row>
    <row r="1360" spans="1:12" x14ac:dyDescent="0.25">
      <c r="A1360" s="5">
        <v>78</v>
      </c>
      <c r="B1360" t="s">
        <v>29</v>
      </c>
      <c r="C1360" t="s">
        <v>177</v>
      </c>
      <c r="D1360" t="s">
        <v>147</v>
      </c>
      <c r="E1360">
        <v>985631</v>
      </c>
      <c r="F1360" t="s">
        <v>158</v>
      </c>
      <c r="G1360" s="4">
        <v>937900.84</v>
      </c>
      <c r="H1360" s="4">
        <v>47893.61</v>
      </c>
      <c r="J1360" t="str">
        <f t="shared" si="21"/>
        <v>FINALIZADA</v>
      </c>
      <c r="K1360" t="s">
        <v>13</v>
      </c>
      <c r="L1360" t="s">
        <v>18</v>
      </c>
    </row>
    <row r="1361" spans="1:12" x14ac:dyDescent="0.25">
      <c r="A1361" s="5">
        <v>1324</v>
      </c>
      <c r="B1361" t="s">
        <v>19</v>
      </c>
      <c r="C1361" t="s">
        <v>179</v>
      </c>
      <c r="D1361" t="s">
        <v>147</v>
      </c>
      <c r="E1361">
        <v>584563</v>
      </c>
      <c r="F1361" t="s">
        <v>183</v>
      </c>
      <c r="G1361" s="4">
        <v>201855.12</v>
      </c>
      <c r="H1361" s="4">
        <v>573043.66</v>
      </c>
      <c r="J1361" t="str">
        <f t="shared" si="21"/>
        <v>FINALIZADA</v>
      </c>
      <c r="K1361" t="s">
        <v>13</v>
      </c>
      <c r="L1361" t="s">
        <v>24</v>
      </c>
    </row>
    <row r="1362" spans="1:12" x14ac:dyDescent="0.25">
      <c r="A1362" s="5">
        <v>1880</v>
      </c>
      <c r="B1362" t="s">
        <v>29</v>
      </c>
      <c r="C1362" t="s">
        <v>174</v>
      </c>
      <c r="D1362" t="s">
        <v>147</v>
      </c>
      <c r="E1362">
        <v>698745</v>
      </c>
      <c r="F1362" t="s">
        <v>176</v>
      </c>
      <c r="G1362" s="4">
        <v>677605.43</v>
      </c>
      <c r="H1362" s="4">
        <v>324835.88</v>
      </c>
      <c r="J1362" t="str">
        <f t="shared" si="21"/>
        <v>FINALIZADA</v>
      </c>
      <c r="K1362" t="s">
        <v>13</v>
      </c>
      <c r="L1362" t="s">
        <v>38</v>
      </c>
    </row>
    <row r="1363" spans="1:12" x14ac:dyDescent="0.25">
      <c r="A1363" s="5">
        <v>8710</v>
      </c>
      <c r="B1363" t="s">
        <v>19</v>
      </c>
      <c r="C1363" t="s">
        <v>152</v>
      </c>
      <c r="D1363" t="s">
        <v>147</v>
      </c>
      <c r="E1363">
        <v>225541</v>
      </c>
      <c r="F1363" t="s">
        <v>148</v>
      </c>
      <c r="G1363" s="4">
        <v>430583.51</v>
      </c>
      <c r="H1363" s="4">
        <v>837687.04</v>
      </c>
      <c r="J1363" t="str">
        <f t="shared" si="21"/>
        <v>FINALIZADA</v>
      </c>
      <c r="K1363" t="s">
        <v>13</v>
      </c>
      <c r="L1363" t="s">
        <v>14</v>
      </c>
    </row>
    <row r="1364" spans="1:12" x14ac:dyDescent="0.25">
      <c r="A1364" s="5">
        <v>2913</v>
      </c>
      <c r="B1364" t="s">
        <v>29</v>
      </c>
      <c r="C1364" t="s">
        <v>173</v>
      </c>
      <c r="D1364" t="s">
        <v>147</v>
      </c>
      <c r="E1364">
        <v>223365</v>
      </c>
      <c r="F1364" t="s">
        <v>189</v>
      </c>
      <c r="G1364" s="4">
        <v>250819.86</v>
      </c>
      <c r="H1364" s="4">
        <v>154254.46</v>
      </c>
      <c r="J1364" t="str">
        <f t="shared" si="21"/>
        <v>FINALIZADA</v>
      </c>
      <c r="K1364" t="s">
        <v>13</v>
      </c>
      <c r="L1364" t="s">
        <v>14</v>
      </c>
    </row>
    <row r="1365" spans="1:12" x14ac:dyDescent="0.25">
      <c r="A1365" s="5">
        <v>1897</v>
      </c>
      <c r="B1365" t="s">
        <v>19</v>
      </c>
      <c r="C1365" t="s">
        <v>166</v>
      </c>
      <c r="D1365" t="s">
        <v>147</v>
      </c>
      <c r="E1365">
        <v>532152</v>
      </c>
      <c r="F1365" t="s">
        <v>153</v>
      </c>
      <c r="G1365" s="4">
        <v>25160.77</v>
      </c>
      <c r="H1365" s="4">
        <v>584789.15</v>
      </c>
      <c r="J1365" t="str">
        <f t="shared" si="21"/>
        <v>FINALIZADA</v>
      </c>
      <c r="K1365" t="s">
        <v>13</v>
      </c>
      <c r="L1365" t="s">
        <v>24</v>
      </c>
    </row>
    <row r="1366" spans="1:12" x14ac:dyDescent="0.25">
      <c r="A1366" s="5">
        <v>5621</v>
      </c>
      <c r="B1366" t="s">
        <v>19</v>
      </c>
      <c r="C1366" t="s">
        <v>163</v>
      </c>
      <c r="D1366" t="s">
        <v>147</v>
      </c>
      <c r="E1366">
        <v>111111</v>
      </c>
      <c r="F1366" t="s">
        <v>182</v>
      </c>
      <c r="G1366" s="4">
        <v>262110.2</v>
      </c>
      <c r="H1366" s="4">
        <v>704409.25</v>
      </c>
      <c r="J1366" t="str">
        <f t="shared" si="21"/>
        <v>FINALIZADA</v>
      </c>
      <c r="K1366" t="s">
        <v>13</v>
      </c>
      <c r="L1366" t="s">
        <v>18</v>
      </c>
    </row>
    <row r="1367" spans="1:12" x14ac:dyDescent="0.25">
      <c r="A1367" s="5">
        <v>1137</v>
      </c>
      <c r="B1367" t="s">
        <v>29</v>
      </c>
      <c r="C1367" t="s">
        <v>171</v>
      </c>
      <c r="D1367" t="s">
        <v>147</v>
      </c>
      <c r="E1367">
        <v>202090</v>
      </c>
      <c r="F1367" t="s">
        <v>188</v>
      </c>
      <c r="G1367" s="4">
        <v>324422.38</v>
      </c>
      <c r="H1367" s="4">
        <v>99237.62</v>
      </c>
      <c r="J1367" t="str">
        <f t="shared" si="21"/>
        <v>FINALIZADA</v>
      </c>
      <c r="K1367" t="s">
        <v>13</v>
      </c>
      <c r="L1367" t="s">
        <v>38</v>
      </c>
    </row>
    <row r="1368" spans="1:12" x14ac:dyDescent="0.25">
      <c r="A1368" s="5">
        <v>10397</v>
      </c>
      <c r="B1368" t="s">
        <v>10</v>
      </c>
      <c r="C1368" t="s">
        <v>161</v>
      </c>
      <c r="D1368" t="s">
        <v>147</v>
      </c>
      <c r="E1368">
        <v>885566</v>
      </c>
      <c r="F1368" t="s">
        <v>156</v>
      </c>
      <c r="G1368" s="4">
        <v>432818.24</v>
      </c>
      <c r="H1368" s="4">
        <v>318561.88</v>
      </c>
      <c r="J1368" t="str">
        <f t="shared" si="21"/>
        <v>FINALIZADA</v>
      </c>
      <c r="K1368" t="s">
        <v>13</v>
      </c>
      <c r="L1368" t="s">
        <v>38</v>
      </c>
    </row>
    <row r="1369" spans="1:12" x14ac:dyDescent="0.25">
      <c r="A1369" s="5">
        <v>482</v>
      </c>
      <c r="B1369" t="s">
        <v>19</v>
      </c>
      <c r="C1369" t="s">
        <v>152</v>
      </c>
      <c r="D1369" t="s">
        <v>147</v>
      </c>
      <c r="E1369">
        <v>202090</v>
      </c>
      <c r="F1369" t="s">
        <v>188</v>
      </c>
      <c r="G1369" s="4">
        <v>528133.5</v>
      </c>
      <c r="H1369" s="4">
        <v>308333.27</v>
      </c>
      <c r="J1369" t="str">
        <f t="shared" si="21"/>
        <v>FINALIZADA</v>
      </c>
      <c r="K1369" t="s">
        <v>13</v>
      </c>
      <c r="L1369" t="s">
        <v>14</v>
      </c>
    </row>
    <row r="1370" spans="1:12" x14ac:dyDescent="0.25">
      <c r="A1370" s="5">
        <v>597</v>
      </c>
      <c r="B1370" t="s">
        <v>10</v>
      </c>
      <c r="C1370" t="s">
        <v>187</v>
      </c>
      <c r="D1370" t="s">
        <v>147</v>
      </c>
      <c r="E1370">
        <v>584563</v>
      </c>
      <c r="F1370" t="s">
        <v>183</v>
      </c>
      <c r="G1370" s="4">
        <v>562199.24</v>
      </c>
      <c r="H1370" s="4">
        <v>707566.17</v>
      </c>
      <c r="J1370" t="str">
        <f t="shared" si="21"/>
        <v>FINALIZADA</v>
      </c>
      <c r="K1370" t="s">
        <v>13</v>
      </c>
      <c r="L1370" t="s">
        <v>14</v>
      </c>
    </row>
    <row r="1371" spans="1:12" x14ac:dyDescent="0.25">
      <c r="A1371" s="5">
        <v>5523</v>
      </c>
      <c r="B1371" t="s">
        <v>29</v>
      </c>
      <c r="C1371" t="s">
        <v>174</v>
      </c>
      <c r="D1371" t="s">
        <v>147</v>
      </c>
      <c r="E1371">
        <v>532152</v>
      </c>
      <c r="F1371" t="s">
        <v>153</v>
      </c>
      <c r="G1371" s="4">
        <v>683934.66</v>
      </c>
      <c r="H1371" s="4">
        <v>362852.01</v>
      </c>
      <c r="J1371" t="str">
        <f t="shared" si="21"/>
        <v>FINALIZADA</v>
      </c>
      <c r="K1371" t="s">
        <v>13</v>
      </c>
      <c r="L1371" t="s">
        <v>18</v>
      </c>
    </row>
    <row r="1372" spans="1:12" x14ac:dyDescent="0.25">
      <c r="A1372" s="5">
        <v>3687</v>
      </c>
      <c r="B1372" t="s">
        <v>10</v>
      </c>
      <c r="C1372" t="s">
        <v>152</v>
      </c>
      <c r="D1372" t="s">
        <v>147</v>
      </c>
      <c r="E1372">
        <v>225541</v>
      </c>
      <c r="F1372" t="s">
        <v>148</v>
      </c>
      <c r="G1372" s="4">
        <v>289585.03000000003</v>
      </c>
      <c r="H1372" s="4">
        <v>760269.98</v>
      </c>
      <c r="J1372" t="str">
        <f t="shared" si="21"/>
        <v>FINALIZADA</v>
      </c>
      <c r="K1372" t="s">
        <v>13</v>
      </c>
      <c r="L1372" t="s">
        <v>24</v>
      </c>
    </row>
    <row r="1373" spans="1:12" x14ac:dyDescent="0.25">
      <c r="A1373" s="5">
        <v>5865</v>
      </c>
      <c r="B1373" t="s">
        <v>29</v>
      </c>
      <c r="C1373" t="s">
        <v>149</v>
      </c>
      <c r="D1373" t="s">
        <v>147</v>
      </c>
      <c r="E1373">
        <v>887744</v>
      </c>
      <c r="F1373" t="s">
        <v>159</v>
      </c>
      <c r="G1373" s="4">
        <v>254151.58</v>
      </c>
      <c r="H1373" s="4">
        <v>578613.92000000004</v>
      </c>
      <c r="J1373" t="str">
        <f t="shared" si="21"/>
        <v>FINALIZADA</v>
      </c>
      <c r="K1373" t="s">
        <v>13</v>
      </c>
      <c r="L1373" t="s">
        <v>18</v>
      </c>
    </row>
    <row r="1374" spans="1:12" x14ac:dyDescent="0.25">
      <c r="A1374" s="5">
        <v>7268</v>
      </c>
      <c r="B1374" t="s">
        <v>19</v>
      </c>
      <c r="C1374" t="s">
        <v>146</v>
      </c>
      <c r="D1374" t="s">
        <v>147</v>
      </c>
      <c r="E1374">
        <v>223365</v>
      </c>
      <c r="F1374" t="s">
        <v>189</v>
      </c>
      <c r="G1374" s="4">
        <v>163913.41</v>
      </c>
      <c r="H1374" s="4">
        <v>328006.84999999998</v>
      </c>
      <c r="J1374" t="str">
        <f t="shared" si="21"/>
        <v>FINALIZADA</v>
      </c>
      <c r="K1374" t="s">
        <v>13</v>
      </c>
      <c r="L1374" t="s">
        <v>38</v>
      </c>
    </row>
    <row r="1375" spans="1:12" x14ac:dyDescent="0.25">
      <c r="A1375" s="5">
        <v>9054</v>
      </c>
      <c r="B1375" t="s">
        <v>29</v>
      </c>
      <c r="C1375" t="s">
        <v>152</v>
      </c>
      <c r="D1375" t="s">
        <v>147</v>
      </c>
      <c r="E1375">
        <v>112233</v>
      </c>
      <c r="F1375" t="s">
        <v>167</v>
      </c>
      <c r="G1375" s="4">
        <v>861546.07</v>
      </c>
      <c r="H1375" s="4">
        <v>827767.36</v>
      </c>
      <c r="J1375" t="str">
        <f t="shared" si="21"/>
        <v>FINALIZADA</v>
      </c>
      <c r="K1375" t="s">
        <v>13</v>
      </c>
      <c r="L1375" t="s">
        <v>24</v>
      </c>
    </row>
    <row r="1376" spans="1:12" x14ac:dyDescent="0.25">
      <c r="A1376" s="5">
        <v>3856</v>
      </c>
      <c r="B1376" t="s">
        <v>29</v>
      </c>
      <c r="C1376" t="s">
        <v>181</v>
      </c>
      <c r="D1376" t="s">
        <v>147</v>
      </c>
      <c r="E1376">
        <v>225541</v>
      </c>
      <c r="F1376" t="s">
        <v>148</v>
      </c>
      <c r="G1376" s="4">
        <v>674641.89</v>
      </c>
      <c r="H1376" s="4">
        <v>267718.86</v>
      </c>
      <c r="J1376" t="str">
        <f t="shared" si="21"/>
        <v>FINALIZADA</v>
      </c>
      <c r="K1376" t="s">
        <v>13</v>
      </c>
      <c r="L1376" t="s">
        <v>18</v>
      </c>
    </row>
    <row r="1377" spans="1:12" x14ac:dyDescent="0.25">
      <c r="A1377" s="5">
        <v>8288</v>
      </c>
      <c r="B1377" t="s">
        <v>10</v>
      </c>
      <c r="C1377" t="s">
        <v>161</v>
      </c>
      <c r="D1377" t="s">
        <v>147</v>
      </c>
      <c r="E1377">
        <v>201090</v>
      </c>
      <c r="F1377" t="s">
        <v>175</v>
      </c>
      <c r="G1377" s="4">
        <v>779331.54</v>
      </c>
      <c r="H1377" s="4">
        <v>717226.78</v>
      </c>
      <c r="J1377" t="str">
        <f t="shared" si="21"/>
        <v>FINALIZADA</v>
      </c>
      <c r="K1377" t="s">
        <v>13</v>
      </c>
      <c r="L1377" t="s">
        <v>14</v>
      </c>
    </row>
    <row r="1378" spans="1:12" x14ac:dyDescent="0.25">
      <c r="A1378" s="5">
        <v>7664</v>
      </c>
      <c r="B1378" t="s">
        <v>19</v>
      </c>
      <c r="C1378" t="s">
        <v>151</v>
      </c>
      <c r="D1378" t="s">
        <v>147</v>
      </c>
      <c r="E1378">
        <v>569852</v>
      </c>
      <c r="F1378" t="s">
        <v>172</v>
      </c>
      <c r="G1378" s="4">
        <v>645820.12</v>
      </c>
      <c r="H1378" s="4">
        <v>465169.9</v>
      </c>
      <c r="J1378" t="str">
        <f t="shared" si="21"/>
        <v>FINALIZADA</v>
      </c>
      <c r="K1378" t="s">
        <v>13</v>
      </c>
      <c r="L1378" t="s">
        <v>18</v>
      </c>
    </row>
    <row r="1379" spans="1:12" x14ac:dyDescent="0.25">
      <c r="A1379" s="5">
        <v>3182</v>
      </c>
      <c r="B1379" t="s">
        <v>29</v>
      </c>
      <c r="C1379" t="s">
        <v>181</v>
      </c>
      <c r="D1379" t="s">
        <v>147</v>
      </c>
      <c r="E1379">
        <v>985631</v>
      </c>
      <c r="F1379" t="s">
        <v>158</v>
      </c>
      <c r="G1379" s="4">
        <v>743929.11</v>
      </c>
      <c r="H1379" s="4">
        <v>762314.1</v>
      </c>
      <c r="J1379" t="str">
        <f t="shared" si="21"/>
        <v>FINALIZADA</v>
      </c>
      <c r="K1379" t="s">
        <v>13</v>
      </c>
      <c r="L1379" t="s">
        <v>14</v>
      </c>
    </row>
    <row r="1380" spans="1:12" x14ac:dyDescent="0.25">
      <c r="A1380" s="5">
        <v>1853</v>
      </c>
      <c r="B1380" t="s">
        <v>10</v>
      </c>
      <c r="C1380" t="s">
        <v>185</v>
      </c>
      <c r="D1380" t="s">
        <v>147</v>
      </c>
      <c r="E1380">
        <v>555555</v>
      </c>
      <c r="F1380" t="s">
        <v>169</v>
      </c>
      <c r="G1380" s="4">
        <v>451019.09</v>
      </c>
      <c r="H1380" s="4">
        <v>583718.88</v>
      </c>
      <c r="J1380" t="str">
        <f t="shared" si="21"/>
        <v>FINALIZADA</v>
      </c>
      <c r="K1380" t="s">
        <v>13</v>
      </c>
      <c r="L1380" t="s">
        <v>24</v>
      </c>
    </row>
    <row r="1381" spans="1:12" x14ac:dyDescent="0.25">
      <c r="A1381" s="5">
        <v>3110</v>
      </c>
      <c r="B1381" t="s">
        <v>10</v>
      </c>
      <c r="C1381" t="s">
        <v>174</v>
      </c>
      <c r="D1381" t="s">
        <v>147</v>
      </c>
      <c r="E1381">
        <v>202325</v>
      </c>
      <c r="F1381" t="s">
        <v>162</v>
      </c>
      <c r="G1381" s="4">
        <v>376915.07</v>
      </c>
      <c r="H1381" s="4">
        <v>349707.1</v>
      </c>
      <c r="J1381" t="str">
        <f t="shared" si="21"/>
        <v>FINALIZADA</v>
      </c>
      <c r="K1381" t="s">
        <v>13</v>
      </c>
      <c r="L1381" t="s">
        <v>14</v>
      </c>
    </row>
    <row r="1382" spans="1:12" x14ac:dyDescent="0.25">
      <c r="A1382" s="5">
        <v>10107</v>
      </c>
      <c r="B1382" t="s">
        <v>29</v>
      </c>
      <c r="C1382" t="s">
        <v>161</v>
      </c>
      <c r="D1382" t="s">
        <v>147</v>
      </c>
      <c r="E1382">
        <v>555555</v>
      </c>
      <c r="F1382" t="s">
        <v>169</v>
      </c>
      <c r="G1382" s="4">
        <v>479966.64</v>
      </c>
      <c r="H1382" s="4">
        <v>817520.53</v>
      </c>
      <c r="J1382" t="str">
        <f t="shared" si="21"/>
        <v>FINALIZADA</v>
      </c>
      <c r="K1382" t="s">
        <v>13</v>
      </c>
      <c r="L1382" t="s">
        <v>18</v>
      </c>
    </row>
    <row r="1383" spans="1:12" x14ac:dyDescent="0.25">
      <c r="A1383" s="5">
        <v>8974</v>
      </c>
      <c r="B1383" t="s">
        <v>29</v>
      </c>
      <c r="C1383" t="s">
        <v>187</v>
      </c>
      <c r="D1383" t="s">
        <v>147</v>
      </c>
      <c r="E1383">
        <v>121212</v>
      </c>
      <c r="F1383" t="s">
        <v>165</v>
      </c>
      <c r="G1383" s="4">
        <v>293234.09000000003</v>
      </c>
      <c r="H1383" s="4">
        <v>596211.67000000004</v>
      </c>
      <c r="J1383" t="str">
        <f t="shared" si="21"/>
        <v>FINALIZADA</v>
      </c>
      <c r="K1383" t="s">
        <v>13</v>
      </c>
      <c r="L1383" t="s">
        <v>14</v>
      </c>
    </row>
    <row r="1384" spans="1:12" x14ac:dyDescent="0.25">
      <c r="A1384" s="5">
        <v>5984</v>
      </c>
      <c r="B1384" t="s">
        <v>29</v>
      </c>
      <c r="C1384" t="s">
        <v>149</v>
      </c>
      <c r="D1384" t="s">
        <v>147</v>
      </c>
      <c r="E1384">
        <v>584563</v>
      </c>
      <c r="F1384" t="s">
        <v>183</v>
      </c>
      <c r="G1384" s="4">
        <v>842353.57</v>
      </c>
      <c r="H1384" s="4">
        <v>732235.93</v>
      </c>
      <c r="J1384" t="str">
        <f t="shared" si="21"/>
        <v>FINALIZADA</v>
      </c>
      <c r="K1384" t="s">
        <v>13</v>
      </c>
      <c r="L1384" t="s">
        <v>14</v>
      </c>
    </row>
    <row r="1385" spans="1:12" x14ac:dyDescent="0.25">
      <c r="A1385" s="5">
        <v>1720</v>
      </c>
      <c r="B1385" t="s">
        <v>29</v>
      </c>
      <c r="C1385" t="s">
        <v>166</v>
      </c>
      <c r="D1385" t="s">
        <v>147</v>
      </c>
      <c r="E1385">
        <v>887744</v>
      </c>
      <c r="F1385" t="s">
        <v>159</v>
      </c>
      <c r="G1385" s="4">
        <v>462604.06</v>
      </c>
      <c r="H1385" s="4">
        <v>844066.42</v>
      </c>
      <c r="J1385" t="str">
        <f t="shared" si="21"/>
        <v>FINALIZADA</v>
      </c>
      <c r="K1385" t="s">
        <v>13</v>
      </c>
      <c r="L1385" t="s">
        <v>14</v>
      </c>
    </row>
    <row r="1386" spans="1:12" x14ac:dyDescent="0.25">
      <c r="A1386" s="5">
        <v>4238</v>
      </c>
      <c r="B1386" t="s">
        <v>19</v>
      </c>
      <c r="C1386" t="s">
        <v>149</v>
      </c>
      <c r="D1386" t="s">
        <v>147</v>
      </c>
      <c r="E1386">
        <v>698745</v>
      </c>
      <c r="F1386" t="s">
        <v>176</v>
      </c>
      <c r="G1386" s="4">
        <v>111394.48</v>
      </c>
      <c r="H1386" s="4">
        <v>736369.26</v>
      </c>
      <c r="J1386" t="str">
        <f t="shared" si="21"/>
        <v>FINALIZADA</v>
      </c>
      <c r="K1386" t="s">
        <v>13</v>
      </c>
      <c r="L1386" t="s">
        <v>18</v>
      </c>
    </row>
    <row r="1387" spans="1:12" x14ac:dyDescent="0.25">
      <c r="A1387" s="5">
        <v>4139</v>
      </c>
      <c r="B1387" t="s">
        <v>29</v>
      </c>
      <c r="C1387" t="s">
        <v>149</v>
      </c>
      <c r="D1387" t="s">
        <v>147</v>
      </c>
      <c r="E1387">
        <v>201085</v>
      </c>
      <c r="F1387" t="s">
        <v>150</v>
      </c>
      <c r="G1387" s="4">
        <v>785536.72</v>
      </c>
      <c r="H1387" s="4">
        <v>362179.69</v>
      </c>
      <c r="J1387" t="str">
        <f t="shared" si="21"/>
        <v>FINALIZADA</v>
      </c>
      <c r="K1387" t="s">
        <v>13</v>
      </c>
      <c r="L1387" t="s">
        <v>24</v>
      </c>
    </row>
    <row r="1388" spans="1:12" x14ac:dyDescent="0.25">
      <c r="A1388" s="5">
        <v>3378</v>
      </c>
      <c r="B1388" t="s">
        <v>10</v>
      </c>
      <c r="C1388" t="s">
        <v>181</v>
      </c>
      <c r="D1388" t="s">
        <v>147</v>
      </c>
      <c r="E1388">
        <v>563215</v>
      </c>
      <c r="F1388" t="s">
        <v>170</v>
      </c>
      <c r="G1388" s="4">
        <v>318409.84999999998</v>
      </c>
      <c r="H1388" s="4">
        <v>62128.82</v>
      </c>
      <c r="J1388" t="str">
        <f t="shared" si="21"/>
        <v>FINALIZADA</v>
      </c>
      <c r="K1388" t="s">
        <v>13</v>
      </c>
      <c r="L1388" t="s">
        <v>14</v>
      </c>
    </row>
    <row r="1389" spans="1:12" x14ac:dyDescent="0.25">
      <c r="A1389" s="5">
        <v>2379</v>
      </c>
      <c r="B1389" t="s">
        <v>10</v>
      </c>
      <c r="C1389" t="s">
        <v>146</v>
      </c>
      <c r="D1389" t="s">
        <v>147</v>
      </c>
      <c r="E1389">
        <v>202090</v>
      </c>
      <c r="F1389" t="s">
        <v>188</v>
      </c>
      <c r="G1389" s="4">
        <v>635512.81000000006</v>
      </c>
      <c r="H1389" s="4">
        <v>79172.69</v>
      </c>
      <c r="J1389" t="str">
        <f t="shared" si="21"/>
        <v>FINALIZADA</v>
      </c>
      <c r="K1389" t="s">
        <v>13</v>
      </c>
      <c r="L1389" t="s">
        <v>24</v>
      </c>
    </row>
    <row r="1390" spans="1:12" x14ac:dyDescent="0.25">
      <c r="A1390" s="5">
        <v>2714</v>
      </c>
      <c r="B1390" t="s">
        <v>19</v>
      </c>
      <c r="C1390" t="s">
        <v>163</v>
      </c>
      <c r="D1390" t="s">
        <v>147</v>
      </c>
      <c r="E1390">
        <v>874556</v>
      </c>
      <c r="F1390" t="s">
        <v>164</v>
      </c>
      <c r="G1390" s="4">
        <v>765656.92</v>
      </c>
      <c r="H1390" s="4">
        <v>177567.63</v>
      </c>
      <c r="J1390" t="str">
        <f t="shared" si="21"/>
        <v>FINALIZADA</v>
      </c>
      <c r="K1390" t="s">
        <v>13</v>
      </c>
      <c r="L1390" t="s">
        <v>18</v>
      </c>
    </row>
    <row r="1391" spans="1:12" x14ac:dyDescent="0.25">
      <c r="A1391" s="5">
        <v>6688</v>
      </c>
      <c r="B1391" t="s">
        <v>19</v>
      </c>
      <c r="C1391" t="s">
        <v>166</v>
      </c>
      <c r="D1391" t="s">
        <v>147</v>
      </c>
      <c r="E1391">
        <v>584563</v>
      </c>
      <c r="F1391" t="s">
        <v>183</v>
      </c>
      <c r="G1391" s="4">
        <v>789834.33</v>
      </c>
      <c r="H1391" s="4">
        <v>714520.05</v>
      </c>
      <c r="J1391" t="str">
        <f t="shared" si="21"/>
        <v>FINALIZADA</v>
      </c>
      <c r="K1391" t="s">
        <v>13</v>
      </c>
      <c r="L1391" t="s">
        <v>18</v>
      </c>
    </row>
    <row r="1392" spans="1:12" x14ac:dyDescent="0.25">
      <c r="A1392" s="5">
        <v>9802</v>
      </c>
      <c r="B1392" t="s">
        <v>10</v>
      </c>
      <c r="C1392" t="s">
        <v>173</v>
      </c>
      <c r="D1392" t="s">
        <v>147</v>
      </c>
      <c r="E1392">
        <v>555555</v>
      </c>
      <c r="F1392" t="s">
        <v>169</v>
      </c>
      <c r="G1392" s="4">
        <v>905805.27</v>
      </c>
      <c r="H1392" s="4">
        <v>140227.34</v>
      </c>
      <c r="J1392" t="str">
        <f t="shared" si="21"/>
        <v>FINALIZADA</v>
      </c>
      <c r="K1392" t="s">
        <v>13</v>
      </c>
      <c r="L1392" t="s">
        <v>14</v>
      </c>
    </row>
    <row r="1393" spans="1:12" x14ac:dyDescent="0.25">
      <c r="A1393" s="5">
        <v>9027</v>
      </c>
      <c r="B1393" t="s">
        <v>29</v>
      </c>
      <c r="C1393" t="s">
        <v>177</v>
      </c>
      <c r="D1393" t="s">
        <v>147</v>
      </c>
      <c r="E1393">
        <v>569852</v>
      </c>
      <c r="F1393" t="s">
        <v>172</v>
      </c>
      <c r="G1393" s="4">
        <v>881045.7</v>
      </c>
      <c r="H1393" s="4">
        <v>52393.47</v>
      </c>
      <c r="J1393" t="str">
        <f t="shared" si="21"/>
        <v>FINALIZADA</v>
      </c>
      <c r="K1393" t="s">
        <v>13</v>
      </c>
      <c r="L1393" t="s">
        <v>18</v>
      </c>
    </row>
    <row r="1394" spans="1:12" x14ac:dyDescent="0.25">
      <c r="A1394" s="5">
        <v>277</v>
      </c>
      <c r="B1394" t="s">
        <v>29</v>
      </c>
      <c r="C1394" t="s">
        <v>152</v>
      </c>
      <c r="D1394" t="s">
        <v>147</v>
      </c>
      <c r="E1394">
        <v>885566</v>
      </c>
      <c r="F1394" t="s">
        <v>156</v>
      </c>
      <c r="G1394" s="4">
        <v>781325.77</v>
      </c>
      <c r="H1394" s="4">
        <v>652271.46</v>
      </c>
      <c r="J1394" t="str">
        <f t="shared" si="21"/>
        <v>FINALIZADA</v>
      </c>
      <c r="K1394" t="s">
        <v>13</v>
      </c>
      <c r="L1394" t="s">
        <v>38</v>
      </c>
    </row>
    <row r="1395" spans="1:12" x14ac:dyDescent="0.25">
      <c r="A1395" s="5">
        <v>6077</v>
      </c>
      <c r="B1395" t="s">
        <v>29</v>
      </c>
      <c r="C1395" t="s">
        <v>173</v>
      </c>
      <c r="D1395" t="s">
        <v>147</v>
      </c>
      <c r="E1395">
        <v>885566</v>
      </c>
      <c r="F1395" t="s">
        <v>156</v>
      </c>
      <c r="G1395" s="4">
        <v>903236.06</v>
      </c>
      <c r="H1395" s="4">
        <v>746589.67</v>
      </c>
      <c r="J1395" t="str">
        <f t="shared" si="21"/>
        <v>FINALIZADA</v>
      </c>
      <c r="K1395" t="s">
        <v>13</v>
      </c>
      <c r="L1395" t="s">
        <v>14</v>
      </c>
    </row>
    <row r="1396" spans="1:12" x14ac:dyDescent="0.25">
      <c r="A1396" s="5">
        <v>7526</v>
      </c>
      <c r="B1396" t="s">
        <v>19</v>
      </c>
      <c r="C1396" t="s">
        <v>168</v>
      </c>
      <c r="D1396" t="s">
        <v>147</v>
      </c>
      <c r="E1396">
        <v>112233</v>
      </c>
      <c r="F1396" t="s">
        <v>167</v>
      </c>
      <c r="G1396" s="4">
        <v>710915.53</v>
      </c>
      <c r="H1396" s="4">
        <v>146012.28</v>
      </c>
      <c r="J1396" t="str">
        <f t="shared" si="21"/>
        <v>FINALIZADA</v>
      </c>
      <c r="K1396" t="s">
        <v>13</v>
      </c>
      <c r="L1396" t="s">
        <v>14</v>
      </c>
    </row>
    <row r="1397" spans="1:12" x14ac:dyDescent="0.25">
      <c r="A1397" s="5">
        <v>9913</v>
      </c>
      <c r="B1397" t="s">
        <v>10</v>
      </c>
      <c r="C1397" t="s">
        <v>157</v>
      </c>
      <c r="D1397" t="s">
        <v>147</v>
      </c>
      <c r="E1397">
        <v>202090</v>
      </c>
      <c r="F1397" t="s">
        <v>188</v>
      </c>
      <c r="G1397" s="4">
        <v>464259.37</v>
      </c>
      <c r="H1397" s="4">
        <v>402068.79</v>
      </c>
      <c r="J1397" t="str">
        <f t="shared" si="21"/>
        <v>FINALIZADA</v>
      </c>
      <c r="K1397" t="s">
        <v>13</v>
      </c>
      <c r="L1397" t="s">
        <v>24</v>
      </c>
    </row>
    <row r="1398" spans="1:12" x14ac:dyDescent="0.25">
      <c r="A1398" s="5">
        <v>6669</v>
      </c>
      <c r="B1398" t="s">
        <v>10</v>
      </c>
      <c r="C1398" t="s">
        <v>161</v>
      </c>
      <c r="D1398" t="s">
        <v>147</v>
      </c>
      <c r="E1398">
        <v>563215</v>
      </c>
      <c r="F1398" t="s">
        <v>170</v>
      </c>
      <c r="G1398" s="4">
        <v>246289.18</v>
      </c>
      <c r="H1398" s="4">
        <v>837430.49</v>
      </c>
      <c r="J1398" t="str">
        <f t="shared" si="21"/>
        <v>FINALIZADA</v>
      </c>
      <c r="K1398" t="s">
        <v>13</v>
      </c>
      <c r="L1398" t="s">
        <v>18</v>
      </c>
    </row>
    <row r="1399" spans="1:12" x14ac:dyDescent="0.25">
      <c r="A1399" s="5">
        <v>3073</v>
      </c>
      <c r="B1399" t="s">
        <v>10</v>
      </c>
      <c r="C1399" t="s">
        <v>179</v>
      </c>
      <c r="D1399" t="s">
        <v>147</v>
      </c>
      <c r="E1399">
        <v>555555</v>
      </c>
      <c r="F1399" t="s">
        <v>169</v>
      </c>
      <c r="G1399" s="4">
        <v>74945.279999999999</v>
      </c>
      <c r="H1399" s="4">
        <v>769868.53</v>
      </c>
      <c r="J1399" t="str">
        <f t="shared" si="21"/>
        <v>FINALIZADA</v>
      </c>
      <c r="K1399" t="s">
        <v>13</v>
      </c>
      <c r="L1399" t="s">
        <v>24</v>
      </c>
    </row>
    <row r="1400" spans="1:12" x14ac:dyDescent="0.25">
      <c r="A1400" s="5">
        <v>2268</v>
      </c>
      <c r="B1400" t="s">
        <v>29</v>
      </c>
      <c r="C1400" t="s">
        <v>149</v>
      </c>
      <c r="D1400" t="s">
        <v>147</v>
      </c>
      <c r="E1400">
        <v>874556</v>
      </c>
      <c r="F1400" t="s">
        <v>164</v>
      </c>
      <c r="G1400" s="4">
        <v>674395.49</v>
      </c>
      <c r="H1400" s="4">
        <v>639837.52</v>
      </c>
      <c r="J1400" t="str">
        <f t="shared" si="21"/>
        <v>FINALIZADA</v>
      </c>
      <c r="K1400" t="s">
        <v>13</v>
      </c>
      <c r="L1400" t="s">
        <v>38</v>
      </c>
    </row>
    <row r="1401" spans="1:12" x14ac:dyDescent="0.25">
      <c r="A1401" s="5">
        <v>682</v>
      </c>
      <c r="B1401" t="s">
        <v>19</v>
      </c>
      <c r="C1401" t="s">
        <v>149</v>
      </c>
      <c r="D1401" t="s">
        <v>147</v>
      </c>
      <c r="E1401">
        <v>885566</v>
      </c>
      <c r="F1401" t="s">
        <v>156</v>
      </c>
      <c r="G1401" s="4">
        <v>944670.33</v>
      </c>
      <c r="H1401" s="4">
        <v>229125.78</v>
      </c>
      <c r="J1401" t="str">
        <f t="shared" si="21"/>
        <v>FINALIZADA</v>
      </c>
      <c r="K1401" t="s">
        <v>13</v>
      </c>
      <c r="L1401" t="s">
        <v>24</v>
      </c>
    </row>
    <row r="1402" spans="1:12" x14ac:dyDescent="0.25">
      <c r="A1402" s="5">
        <v>4822</v>
      </c>
      <c r="B1402" t="s">
        <v>29</v>
      </c>
      <c r="C1402" t="s">
        <v>179</v>
      </c>
      <c r="D1402" t="s">
        <v>147</v>
      </c>
      <c r="E1402">
        <v>201040</v>
      </c>
      <c r="F1402" t="s">
        <v>127</v>
      </c>
      <c r="G1402" s="4">
        <v>309817.24</v>
      </c>
      <c r="H1402" s="4">
        <v>604475.43999999994</v>
      </c>
      <c r="J1402" t="str">
        <f t="shared" si="21"/>
        <v>FINALIZADA</v>
      </c>
      <c r="K1402" t="s">
        <v>13</v>
      </c>
      <c r="L1402" t="s">
        <v>24</v>
      </c>
    </row>
    <row r="1403" spans="1:12" x14ac:dyDescent="0.25">
      <c r="A1403" s="5">
        <v>9425</v>
      </c>
      <c r="B1403" t="s">
        <v>19</v>
      </c>
      <c r="C1403" t="s">
        <v>149</v>
      </c>
      <c r="D1403" t="s">
        <v>147</v>
      </c>
      <c r="E1403">
        <v>569852</v>
      </c>
      <c r="F1403" t="s">
        <v>172</v>
      </c>
      <c r="G1403" s="4">
        <v>406089.54</v>
      </c>
      <c r="H1403" s="4">
        <v>162919.88</v>
      </c>
      <c r="J1403" t="str">
        <f t="shared" si="21"/>
        <v>FINALIZADA</v>
      </c>
      <c r="K1403" t="s">
        <v>13</v>
      </c>
      <c r="L1403" t="s">
        <v>24</v>
      </c>
    </row>
    <row r="1404" spans="1:12" x14ac:dyDescent="0.25">
      <c r="A1404" s="5">
        <v>2946</v>
      </c>
      <c r="B1404" t="s">
        <v>19</v>
      </c>
      <c r="C1404" t="s">
        <v>151</v>
      </c>
      <c r="D1404" t="s">
        <v>147</v>
      </c>
      <c r="E1404">
        <v>201532</v>
      </c>
      <c r="F1404" t="s">
        <v>178</v>
      </c>
      <c r="G1404" s="4">
        <v>735153.52</v>
      </c>
      <c r="H1404" s="4">
        <v>317682.90999999997</v>
      </c>
      <c r="J1404" t="str">
        <f t="shared" si="21"/>
        <v>FINALIZADA</v>
      </c>
      <c r="K1404" t="s">
        <v>13</v>
      </c>
      <c r="L1404" t="s">
        <v>24</v>
      </c>
    </row>
    <row r="1405" spans="1:12" x14ac:dyDescent="0.25">
      <c r="A1405" s="5">
        <v>3186</v>
      </c>
      <c r="B1405" t="s">
        <v>10</v>
      </c>
      <c r="C1405" t="s">
        <v>181</v>
      </c>
      <c r="D1405" t="s">
        <v>147</v>
      </c>
      <c r="E1405">
        <v>532152</v>
      </c>
      <c r="F1405" t="s">
        <v>153</v>
      </c>
      <c r="G1405" s="4">
        <v>534841.85</v>
      </c>
      <c r="H1405" s="4">
        <v>638171.57999999996</v>
      </c>
      <c r="J1405" t="str">
        <f t="shared" si="21"/>
        <v>FINALIZADA</v>
      </c>
      <c r="K1405" t="s">
        <v>13</v>
      </c>
      <c r="L1405" t="s">
        <v>24</v>
      </c>
    </row>
    <row r="1406" spans="1:12" x14ac:dyDescent="0.25">
      <c r="A1406" s="5">
        <v>524</v>
      </c>
      <c r="B1406" t="s">
        <v>10</v>
      </c>
      <c r="C1406" t="s">
        <v>171</v>
      </c>
      <c r="D1406" t="s">
        <v>147</v>
      </c>
      <c r="E1406">
        <v>569852</v>
      </c>
      <c r="F1406" t="s">
        <v>172</v>
      </c>
      <c r="G1406" s="4">
        <v>881587.91</v>
      </c>
      <c r="H1406" s="4">
        <v>143089.17000000001</v>
      </c>
      <c r="J1406" t="str">
        <f t="shared" si="21"/>
        <v>FINALIZADA</v>
      </c>
      <c r="K1406" t="s">
        <v>13</v>
      </c>
      <c r="L1406" t="s">
        <v>14</v>
      </c>
    </row>
    <row r="1407" spans="1:12" x14ac:dyDescent="0.25">
      <c r="A1407" s="5">
        <v>9062</v>
      </c>
      <c r="B1407" t="s">
        <v>10</v>
      </c>
      <c r="C1407" t="s">
        <v>168</v>
      </c>
      <c r="D1407" t="s">
        <v>147</v>
      </c>
      <c r="E1407">
        <v>131131</v>
      </c>
      <c r="F1407" t="s">
        <v>186</v>
      </c>
      <c r="G1407" s="4">
        <v>761282.22</v>
      </c>
      <c r="H1407" s="4">
        <v>325130.18</v>
      </c>
      <c r="J1407" t="str">
        <f t="shared" si="21"/>
        <v>FINALIZADA</v>
      </c>
      <c r="K1407" t="s">
        <v>13</v>
      </c>
      <c r="L1407" t="s">
        <v>24</v>
      </c>
    </row>
    <row r="1408" spans="1:12" x14ac:dyDescent="0.25">
      <c r="A1408" s="5">
        <v>6362</v>
      </c>
      <c r="B1408" t="s">
        <v>10</v>
      </c>
      <c r="C1408" t="s">
        <v>171</v>
      </c>
      <c r="D1408" t="s">
        <v>147</v>
      </c>
      <c r="E1408">
        <v>569852</v>
      </c>
      <c r="F1408" t="s">
        <v>172</v>
      </c>
      <c r="G1408" s="4">
        <v>778504.93</v>
      </c>
      <c r="H1408" s="4">
        <v>203964.32</v>
      </c>
      <c r="J1408" t="str">
        <f t="shared" si="21"/>
        <v>FINALIZADA</v>
      </c>
      <c r="K1408" t="s">
        <v>13</v>
      </c>
      <c r="L1408" t="s">
        <v>24</v>
      </c>
    </row>
    <row r="1409" spans="1:12" x14ac:dyDescent="0.25">
      <c r="A1409" s="5">
        <v>818</v>
      </c>
      <c r="B1409" t="s">
        <v>29</v>
      </c>
      <c r="C1409" t="s">
        <v>174</v>
      </c>
      <c r="D1409" t="s">
        <v>147</v>
      </c>
      <c r="E1409">
        <v>874556</v>
      </c>
      <c r="F1409" t="s">
        <v>164</v>
      </c>
      <c r="G1409" s="4">
        <v>312398.26</v>
      </c>
      <c r="H1409" s="4">
        <v>245387.75</v>
      </c>
      <c r="J1409" t="str">
        <f t="shared" si="21"/>
        <v>FINALIZADA</v>
      </c>
      <c r="K1409" t="s">
        <v>13</v>
      </c>
      <c r="L1409" t="s">
        <v>38</v>
      </c>
    </row>
    <row r="1410" spans="1:12" x14ac:dyDescent="0.25">
      <c r="A1410" s="5">
        <v>596</v>
      </c>
      <c r="B1410" t="s">
        <v>10</v>
      </c>
      <c r="C1410" t="s">
        <v>163</v>
      </c>
      <c r="D1410" t="s">
        <v>147</v>
      </c>
      <c r="E1410">
        <v>225541</v>
      </c>
      <c r="F1410" t="s">
        <v>148</v>
      </c>
      <c r="G1410" s="4">
        <v>32840.36</v>
      </c>
      <c r="H1410" s="4">
        <v>816827.5</v>
      </c>
      <c r="J1410" t="str">
        <f t="shared" si="21"/>
        <v>FINALIZADA</v>
      </c>
      <c r="K1410" t="s">
        <v>13</v>
      </c>
      <c r="L1410" t="s">
        <v>18</v>
      </c>
    </row>
    <row r="1411" spans="1:12" x14ac:dyDescent="0.25">
      <c r="A1411" s="5">
        <v>326</v>
      </c>
      <c r="B1411" t="s">
        <v>10</v>
      </c>
      <c r="C1411" t="s">
        <v>180</v>
      </c>
      <c r="D1411" t="s">
        <v>147</v>
      </c>
      <c r="E1411">
        <v>201090</v>
      </c>
      <c r="F1411" t="s">
        <v>175</v>
      </c>
      <c r="G1411" s="4">
        <v>960812.71</v>
      </c>
      <c r="H1411" s="4">
        <v>443449.8</v>
      </c>
      <c r="J1411" t="str">
        <f t="shared" ref="J1411:J1474" si="22">IF(H1411="","EM ANDAMENTO","FINALIZADA")</f>
        <v>FINALIZADA</v>
      </c>
      <c r="K1411" t="s">
        <v>13</v>
      </c>
      <c r="L1411" t="s">
        <v>18</v>
      </c>
    </row>
    <row r="1412" spans="1:12" x14ac:dyDescent="0.25">
      <c r="A1412" s="5">
        <v>5768</v>
      </c>
      <c r="B1412" t="s">
        <v>19</v>
      </c>
      <c r="C1412" t="s">
        <v>146</v>
      </c>
      <c r="D1412" t="s">
        <v>147</v>
      </c>
      <c r="E1412">
        <v>532152</v>
      </c>
      <c r="F1412" t="s">
        <v>153</v>
      </c>
      <c r="G1412" s="4">
        <v>867997.4</v>
      </c>
      <c r="H1412" s="4">
        <v>5481.92</v>
      </c>
      <c r="J1412" t="str">
        <f t="shared" si="22"/>
        <v>FINALIZADA</v>
      </c>
      <c r="K1412" t="s">
        <v>13</v>
      </c>
      <c r="L1412" t="s">
        <v>14</v>
      </c>
    </row>
    <row r="1413" spans="1:12" x14ac:dyDescent="0.25">
      <c r="A1413" s="5">
        <v>5547</v>
      </c>
      <c r="B1413" t="s">
        <v>29</v>
      </c>
      <c r="C1413" t="s">
        <v>171</v>
      </c>
      <c r="D1413" t="s">
        <v>147</v>
      </c>
      <c r="E1413">
        <v>201082</v>
      </c>
      <c r="F1413" t="s">
        <v>12</v>
      </c>
      <c r="G1413" s="4">
        <v>127656.24</v>
      </c>
      <c r="H1413" s="4">
        <v>345743.86</v>
      </c>
      <c r="J1413" t="str">
        <f t="shared" si="22"/>
        <v>FINALIZADA</v>
      </c>
      <c r="K1413" t="s">
        <v>13</v>
      </c>
      <c r="L1413" t="s">
        <v>38</v>
      </c>
    </row>
    <row r="1414" spans="1:12" x14ac:dyDescent="0.25">
      <c r="A1414" s="5">
        <v>4536</v>
      </c>
      <c r="B1414" t="s">
        <v>19</v>
      </c>
      <c r="C1414" t="s">
        <v>154</v>
      </c>
      <c r="D1414" t="s">
        <v>147</v>
      </c>
      <c r="E1414">
        <v>112233</v>
      </c>
      <c r="F1414" t="s">
        <v>167</v>
      </c>
      <c r="G1414" s="4">
        <v>532697.17000000004</v>
      </c>
      <c r="H1414" s="4">
        <v>855383.84</v>
      </c>
      <c r="J1414" t="str">
        <f t="shared" si="22"/>
        <v>FINALIZADA</v>
      </c>
      <c r="K1414" t="s">
        <v>13</v>
      </c>
      <c r="L1414" t="s">
        <v>38</v>
      </c>
    </row>
    <row r="1415" spans="1:12" x14ac:dyDescent="0.25">
      <c r="A1415" s="5">
        <v>4900</v>
      </c>
      <c r="B1415" t="s">
        <v>29</v>
      </c>
      <c r="C1415" t="s">
        <v>146</v>
      </c>
      <c r="D1415" t="s">
        <v>147</v>
      </c>
      <c r="E1415">
        <v>201090</v>
      </c>
      <c r="F1415" t="s">
        <v>175</v>
      </c>
      <c r="G1415" s="4">
        <v>700003.3</v>
      </c>
      <c r="H1415" s="4">
        <v>417512.27</v>
      </c>
      <c r="J1415" t="str">
        <f t="shared" si="22"/>
        <v>FINALIZADA</v>
      </c>
      <c r="K1415" t="s">
        <v>13</v>
      </c>
      <c r="L1415" t="s">
        <v>24</v>
      </c>
    </row>
    <row r="1416" spans="1:12" x14ac:dyDescent="0.25">
      <c r="A1416" s="5">
        <v>5601</v>
      </c>
      <c r="B1416" t="s">
        <v>29</v>
      </c>
      <c r="C1416" t="s">
        <v>174</v>
      </c>
      <c r="D1416" t="s">
        <v>147</v>
      </c>
      <c r="E1416">
        <v>225541</v>
      </c>
      <c r="F1416" t="s">
        <v>148</v>
      </c>
      <c r="G1416" s="4">
        <v>34837.480000000003</v>
      </c>
      <c r="H1416" s="4">
        <v>316386.87</v>
      </c>
      <c r="J1416" t="str">
        <f t="shared" si="22"/>
        <v>FINALIZADA</v>
      </c>
      <c r="K1416" t="s">
        <v>13</v>
      </c>
      <c r="L1416" t="s">
        <v>38</v>
      </c>
    </row>
    <row r="1417" spans="1:12" x14ac:dyDescent="0.25">
      <c r="A1417" s="5">
        <v>4274</v>
      </c>
      <c r="B1417" t="s">
        <v>10</v>
      </c>
      <c r="C1417" t="s">
        <v>187</v>
      </c>
      <c r="D1417" t="s">
        <v>147</v>
      </c>
      <c r="E1417">
        <v>202090</v>
      </c>
      <c r="F1417" t="s">
        <v>188</v>
      </c>
      <c r="G1417" s="4">
        <v>993631.62</v>
      </c>
      <c r="H1417" s="4">
        <v>514994.67</v>
      </c>
      <c r="J1417" t="str">
        <f t="shared" si="22"/>
        <v>FINALIZADA</v>
      </c>
      <c r="K1417" t="s">
        <v>13</v>
      </c>
      <c r="L1417" t="s">
        <v>14</v>
      </c>
    </row>
    <row r="1418" spans="1:12" x14ac:dyDescent="0.25">
      <c r="A1418" s="5">
        <v>949</v>
      </c>
      <c r="B1418" t="s">
        <v>29</v>
      </c>
      <c r="C1418" t="s">
        <v>146</v>
      </c>
      <c r="D1418" t="s">
        <v>147</v>
      </c>
      <c r="E1418">
        <v>121212</v>
      </c>
      <c r="F1418" t="s">
        <v>165</v>
      </c>
      <c r="G1418" s="4">
        <v>785949.76</v>
      </c>
      <c r="H1418" s="4">
        <v>617520.28</v>
      </c>
      <c r="J1418" t="str">
        <f t="shared" si="22"/>
        <v>FINALIZADA</v>
      </c>
      <c r="K1418" t="s">
        <v>13</v>
      </c>
      <c r="L1418" t="s">
        <v>14</v>
      </c>
    </row>
    <row r="1419" spans="1:12" x14ac:dyDescent="0.25">
      <c r="A1419" s="5">
        <v>1592</v>
      </c>
      <c r="B1419" t="s">
        <v>29</v>
      </c>
      <c r="C1419" t="s">
        <v>174</v>
      </c>
      <c r="D1419" t="s">
        <v>147</v>
      </c>
      <c r="E1419">
        <v>201085</v>
      </c>
      <c r="F1419" t="s">
        <v>150</v>
      </c>
      <c r="G1419" s="4">
        <v>457430.1</v>
      </c>
      <c r="H1419" s="4">
        <v>648230.46</v>
      </c>
      <c r="J1419" t="str">
        <f t="shared" si="22"/>
        <v>FINALIZADA</v>
      </c>
      <c r="K1419" t="s">
        <v>13</v>
      </c>
      <c r="L1419" t="s">
        <v>14</v>
      </c>
    </row>
    <row r="1420" spans="1:12" x14ac:dyDescent="0.25">
      <c r="A1420" s="5">
        <v>6809</v>
      </c>
      <c r="B1420" t="s">
        <v>19</v>
      </c>
      <c r="C1420" t="s">
        <v>161</v>
      </c>
      <c r="D1420" t="s">
        <v>147</v>
      </c>
      <c r="E1420">
        <v>201532</v>
      </c>
      <c r="F1420" t="s">
        <v>178</v>
      </c>
      <c r="G1420" s="4">
        <v>665140.38</v>
      </c>
      <c r="H1420" s="4">
        <v>774264.72</v>
      </c>
      <c r="J1420" t="str">
        <f t="shared" si="22"/>
        <v>FINALIZADA</v>
      </c>
      <c r="K1420" t="s">
        <v>13</v>
      </c>
      <c r="L1420" t="s">
        <v>38</v>
      </c>
    </row>
    <row r="1421" spans="1:12" x14ac:dyDescent="0.25">
      <c r="A1421" s="5">
        <v>2747</v>
      </c>
      <c r="B1421" t="s">
        <v>29</v>
      </c>
      <c r="C1421" t="s">
        <v>149</v>
      </c>
      <c r="D1421" t="s">
        <v>147</v>
      </c>
      <c r="E1421">
        <v>659874</v>
      </c>
      <c r="F1421" t="s">
        <v>184</v>
      </c>
      <c r="G1421" s="4">
        <v>728613.06</v>
      </c>
      <c r="H1421" s="4">
        <v>791761.44</v>
      </c>
      <c r="J1421" t="str">
        <f t="shared" si="22"/>
        <v>FINALIZADA</v>
      </c>
      <c r="K1421" t="s">
        <v>13</v>
      </c>
      <c r="L1421" t="s">
        <v>38</v>
      </c>
    </row>
    <row r="1422" spans="1:12" x14ac:dyDescent="0.25">
      <c r="A1422" s="5">
        <v>2026</v>
      </c>
      <c r="B1422" t="s">
        <v>29</v>
      </c>
      <c r="C1422" t="s">
        <v>177</v>
      </c>
      <c r="D1422" t="s">
        <v>147</v>
      </c>
      <c r="E1422">
        <v>659874</v>
      </c>
      <c r="F1422" t="s">
        <v>184</v>
      </c>
      <c r="G1422" s="4">
        <v>99107.96</v>
      </c>
      <c r="H1422" s="4">
        <v>35174.19</v>
      </c>
      <c r="J1422" t="str">
        <f t="shared" si="22"/>
        <v>FINALIZADA</v>
      </c>
      <c r="K1422" t="s">
        <v>13</v>
      </c>
      <c r="L1422" t="s">
        <v>24</v>
      </c>
    </row>
    <row r="1423" spans="1:12" x14ac:dyDescent="0.25">
      <c r="A1423" s="5">
        <v>4744</v>
      </c>
      <c r="B1423" t="s">
        <v>19</v>
      </c>
      <c r="C1423" t="s">
        <v>187</v>
      </c>
      <c r="D1423" t="s">
        <v>147</v>
      </c>
      <c r="E1423">
        <v>532145</v>
      </c>
      <c r="F1423" t="s">
        <v>160</v>
      </c>
      <c r="G1423" s="4">
        <v>184848.7</v>
      </c>
      <c r="H1423" s="4">
        <v>873527.23</v>
      </c>
      <c r="J1423" t="str">
        <f t="shared" si="22"/>
        <v>FINALIZADA</v>
      </c>
      <c r="K1423" t="s">
        <v>13</v>
      </c>
      <c r="L1423" t="s">
        <v>14</v>
      </c>
    </row>
    <row r="1424" spans="1:12" x14ac:dyDescent="0.25">
      <c r="A1424" s="5">
        <v>5666</v>
      </c>
      <c r="B1424" t="s">
        <v>29</v>
      </c>
      <c r="C1424" t="s">
        <v>168</v>
      </c>
      <c r="D1424" t="s">
        <v>147</v>
      </c>
      <c r="E1424">
        <v>225541</v>
      </c>
      <c r="F1424" t="s">
        <v>148</v>
      </c>
      <c r="G1424" s="4">
        <v>274518.07</v>
      </c>
      <c r="H1424" s="4">
        <v>775871.54</v>
      </c>
      <c r="J1424" t="str">
        <f t="shared" si="22"/>
        <v>FINALIZADA</v>
      </c>
      <c r="K1424" t="s">
        <v>13</v>
      </c>
      <c r="L1424" t="s">
        <v>14</v>
      </c>
    </row>
    <row r="1425" spans="1:12" x14ac:dyDescent="0.25">
      <c r="A1425" s="5">
        <v>9504</v>
      </c>
      <c r="B1425" t="s">
        <v>10</v>
      </c>
      <c r="C1425" t="s">
        <v>177</v>
      </c>
      <c r="D1425" t="s">
        <v>147</v>
      </c>
      <c r="E1425">
        <v>112233</v>
      </c>
      <c r="F1425" t="s">
        <v>167</v>
      </c>
      <c r="G1425" s="4">
        <v>125682.51</v>
      </c>
      <c r="H1425" s="4">
        <v>479356.62</v>
      </c>
      <c r="J1425" t="str">
        <f t="shared" si="22"/>
        <v>FINALIZADA</v>
      </c>
      <c r="K1425" t="s">
        <v>13</v>
      </c>
      <c r="L1425" t="s">
        <v>38</v>
      </c>
    </row>
    <row r="1426" spans="1:12" x14ac:dyDescent="0.25">
      <c r="A1426" s="5">
        <v>1942</v>
      </c>
      <c r="B1426" t="s">
        <v>29</v>
      </c>
      <c r="C1426" t="s">
        <v>146</v>
      </c>
      <c r="D1426" t="s">
        <v>147</v>
      </c>
      <c r="E1426">
        <v>698745</v>
      </c>
      <c r="F1426" t="s">
        <v>176</v>
      </c>
      <c r="G1426" s="4">
        <v>814111.15</v>
      </c>
      <c r="H1426" s="4">
        <v>563097.24</v>
      </c>
      <c r="J1426" t="str">
        <f t="shared" si="22"/>
        <v>FINALIZADA</v>
      </c>
      <c r="K1426" t="s">
        <v>13</v>
      </c>
      <c r="L1426" t="s">
        <v>38</v>
      </c>
    </row>
    <row r="1427" spans="1:12" x14ac:dyDescent="0.25">
      <c r="A1427" s="5">
        <v>9594</v>
      </c>
      <c r="B1427" t="s">
        <v>19</v>
      </c>
      <c r="C1427" t="s">
        <v>154</v>
      </c>
      <c r="D1427" t="s">
        <v>147</v>
      </c>
      <c r="E1427">
        <v>532152</v>
      </c>
      <c r="F1427" t="s">
        <v>153</v>
      </c>
      <c r="G1427" s="4">
        <v>721516.94</v>
      </c>
      <c r="H1427" s="4">
        <v>189592.52</v>
      </c>
      <c r="J1427" t="str">
        <f t="shared" si="22"/>
        <v>FINALIZADA</v>
      </c>
      <c r="K1427" t="s">
        <v>13</v>
      </c>
      <c r="L1427" t="s">
        <v>18</v>
      </c>
    </row>
    <row r="1428" spans="1:12" x14ac:dyDescent="0.25">
      <c r="A1428" s="5">
        <v>3040</v>
      </c>
      <c r="B1428" t="s">
        <v>29</v>
      </c>
      <c r="C1428" t="s">
        <v>166</v>
      </c>
      <c r="D1428" t="s">
        <v>147</v>
      </c>
      <c r="E1428">
        <v>112233</v>
      </c>
      <c r="F1428" t="s">
        <v>167</v>
      </c>
      <c r="G1428" s="4">
        <v>843980.64</v>
      </c>
      <c r="H1428" s="4">
        <v>582084.09</v>
      </c>
      <c r="J1428" t="str">
        <f t="shared" si="22"/>
        <v>FINALIZADA</v>
      </c>
      <c r="K1428" t="s">
        <v>13</v>
      </c>
      <c r="L1428" t="s">
        <v>14</v>
      </c>
    </row>
    <row r="1429" spans="1:12" x14ac:dyDescent="0.25">
      <c r="A1429" s="5">
        <v>3594</v>
      </c>
      <c r="B1429" t="s">
        <v>19</v>
      </c>
      <c r="C1429" t="s">
        <v>157</v>
      </c>
      <c r="D1429" t="s">
        <v>147</v>
      </c>
      <c r="E1429">
        <v>201090</v>
      </c>
      <c r="F1429" t="s">
        <v>175</v>
      </c>
      <c r="G1429" s="4">
        <v>860597.9</v>
      </c>
      <c r="H1429" s="4">
        <v>450948.81</v>
      </c>
      <c r="J1429" t="str">
        <f t="shared" si="22"/>
        <v>FINALIZADA</v>
      </c>
      <c r="K1429" t="s">
        <v>13</v>
      </c>
      <c r="L1429" t="s">
        <v>18</v>
      </c>
    </row>
    <row r="1430" spans="1:12" x14ac:dyDescent="0.25">
      <c r="A1430" s="5">
        <v>7530</v>
      </c>
      <c r="B1430" t="s">
        <v>19</v>
      </c>
      <c r="C1430" t="s">
        <v>161</v>
      </c>
      <c r="D1430" t="s">
        <v>147</v>
      </c>
      <c r="E1430">
        <v>121212</v>
      </c>
      <c r="F1430" t="s">
        <v>165</v>
      </c>
      <c r="G1430" s="4">
        <v>370370.82</v>
      </c>
      <c r="H1430" s="4">
        <v>174875.51999999999</v>
      </c>
      <c r="J1430" t="str">
        <f t="shared" si="22"/>
        <v>FINALIZADA</v>
      </c>
      <c r="K1430" t="s">
        <v>13</v>
      </c>
      <c r="L1430" t="s">
        <v>38</v>
      </c>
    </row>
    <row r="1431" spans="1:12" x14ac:dyDescent="0.25">
      <c r="A1431" s="5">
        <v>1172</v>
      </c>
      <c r="B1431" t="s">
        <v>19</v>
      </c>
      <c r="C1431" t="s">
        <v>179</v>
      </c>
      <c r="D1431" t="s">
        <v>147</v>
      </c>
      <c r="E1431">
        <v>201040</v>
      </c>
      <c r="F1431" t="s">
        <v>127</v>
      </c>
      <c r="G1431" s="4">
        <v>673591.01</v>
      </c>
      <c r="H1431" s="4">
        <v>353160.41</v>
      </c>
      <c r="J1431" t="str">
        <f t="shared" si="22"/>
        <v>FINALIZADA</v>
      </c>
      <c r="K1431" t="s">
        <v>13</v>
      </c>
      <c r="L1431" t="s">
        <v>24</v>
      </c>
    </row>
    <row r="1432" spans="1:12" x14ac:dyDescent="0.25">
      <c r="A1432" s="5">
        <v>463</v>
      </c>
      <c r="B1432" t="s">
        <v>19</v>
      </c>
      <c r="C1432" t="s">
        <v>181</v>
      </c>
      <c r="D1432" t="s">
        <v>147</v>
      </c>
      <c r="E1432">
        <v>885566</v>
      </c>
      <c r="F1432" t="s">
        <v>156</v>
      </c>
      <c r="G1432" s="4">
        <v>118267.86</v>
      </c>
      <c r="H1432" s="4">
        <v>121328.1</v>
      </c>
      <c r="J1432" t="str">
        <f t="shared" si="22"/>
        <v>FINALIZADA</v>
      </c>
      <c r="K1432" t="s">
        <v>13</v>
      </c>
      <c r="L1432" t="s">
        <v>24</v>
      </c>
    </row>
    <row r="1433" spans="1:12" x14ac:dyDescent="0.25">
      <c r="A1433" s="5">
        <v>2248</v>
      </c>
      <c r="B1433" t="s">
        <v>19</v>
      </c>
      <c r="C1433" t="s">
        <v>171</v>
      </c>
      <c r="D1433" t="s">
        <v>147</v>
      </c>
      <c r="E1433">
        <v>202325</v>
      </c>
      <c r="F1433" t="s">
        <v>162</v>
      </c>
      <c r="G1433" s="4">
        <v>417366.37</v>
      </c>
      <c r="H1433" s="4">
        <v>897731.28</v>
      </c>
      <c r="J1433" t="str">
        <f t="shared" si="22"/>
        <v>FINALIZADA</v>
      </c>
      <c r="K1433" t="s">
        <v>13</v>
      </c>
      <c r="L1433" t="s">
        <v>14</v>
      </c>
    </row>
    <row r="1434" spans="1:12" x14ac:dyDescent="0.25">
      <c r="A1434" s="5">
        <v>7817</v>
      </c>
      <c r="B1434" t="s">
        <v>10</v>
      </c>
      <c r="C1434" t="s">
        <v>173</v>
      </c>
      <c r="D1434" t="s">
        <v>147</v>
      </c>
      <c r="E1434">
        <v>111111</v>
      </c>
      <c r="F1434" t="s">
        <v>182</v>
      </c>
      <c r="G1434" s="4">
        <v>738070.29</v>
      </c>
      <c r="H1434" s="4">
        <v>431226.46</v>
      </c>
      <c r="J1434" t="str">
        <f t="shared" si="22"/>
        <v>FINALIZADA</v>
      </c>
      <c r="K1434" t="s">
        <v>13</v>
      </c>
      <c r="L1434" t="s">
        <v>38</v>
      </c>
    </row>
    <row r="1435" spans="1:12" x14ac:dyDescent="0.25">
      <c r="A1435" s="5">
        <v>623</v>
      </c>
      <c r="B1435" t="s">
        <v>19</v>
      </c>
      <c r="C1435" t="s">
        <v>146</v>
      </c>
      <c r="D1435" t="s">
        <v>147</v>
      </c>
      <c r="E1435">
        <v>659874</v>
      </c>
      <c r="F1435" t="s">
        <v>184</v>
      </c>
      <c r="G1435" s="4">
        <v>532183.49</v>
      </c>
      <c r="H1435" s="4">
        <v>729232.88</v>
      </c>
      <c r="J1435" t="str">
        <f t="shared" si="22"/>
        <v>FINALIZADA</v>
      </c>
      <c r="K1435" t="s">
        <v>13</v>
      </c>
      <c r="L1435" t="s">
        <v>14</v>
      </c>
    </row>
    <row r="1436" spans="1:12" x14ac:dyDescent="0.25">
      <c r="A1436" s="5">
        <v>690</v>
      </c>
      <c r="B1436" t="s">
        <v>29</v>
      </c>
      <c r="C1436" t="s">
        <v>185</v>
      </c>
      <c r="D1436" t="s">
        <v>147</v>
      </c>
      <c r="E1436">
        <v>202090</v>
      </c>
      <c r="F1436" t="s">
        <v>188</v>
      </c>
      <c r="G1436" s="4">
        <v>808126.99</v>
      </c>
      <c r="H1436" s="4">
        <v>735052.38</v>
      </c>
      <c r="J1436" t="str">
        <f t="shared" si="22"/>
        <v>FINALIZADA</v>
      </c>
      <c r="K1436" t="s">
        <v>13</v>
      </c>
      <c r="L1436" t="s">
        <v>18</v>
      </c>
    </row>
    <row r="1437" spans="1:12" x14ac:dyDescent="0.25">
      <c r="A1437" s="5">
        <v>2576</v>
      </c>
      <c r="B1437" t="s">
        <v>29</v>
      </c>
      <c r="C1437" t="s">
        <v>181</v>
      </c>
      <c r="D1437" t="s">
        <v>147</v>
      </c>
      <c r="E1437">
        <v>985631</v>
      </c>
      <c r="F1437" t="s">
        <v>158</v>
      </c>
      <c r="G1437" s="4">
        <v>404515.78</v>
      </c>
      <c r="H1437" s="4">
        <v>585262.41</v>
      </c>
      <c r="J1437" t="str">
        <f t="shared" si="22"/>
        <v>FINALIZADA</v>
      </c>
      <c r="K1437" t="s">
        <v>13</v>
      </c>
      <c r="L1437" t="s">
        <v>18</v>
      </c>
    </row>
    <row r="1438" spans="1:12" x14ac:dyDescent="0.25">
      <c r="A1438" s="5">
        <v>4941</v>
      </c>
      <c r="B1438" t="s">
        <v>10</v>
      </c>
      <c r="C1438" t="s">
        <v>177</v>
      </c>
      <c r="D1438" t="s">
        <v>147</v>
      </c>
      <c r="E1438">
        <v>659874</v>
      </c>
      <c r="F1438" t="s">
        <v>184</v>
      </c>
      <c r="G1438" s="4">
        <v>271936.43</v>
      </c>
      <c r="H1438" s="4">
        <v>463566.91</v>
      </c>
      <c r="J1438" t="str">
        <f t="shared" si="22"/>
        <v>FINALIZADA</v>
      </c>
      <c r="K1438" t="s">
        <v>13</v>
      </c>
      <c r="L1438" t="s">
        <v>24</v>
      </c>
    </row>
    <row r="1439" spans="1:12" x14ac:dyDescent="0.25">
      <c r="A1439" s="5">
        <v>9383</v>
      </c>
      <c r="B1439" t="s">
        <v>19</v>
      </c>
      <c r="C1439" t="s">
        <v>173</v>
      </c>
      <c r="D1439" t="s">
        <v>147</v>
      </c>
      <c r="E1439">
        <v>201082</v>
      </c>
      <c r="F1439" t="s">
        <v>12</v>
      </c>
      <c r="G1439" s="4">
        <v>426425.59999999998</v>
      </c>
      <c r="H1439" s="4">
        <v>33381.4</v>
      </c>
      <c r="J1439" t="str">
        <f t="shared" si="22"/>
        <v>FINALIZADA</v>
      </c>
      <c r="K1439" t="s">
        <v>13</v>
      </c>
      <c r="L1439" t="s">
        <v>14</v>
      </c>
    </row>
    <row r="1440" spans="1:12" x14ac:dyDescent="0.25">
      <c r="A1440" s="5">
        <v>5300</v>
      </c>
      <c r="B1440" t="s">
        <v>10</v>
      </c>
      <c r="C1440" t="s">
        <v>163</v>
      </c>
      <c r="D1440" t="s">
        <v>147</v>
      </c>
      <c r="E1440">
        <v>202090</v>
      </c>
      <c r="F1440" t="s">
        <v>188</v>
      </c>
      <c r="G1440" s="4">
        <v>207800.69</v>
      </c>
      <c r="H1440" s="4">
        <v>620282.59</v>
      </c>
      <c r="J1440" t="str">
        <f t="shared" si="22"/>
        <v>FINALIZADA</v>
      </c>
      <c r="K1440" t="s">
        <v>13</v>
      </c>
      <c r="L1440" t="s">
        <v>14</v>
      </c>
    </row>
    <row r="1441" spans="1:12" x14ac:dyDescent="0.25">
      <c r="A1441" s="5">
        <v>8251</v>
      </c>
      <c r="B1441" t="s">
        <v>10</v>
      </c>
      <c r="C1441" t="s">
        <v>146</v>
      </c>
      <c r="D1441" t="s">
        <v>147</v>
      </c>
      <c r="E1441">
        <v>874556</v>
      </c>
      <c r="F1441" t="s">
        <v>164</v>
      </c>
      <c r="G1441" s="4">
        <v>501208.56</v>
      </c>
      <c r="H1441" s="4">
        <v>648095.74</v>
      </c>
      <c r="J1441" t="str">
        <f t="shared" si="22"/>
        <v>FINALIZADA</v>
      </c>
      <c r="K1441" t="s">
        <v>13</v>
      </c>
      <c r="L1441" t="s">
        <v>18</v>
      </c>
    </row>
    <row r="1442" spans="1:12" x14ac:dyDescent="0.25">
      <c r="A1442" s="5">
        <v>655</v>
      </c>
      <c r="B1442" t="s">
        <v>19</v>
      </c>
      <c r="C1442" t="s">
        <v>157</v>
      </c>
      <c r="D1442" t="s">
        <v>147</v>
      </c>
      <c r="E1442">
        <v>223365</v>
      </c>
      <c r="F1442" t="s">
        <v>189</v>
      </c>
      <c r="G1442" s="4">
        <v>573908.86</v>
      </c>
      <c r="H1442" s="4">
        <v>762316.55</v>
      </c>
      <c r="J1442" t="str">
        <f t="shared" si="22"/>
        <v>FINALIZADA</v>
      </c>
      <c r="K1442" t="s">
        <v>13</v>
      </c>
      <c r="L1442" t="s">
        <v>18</v>
      </c>
    </row>
    <row r="1443" spans="1:12" x14ac:dyDescent="0.25">
      <c r="A1443" s="5">
        <v>5645</v>
      </c>
      <c r="B1443" t="s">
        <v>19</v>
      </c>
      <c r="C1443" t="s">
        <v>177</v>
      </c>
      <c r="D1443" t="s">
        <v>147</v>
      </c>
      <c r="E1443">
        <v>202090</v>
      </c>
      <c r="F1443" t="s">
        <v>188</v>
      </c>
      <c r="G1443" s="4">
        <v>782435.25</v>
      </c>
      <c r="H1443" s="4">
        <v>117559.08</v>
      </c>
      <c r="J1443" t="str">
        <f t="shared" si="22"/>
        <v>FINALIZADA</v>
      </c>
      <c r="K1443" t="s">
        <v>13</v>
      </c>
      <c r="L1443" t="s">
        <v>38</v>
      </c>
    </row>
    <row r="1444" spans="1:12" x14ac:dyDescent="0.25">
      <c r="A1444" s="5">
        <v>4234</v>
      </c>
      <c r="B1444" t="s">
        <v>29</v>
      </c>
      <c r="C1444" t="s">
        <v>163</v>
      </c>
      <c r="D1444" t="s">
        <v>147</v>
      </c>
      <c r="E1444">
        <v>532145</v>
      </c>
      <c r="F1444" t="s">
        <v>160</v>
      </c>
      <c r="G1444" s="4">
        <v>467256.2</v>
      </c>
      <c r="H1444" s="4">
        <v>386718.3</v>
      </c>
      <c r="J1444" t="str">
        <f t="shared" si="22"/>
        <v>FINALIZADA</v>
      </c>
      <c r="K1444" t="s">
        <v>13</v>
      </c>
      <c r="L1444" t="s">
        <v>24</v>
      </c>
    </row>
    <row r="1445" spans="1:12" x14ac:dyDescent="0.25">
      <c r="A1445" s="5">
        <v>3915</v>
      </c>
      <c r="B1445" t="s">
        <v>29</v>
      </c>
      <c r="C1445" t="s">
        <v>187</v>
      </c>
      <c r="D1445" t="s">
        <v>147</v>
      </c>
      <c r="E1445">
        <v>201085</v>
      </c>
      <c r="F1445" t="s">
        <v>150</v>
      </c>
      <c r="G1445" s="4">
        <v>259729.85</v>
      </c>
      <c r="H1445" s="4">
        <v>77510.05</v>
      </c>
      <c r="J1445" t="str">
        <f t="shared" si="22"/>
        <v>FINALIZADA</v>
      </c>
      <c r="K1445" t="s">
        <v>13</v>
      </c>
      <c r="L1445" t="s">
        <v>14</v>
      </c>
    </row>
    <row r="1446" spans="1:12" x14ac:dyDescent="0.25">
      <c r="A1446" s="5">
        <v>9772</v>
      </c>
      <c r="B1446" t="s">
        <v>29</v>
      </c>
      <c r="C1446" t="s">
        <v>171</v>
      </c>
      <c r="D1446" t="s">
        <v>147</v>
      </c>
      <c r="E1446">
        <v>201532</v>
      </c>
      <c r="F1446" t="s">
        <v>178</v>
      </c>
      <c r="G1446" s="4">
        <v>258612.24</v>
      </c>
      <c r="H1446" s="4">
        <v>507814.29</v>
      </c>
      <c r="J1446" t="str">
        <f t="shared" si="22"/>
        <v>FINALIZADA</v>
      </c>
      <c r="K1446" t="s">
        <v>13</v>
      </c>
      <c r="L1446" t="s">
        <v>38</v>
      </c>
    </row>
    <row r="1447" spans="1:12" x14ac:dyDescent="0.25">
      <c r="A1447" s="5">
        <v>9018</v>
      </c>
      <c r="B1447" t="s">
        <v>19</v>
      </c>
      <c r="C1447" t="s">
        <v>174</v>
      </c>
      <c r="D1447" t="s">
        <v>147</v>
      </c>
      <c r="E1447">
        <v>885566</v>
      </c>
      <c r="F1447" t="s">
        <v>156</v>
      </c>
      <c r="G1447" s="4">
        <v>61147.44</v>
      </c>
      <c r="H1447" s="4">
        <v>855768.62</v>
      </c>
      <c r="J1447" t="str">
        <f t="shared" si="22"/>
        <v>FINALIZADA</v>
      </c>
      <c r="K1447" t="s">
        <v>13</v>
      </c>
      <c r="L1447" t="s">
        <v>24</v>
      </c>
    </row>
    <row r="1448" spans="1:12" x14ac:dyDescent="0.25">
      <c r="A1448" s="5">
        <v>7112</v>
      </c>
      <c r="B1448" t="s">
        <v>19</v>
      </c>
      <c r="C1448" t="s">
        <v>180</v>
      </c>
      <c r="D1448" t="s">
        <v>147</v>
      </c>
      <c r="E1448">
        <v>201532</v>
      </c>
      <c r="F1448" t="s">
        <v>178</v>
      </c>
      <c r="G1448" s="4">
        <v>241248.63</v>
      </c>
      <c r="H1448" s="4">
        <v>624497.57999999996</v>
      </c>
      <c r="J1448" t="str">
        <f t="shared" si="22"/>
        <v>FINALIZADA</v>
      </c>
      <c r="K1448" t="s">
        <v>13</v>
      </c>
      <c r="L1448" t="s">
        <v>38</v>
      </c>
    </row>
    <row r="1449" spans="1:12" x14ac:dyDescent="0.25">
      <c r="A1449" s="5">
        <v>202</v>
      </c>
      <c r="B1449" t="s">
        <v>19</v>
      </c>
      <c r="C1449" t="s">
        <v>146</v>
      </c>
      <c r="D1449" t="s">
        <v>147</v>
      </c>
      <c r="E1449">
        <v>532145</v>
      </c>
      <c r="F1449" t="s">
        <v>160</v>
      </c>
      <c r="G1449" s="4">
        <v>762012.92</v>
      </c>
      <c r="H1449" s="4">
        <v>56852.76</v>
      </c>
      <c r="J1449" t="str">
        <f t="shared" si="22"/>
        <v>FINALIZADA</v>
      </c>
      <c r="K1449" t="s">
        <v>13</v>
      </c>
      <c r="L1449" t="s">
        <v>38</v>
      </c>
    </row>
    <row r="1450" spans="1:12" x14ac:dyDescent="0.25">
      <c r="A1450" s="5">
        <v>10282</v>
      </c>
      <c r="B1450" t="s">
        <v>19</v>
      </c>
      <c r="C1450" t="s">
        <v>185</v>
      </c>
      <c r="D1450" t="s">
        <v>147</v>
      </c>
      <c r="E1450">
        <v>201040</v>
      </c>
      <c r="F1450" t="s">
        <v>127</v>
      </c>
      <c r="G1450" s="4">
        <v>771689.04</v>
      </c>
      <c r="H1450" s="4">
        <v>180971.18</v>
      </c>
      <c r="J1450" t="str">
        <f t="shared" si="22"/>
        <v>FINALIZADA</v>
      </c>
      <c r="K1450" t="s">
        <v>13</v>
      </c>
      <c r="L1450" t="s">
        <v>38</v>
      </c>
    </row>
    <row r="1451" spans="1:12" x14ac:dyDescent="0.25">
      <c r="A1451" s="5">
        <v>1688</v>
      </c>
      <c r="B1451" t="s">
        <v>19</v>
      </c>
      <c r="C1451" t="s">
        <v>174</v>
      </c>
      <c r="D1451" t="s">
        <v>147</v>
      </c>
      <c r="E1451">
        <v>874556</v>
      </c>
      <c r="F1451" t="s">
        <v>164</v>
      </c>
      <c r="G1451" s="4">
        <v>971159.02</v>
      </c>
      <c r="H1451" s="4">
        <v>425737.19</v>
      </c>
      <c r="J1451" t="str">
        <f t="shared" si="22"/>
        <v>FINALIZADA</v>
      </c>
      <c r="K1451" t="s">
        <v>13</v>
      </c>
      <c r="L1451" t="s">
        <v>14</v>
      </c>
    </row>
    <row r="1452" spans="1:12" x14ac:dyDescent="0.25">
      <c r="A1452" s="5">
        <v>1174</v>
      </c>
      <c r="B1452" t="s">
        <v>10</v>
      </c>
      <c r="C1452" t="s">
        <v>146</v>
      </c>
      <c r="D1452" t="s">
        <v>147</v>
      </c>
      <c r="E1452">
        <v>201082</v>
      </c>
      <c r="F1452" t="s">
        <v>12</v>
      </c>
      <c r="G1452" s="4">
        <v>718740.37</v>
      </c>
      <c r="H1452" s="4">
        <v>883439.55</v>
      </c>
      <c r="J1452" t="str">
        <f t="shared" si="22"/>
        <v>FINALIZADA</v>
      </c>
      <c r="K1452" t="s">
        <v>13</v>
      </c>
      <c r="L1452" t="s">
        <v>14</v>
      </c>
    </row>
    <row r="1453" spans="1:12" x14ac:dyDescent="0.25">
      <c r="A1453" s="5">
        <v>6980</v>
      </c>
      <c r="B1453" t="s">
        <v>29</v>
      </c>
      <c r="C1453" t="s">
        <v>157</v>
      </c>
      <c r="D1453" t="s">
        <v>147</v>
      </c>
      <c r="E1453">
        <v>202090</v>
      </c>
      <c r="F1453" t="s">
        <v>188</v>
      </c>
      <c r="G1453" s="4">
        <v>163716.46</v>
      </c>
      <c r="H1453" s="4">
        <v>151408.94</v>
      </c>
      <c r="J1453" t="str">
        <f t="shared" si="22"/>
        <v>FINALIZADA</v>
      </c>
      <c r="K1453" t="s">
        <v>13</v>
      </c>
      <c r="L1453" t="s">
        <v>18</v>
      </c>
    </row>
    <row r="1454" spans="1:12" x14ac:dyDescent="0.25">
      <c r="A1454" s="5">
        <v>3194</v>
      </c>
      <c r="B1454" t="s">
        <v>19</v>
      </c>
      <c r="C1454" t="s">
        <v>161</v>
      </c>
      <c r="D1454" t="s">
        <v>147</v>
      </c>
      <c r="E1454">
        <v>201090</v>
      </c>
      <c r="F1454" t="s">
        <v>175</v>
      </c>
      <c r="G1454" s="4">
        <v>704133.41</v>
      </c>
      <c r="H1454" s="4">
        <v>56801.86</v>
      </c>
      <c r="J1454" t="str">
        <f t="shared" si="22"/>
        <v>FINALIZADA</v>
      </c>
      <c r="K1454" t="s">
        <v>13</v>
      </c>
      <c r="L1454" t="s">
        <v>38</v>
      </c>
    </row>
    <row r="1455" spans="1:12" x14ac:dyDescent="0.25">
      <c r="A1455" s="5">
        <v>5591</v>
      </c>
      <c r="B1455" t="s">
        <v>29</v>
      </c>
      <c r="C1455" t="s">
        <v>168</v>
      </c>
      <c r="D1455" t="s">
        <v>147</v>
      </c>
      <c r="E1455">
        <v>201090</v>
      </c>
      <c r="F1455" t="s">
        <v>175</v>
      </c>
      <c r="G1455" s="4">
        <v>188630.92</v>
      </c>
      <c r="H1455" s="4">
        <v>50274.67</v>
      </c>
      <c r="J1455" t="str">
        <f t="shared" si="22"/>
        <v>FINALIZADA</v>
      </c>
      <c r="K1455" t="s">
        <v>13</v>
      </c>
      <c r="L1455" t="s">
        <v>18</v>
      </c>
    </row>
    <row r="1456" spans="1:12" x14ac:dyDescent="0.25">
      <c r="A1456" s="5">
        <v>7139</v>
      </c>
      <c r="B1456" t="s">
        <v>10</v>
      </c>
      <c r="C1456" t="s">
        <v>173</v>
      </c>
      <c r="D1456" t="s">
        <v>147</v>
      </c>
      <c r="E1456">
        <v>223365</v>
      </c>
      <c r="F1456" t="s">
        <v>189</v>
      </c>
      <c r="G1456" s="4">
        <v>174271.21</v>
      </c>
      <c r="H1456" s="4">
        <v>17954.78</v>
      </c>
      <c r="J1456" t="str">
        <f t="shared" si="22"/>
        <v>FINALIZADA</v>
      </c>
      <c r="K1456" t="s">
        <v>13</v>
      </c>
      <c r="L1456" t="s">
        <v>14</v>
      </c>
    </row>
    <row r="1457" spans="1:12" x14ac:dyDescent="0.25">
      <c r="A1457" s="5">
        <v>6875</v>
      </c>
      <c r="B1457" t="s">
        <v>10</v>
      </c>
      <c r="C1457" t="s">
        <v>173</v>
      </c>
      <c r="D1457" t="s">
        <v>147</v>
      </c>
      <c r="E1457">
        <v>201532</v>
      </c>
      <c r="F1457" t="s">
        <v>178</v>
      </c>
      <c r="G1457" s="4">
        <v>550965.86</v>
      </c>
      <c r="H1457" s="4">
        <v>597593.96</v>
      </c>
      <c r="J1457" t="str">
        <f t="shared" si="22"/>
        <v>FINALIZADA</v>
      </c>
      <c r="K1457" t="s">
        <v>13</v>
      </c>
      <c r="L1457" t="s">
        <v>24</v>
      </c>
    </row>
    <row r="1458" spans="1:12" x14ac:dyDescent="0.25">
      <c r="A1458" s="5">
        <v>1977</v>
      </c>
      <c r="B1458" t="s">
        <v>19</v>
      </c>
      <c r="C1458" t="s">
        <v>174</v>
      </c>
      <c r="D1458" t="s">
        <v>147</v>
      </c>
      <c r="E1458">
        <v>201040</v>
      </c>
      <c r="F1458" t="s">
        <v>127</v>
      </c>
      <c r="G1458" s="4">
        <v>760416.45</v>
      </c>
      <c r="H1458" s="4">
        <v>432407.32</v>
      </c>
      <c r="J1458" t="str">
        <f t="shared" si="22"/>
        <v>FINALIZADA</v>
      </c>
      <c r="K1458" t="s">
        <v>13</v>
      </c>
      <c r="L1458" t="s">
        <v>38</v>
      </c>
    </row>
    <row r="1459" spans="1:12" x14ac:dyDescent="0.25">
      <c r="A1459" s="5">
        <v>7199</v>
      </c>
      <c r="B1459" t="s">
        <v>29</v>
      </c>
      <c r="C1459" t="s">
        <v>146</v>
      </c>
      <c r="D1459" t="s">
        <v>147</v>
      </c>
      <c r="E1459">
        <v>202325</v>
      </c>
      <c r="F1459" t="s">
        <v>162</v>
      </c>
      <c r="G1459" s="4">
        <v>876084</v>
      </c>
      <c r="H1459" s="4">
        <v>615144.57999999996</v>
      </c>
      <c r="J1459" t="str">
        <f t="shared" si="22"/>
        <v>FINALIZADA</v>
      </c>
      <c r="K1459" t="s">
        <v>13</v>
      </c>
      <c r="L1459" t="s">
        <v>24</v>
      </c>
    </row>
    <row r="1460" spans="1:12" x14ac:dyDescent="0.25">
      <c r="A1460" s="5">
        <v>10418</v>
      </c>
      <c r="B1460" t="s">
        <v>10</v>
      </c>
      <c r="C1460" t="s">
        <v>163</v>
      </c>
      <c r="D1460" t="s">
        <v>147</v>
      </c>
      <c r="E1460">
        <v>659874</v>
      </c>
      <c r="F1460" t="s">
        <v>184</v>
      </c>
      <c r="G1460" s="4">
        <v>309173.69</v>
      </c>
      <c r="H1460" s="4">
        <v>656178.56000000006</v>
      </c>
      <c r="J1460" t="str">
        <f t="shared" si="22"/>
        <v>FINALIZADA</v>
      </c>
      <c r="K1460" t="s">
        <v>13</v>
      </c>
      <c r="L1460" t="s">
        <v>18</v>
      </c>
    </row>
    <row r="1461" spans="1:12" x14ac:dyDescent="0.25">
      <c r="A1461" s="5">
        <v>2941</v>
      </c>
      <c r="B1461" t="s">
        <v>19</v>
      </c>
      <c r="C1461" t="s">
        <v>181</v>
      </c>
      <c r="D1461" t="s">
        <v>147</v>
      </c>
      <c r="E1461">
        <v>584563</v>
      </c>
      <c r="F1461" t="s">
        <v>183</v>
      </c>
      <c r="G1461" s="4">
        <v>961903.57</v>
      </c>
      <c r="H1461" s="4">
        <v>800334.65</v>
      </c>
      <c r="J1461" t="str">
        <f t="shared" si="22"/>
        <v>FINALIZADA</v>
      </c>
      <c r="K1461" t="s">
        <v>13</v>
      </c>
      <c r="L1461" t="s">
        <v>14</v>
      </c>
    </row>
    <row r="1462" spans="1:12" x14ac:dyDescent="0.25">
      <c r="A1462" s="5">
        <v>1429</v>
      </c>
      <c r="B1462" t="s">
        <v>10</v>
      </c>
      <c r="C1462" t="s">
        <v>181</v>
      </c>
      <c r="D1462" t="s">
        <v>147</v>
      </c>
      <c r="E1462">
        <v>121212</v>
      </c>
      <c r="F1462" t="s">
        <v>165</v>
      </c>
      <c r="G1462" s="4">
        <v>430418.42</v>
      </c>
      <c r="H1462" s="4">
        <v>303133.25</v>
      </c>
      <c r="J1462" t="str">
        <f t="shared" si="22"/>
        <v>FINALIZADA</v>
      </c>
      <c r="K1462" t="s">
        <v>13</v>
      </c>
      <c r="L1462" t="s">
        <v>38</v>
      </c>
    </row>
    <row r="1463" spans="1:12" x14ac:dyDescent="0.25">
      <c r="A1463" s="5">
        <v>7784</v>
      </c>
      <c r="B1463" t="s">
        <v>19</v>
      </c>
      <c r="C1463" t="s">
        <v>173</v>
      </c>
      <c r="D1463" t="s">
        <v>147</v>
      </c>
      <c r="E1463">
        <v>201090</v>
      </c>
      <c r="F1463" t="s">
        <v>175</v>
      </c>
      <c r="G1463" s="4">
        <v>734744.61</v>
      </c>
      <c r="H1463" s="4">
        <v>839121.13</v>
      </c>
      <c r="J1463" t="str">
        <f t="shared" si="22"/>
        <v>FINALIZADA</v>
      </c>
      <c r="K1463" t="s">
        <v>13</v>
      </c>
      <c r="L1463" t="s">
        <v>38</v>
      </c>
    </row>
    <row r="1464" spans="1:12" x14ac:dyDescent="0.25">
      <c r="A1464" s="5">
        <v>4054</v>
      </c>
      <c r="B1464" t="s">
        <v>10</v>
      </c>
      <c r="C1464" t="s">
        <v>187</v>
      </c>
      <c r="D1464" t="s">
        <v>147</v>
      </c>
      <c r="E1464">
        <v>111111</v>
      </c>
      <c r="F1464" t="s">
        <v>182</v>
      </c>
      <c r="G1464" s="4">
        <v>356648.65</v>
      </c>
      <c r="H1464" s="4">
        <v>21126.43</v>
      </c>
      <c r="J1464" t="str">
        <f t="shared" si="22"/>
        <v>FINALIZADA</v>
      </c>
      <c r="K1464" t="s">
        <v>13</v>
      </c>
      <c r="L1464" t="s">
        <v>18</v>
      </c>
    </row>
    <row r="1465" spans="1:12" x14ac:dyDescent="0.25">
      <c r="A1465" s="5">
        <v>476</v>
      </c>
      <c r="B1465" t="s">
        <v>10</v>
      </c>
      <c r="C1465" t="s">
        <v>155</v>
      </c>
      <c r="D1465" t="s">
        <v>147</v>
      </c>
      <c r="E1465">
        <v>121212</v>
      </c>
      <c r="F1465" t="s">
        <v>165</v>
      </c>
      <c r="G1465" s="4">
        <v>710786.25</v>
      </c>
      <c r="H1465" s="4">
        <v>600212.66</v>
      </c>
      <c r="J1465" t="str">
        <f t="shared" si="22"/>
        <v>FINALIZADA</v>
      </c>
      <c r="K1465" t="s">
        <v>13</v>
      </c>
      <c r="L1465" t="s">
        <v>18</v>
      </c>
    </row>
    <row r="1466" spans="1:12" x14ac:dyDescent="0.25">
      <c r="A1466" s="5">
        <v>9653</v>
      </c>
      <c r="B1466" t="s">
        <v>19</v>
      </c>
      <c r="C1466" t="s">
        <v>187</v>
      </c>
      <c r="D1466" t="s">
        <v>147</v>
      </c>
      <c r="E1466">
        <v>532152</v>
      </c>
      <c r="F1466" t="s">
        <v>153</v>
      </c>
      <c r="G1466" s="4">
        <v>761757.65</v>
      </c>
      <c r="H1466" s="4">
        <v>705879</v>
      </c>
      <c r="J1466" t="str">
        <f t="shared" si="22"/>
        <v>FINALIZADA</v>
      </c>
      <c r="K1466" t="s">
        <v>13</v>
      </c>
      <c r="L1466" t="s">
        <v>14</v>
      </c>
    </row>
    <row r="1467" spans="1:12" x14ac:dyDescent="0.25">
      <c r="A1467" s="5">
        <v>8043</v>
      </c>
      <c r="B1467" t="s">
        <v>29</v>
      </c>
      <c r="C1467" t="s">
        <v>168</v>
      </c>
      <c r="D1467" t="s">
        <v>147</v>
      </c>
      <c r="E1467">
        <v>201040</v>
      </c>
      <c r="F1467" t="s">
        <v>127</v>
      </c>
      <c r="G1467" s="4">
        <v>619214.06999999995</v>
      </c>
      <c r="H1467" s="4">
        <v>831827.36</v>
      </c>
      <c r="J1467" t="str">
        <f t="shared" si="22"/>
        <v>FINALIZADA</v>
      </c>
      <c r="K1467" t="s">
        <v>13</v>
      </c>
      <c r="L1467" t="s">
        <v>38</v>
      </c>
    </row>
    <row r="1468" spans="1:12" x14ac:dyDescent="0.25">
      <c r="A1468" s="5">
        <v>8991</v>
      </c>
      <c r="B1468" t="s">
        <v>19</v>
      </c>
      <c r="C1468" t="s">
        <v>181</v>
      </c>
      <c r="D1468" t="s">
        <v>147</v>
      </c>
      <c r="E1468">
        <v>887744</v>
      </c>
      <c r="F1468" t="s">
        <v>159</v>
      </c>
      <c r="G1468" s="4">
        <v>691490.77</v>
      </c>
      <c r="H1468" s="4">
        <v>822012.36</v>
      </c>
      <c r="J1468" t="str">
        <f t="shared" si="22"/>
        <v>FINALIZADA</v>
      </c>
      <c r="K1468" t="s">
        <v>13</v>
      </c>
      <c r="L1468" t="s">
        <v>38</v>
      </c>
    </row>
    <row r="1469" spans="1:12" x14ac:dyDescent="0.25">
      <c r="A1469" s="5">
        <v>731</v>
      </c>
      <c r="B1469" t="s">
        <v>10</v>
      </c>
      <c r="C1469" t="s">
        <v>154</v>
      </c>
      <c r="D1469" t="s">
        <v>147</v>
      </c>
      <c r="E1469">
        <v>659874</v>
      </c>
      <c r="F1469" t="s">
        <v>184</v>
      </c>
      <c r="G1469" s="4">
        <v>986484.88</v>
      </c>
      <c r="H1469" s="4">
        <v>640178.68999999994</v>
      </c>
      <c r="J1469" t="str">
        <f t="shared" si="22"/>
        <v>FINALIZADA</v>
      </c>
      <c r="K1469" t="s">
        <v>13</v>
      </c>
      <c r="L1469" t="s">
        <v>38</v>
      </c>
    </row>
    <row r="1470" spans="1:12" x14ac:dyDescent="0.25">
      <c r="A1470" s="5">
        <v>496</v>
      </c>
      <c r="B1470" t="s">
        <v>10</v>
      </c>
      <c r="C1470" t="s">
        <v>185</v>
      </c>
      <c r="D1470" t="s">
        <v>147</v>
      </c>
      <c r="E1470">
        <v>874556</v>
      </c>
      <c r="F1470" t="s">
        <v>164</v>
      </c>
      <c r="G1470" s="4">
        <v>947931.44</v>
      </c>
      <c r="H1470" s="4">
        <v>62761.55</v>
      </c>
      <c r="J1470" t="str">
        <f t="shared" si="22"/>
        <v>FINALIZADA</v>
      </c>
      <c r="K1470" t="s">
        <v>13</v>
      </c>
      <c r="L1470" t="s">
        <v>38</v>
      </c>
    </row>
    <row r="1471" spans="1:12" x14ac:dyDescent="0.25">
      <c r="A1471" s="5">
        <v>10175</v>
      </c>
      <c r="B1471" t="s">
        <v>29</v>
      </c>
      <c r="C1471" t="s">
        <v>154</v>
      </c>
      <c r="D1471" t="s">
        <v>147</v>
      </c>
      <c r="E1471">
        <v>201040</v>
      </c>
      <c r="F1471" t="s">
        <v>127</v>
      </c>
      <c r="G1471" s="4">
        <v>632268.61</v>
      </c>
      <c r="H1471" s="4">
        <v>479008.1</v>
      </c>
      <c r="J1471" t="str">
        <f t="shared" si="22"/>
        <v>FINALIZADA</v>
      </c>
      <c r="K1471" t="s">
        <v>13</v>
      </c>
      <c r="L1471" t="s">
        <v>14</v>
      </c>
    </row>
    <row r="1472" spans="1:12" x14ac:dyDescent="0.25">
      <c r="A1472" s="5">
        <v>48</v>
      </c>
      <c r="B1472" t="s">
        <v>10</v>
      </c>
      <c r="C1472" t="s">
        <v>151</v>
      </c>
      <c r="D1472" t="s">
        <v>147</v>
      </c>
      <c r="E1472">
        <v>201090</v>
      </c>
      <c r="F1472" t="s">
        <v>175</v>
      </c>
      <c r="G1472" s="4">
        <v>791330.82</v>
      </c>
      <c r="H1472" s="4">
        <v>598685.39</v>
      </c>
      <c r="J1472" t="str">
        <f t="shared" si="22"/>
        <v>FINALIZADA</v>
      </c>
      <c r="K1472" t="s">
        <v>13</v>
      </c>
      <c r="L1472" t="s">
        <v>24</v>
      </c>
    </row>
    <row r="1473" spans="1:12" x14ac:dyDescent="0.25">
      <c r="A1473" s="5">
        <v>2867</v>
      </c>
      <c r="B1473" t="s">
        <v>19</v>
      </c>
      <c r="C1473" t="s">
        <v>149</v>
      </c>
      <c r="D1473" t="s">
        <v>147</v>
      </c>
      <c r="E1473">
        <v>201040</v>
      </c>
      <c r="F1473" t="s">
        <v>127</v>
      </c>
      <c r="G1473" s="4">
        <v>970141.73</v>
      </c>
      <c r="H1473" s="4">
        <v>222108.56</v>
      </c>
      <c r="J1473" t="str">
        <f t="shared" si="22"/>
        <v>FINALIZADA</v>
      </c>
      <c r="K1473" t="s">
        <v>13</v>
      </c>
      <c r="L1473" t="s">
        <v>18</v>
      </c>
    </row>
    <row r="1474" spans="1:12" x14ac:dyDescent="0.25">
      <c r="A1474" s="5">
        <v>2107</v>
      </c>
      <c r="B1474" t="s">
        <v>29</v>
      </c>
      <c r="C1474" t="s">
        <v>174</v>
      </c>
      <c r="D1474" t="s">
        <v>147</v>
      </c>
      <c r="E1474">
        <v>555555</v>
      </c>
      <c r="F1474" t="s">
        <v>169</v>
      </c>
      <c r="G1474" s="4">
        <v>436230.88</v>
      </c>
      <c r="H1474" s="4">
        <v>801782.47</v>
      </c>
      <c r="J1474" t="str">
        <f t="shared" si="22"/>
        <v>FINALIZADA</v>
      </c>
      <c r="K1474" t="s">
        <v>13</v>
      </c>
      <c r="L1474" t="s">
        <v>38</v>
      </c>
    </row>
    <row r="1475" spans="1:12" x14ac:dyDescent="0.25">
      <c r="A1475" s="5">
        <v>3615</v>
      </c>
      <c r="B1475" t="s">
        <v>10</v>
      </c>
      <c r="C1475" t="s">
        <v>154</v>
      </c>
      <c r="D1475" t="s">
        <v>147</v>
      </c>
      <c r="E1475">
        <v>887744</v>
      </c>
      <c r="F1475" t="s">
        <v>159</v>
      </c>
      <c r="G1475" s="4">
        <v>989196.64</v>
      </c>
      <c r="H1475" s="4">
        <v>289094.96000000002</v>
      </c>
      <c r="J1475" t="str">
        <f t="shared" ref="J1475:J1538" si="23">IF(H1475="","EM ANDAMENTO","FINALIZADA")</f>
        <v>FINALIZADA</v>
      </c>
      <c r="K1475" t="s">
        <v>13</v>
      </c>
      <c r="L1475" t="s">
        <v>14</v>
      </c>
    </row>
    <row r="1476" spans="1:12" x14ac:dyDescent="0.25">
      <c r="A1476" s="5">
        <v>3322</v>
      </c>
      <c r="B1476" t="s">
        <v>10</v>
      </c>
      <c r="C1476" t="s">
        <v>154</v>
      </c>
      <c r="D1476" t="s">
        <v>147</v>
      </c>
      <c r="E1476">
        <v>887744</v>
      </c>
      <c r="F1476" t="s">
        <v>159</v>
      </c>
      <c r="G1476" s="4">
        <v>577562.06999999995</v>
      </c>
      <c r="H1476" s="4">
        <v>74809.17</v>
      </c>
      <c r="J1476" t="str">
        <f t="shared" si="23"/>
        <v>FINALIZADA</v>
      </c>
      <c r="K1476" t="s">
        <v>13</v>
      </c>
      <c r="L1476" t="s">
        <v>38</v>
      </c>
    </row>
    <row r="1477" spans="1:12" x14ac:dyDescent="0.25">
      <c r="A1477" s="5">
        <v>2795</v>
      </c>
      <c r="B1477" t="s">
        <v>10</v>
      </c>
      <c r="C1477" t="s">
        <v>168</v>
      </c>
      <c r="D1477" t="s">
        <v>147</v>
      </c>
      <c r="E1477">
        <v>985631</v>
      </c>
      <c r="F1477" t="s">
        <v>158</v>
      </c>
      <c r="G1477" s="4">
        <v>218345.74</v>
      </c>
      <c r="H1477" s="4">
        <v>121831.52</v>
      </c>
      <c r="J1477" t="str">
        <f t="shared" si="23"/>
        <v>FINALIZADA</v>
      </c>
      <c r="K1477" t="s">
        <v>13</v>
      </c>
      <c r="L1477" t="s">
        <v>38</v>
      </c>
    </row>
    <row r="1478" spans="1:12" x14ac:dyDescent="0.25">
      <c r="A1478" s="5">
        <v>1501</v>
      </c>
      <c r="B1478" t="s">
        <v>19</v>
      </c>
      <c r="C1478" t="s">
        <v>154</v>
      </c>
      <c r="D1478" t="s">
        <v>147</v>
      </c>
      <c r="E1478">
        <v>201085</v>
      </c>
      <c r="F1478" t="s">
        <v>150</v>
      </c>
      <c r="G1478" s="4">
        <v>823581.66</v>
      </c>
      <c r="H1478" s="4">
        <v>750672.09</v>
      </c>
      <c r="J1478" t="str">
        <f t="shared" si="23"/>
        <v>FINALIZADA</v>
      </c>
      <c r="K1478" t="s">
        <v>13</v>
      </c>
      <c r="L1478" t="s">
        <v>14</v>
      </c>
    </row>
    <row r="1479" spans="1:12" x14ac:dyDescent="0.25">
      <c r="A1479" s="5">
        <v>3853</v>
      </c>
      <c r="B1479" t="s">
        <v>10</v>
      </c>
      <c r="C1479" t="s">
        <v>152</v>
      </c>
      <c r="D1479" t="s">
        <v>147</v>
      </c>
      <c r="E1479">
        <v>698745</v>
      </c>
      <c r="F1479" t="s">
        <v>176</v>
      </c>
      <c r="G1479" s="4">
        <v>847108.53</v>
      </c>
      <c r="H1479" s="4">
        <v>899650.04</v>
      </c>
      <c r="J1479" t="str">
        <f t="shared" si="23"/>
        <v>FINALIZADA</v>
      </c>
      <c r="K1479" t="s">
        <v>13</v>
      </c>
      <c r="L1479" t="s">
        <v>38</v>
      </c>
    </row>
    <row r="1480" spans="1:12" x14ac:dyDescent="0.25">
      <c r="A1480" s="5">
        <v>1436</v>
      </c>
      <c r="B1480" t="s">
        <v>29</v>
      </c>
      <c r="C1480" t="s">
        <v>149</v>
      </c>
      <c r="D1480" t="s">
        <v>147</v>
      </c>
      <c r="E1480">
        <v>201040</v>
      </c>
      <c r="F1480" t="s">
        <v>127</v>
      </c>
      <c r="G1480" s="4">
        <v>812539.04</v>
      </c>
      <c r="H1480" s="4">
        <v>410042.48</v>
      </c>
      <c r="J1480" t="str">
        <f t="shared" si="23"/>
        <v>FINALIZADA</v>
      </c>
      <c r="K1480" t="s">
        <v>13</v>
      </c>
      <c r="L1480" t="s">
        <v>14</v>
      </c>
    </row>
    <row r="1481" spans="1:12" x14ac:dyDescent="0.25">
      <c r="A1481" s="5">
        <v>8671</v>
      </c>
      <c r="B1481" t="s">
        <v>29</v>
      </c>
      <c r="C1481" t="s">
        <v>166</v>
      </c>
      <c r="D1481" t="s">
        <v>147</v>
      </c>
      <c r="E1481">
        <v>201532</v>
      </c>
      <c r="F1481" t="s">
        <v>178</v>
      </c>
      <c r="G1481" s="4">
        <v>213406.43</v>
      </c>
      <c r="H1481" s="4">
        <v>322769.38</v>
      </c>
      <c r="J1481" t="str">
        <f t="shared" si="23"/>
        <v>FINALIZADA</v>
      </c>
      <c r="K1481" t="s">
        <v>13</v>
      </c>
      <c r="L1481" t="s">
        <v>38</v>
      </c>
    </row>
    <row r="1482" spans="1:12" x14ac:dyDescent="0.25">
      <c r="A1482" s="5">
        <v>7678</v>
      </c>
      <c r="B1482" t="s">
        <v>10</v>
      </c>
      <c r="C1482" t="s">
        <v>171</v>
      </c>
      <c r="D1482" t="s">
        <v>147</v>
      </c>
      <c r="E1482">
        <v>131131</v>
      </c>
      <c r="F1482" t="s">
        <v>186</v>
      </c>
      <c r="G1482" s="4">
        <v>40836.89</v>
      </c>
      <c r="H1482" s="4">
        <v>611853.48</v>
      </c>
      <c r="J1482" t="str">
        <f t="shared" si="23"/>
        <v>FINALIZADA</v>
      </c>
      <c r="K1482" t="s">
        <v>13</v>
      </c>
      <c r="L1482" t="s">
        <v>14</v>
      </c>
    </row>
    <row r="1483" spans="1:12" x14ac:dyDescent="0.25">
      <c r="A1483" s="5">
        <v>2998</v>
      </c>
      <c r="B1483" t="s">
        <v>10</v>
      </c>
      <c r="C1483" t="s">
        <v>177</v>
      </c>
      <c r="D1483" t="s">
        <v>147</v>
      </c>
      <c r="E1483">
        <v>201040</v>
      </c>
      <c r="F1483" t="s">
        <v>127</v>
      </c>
      <c r="G1483" s="4">
        <v>435868.21</v>
      </c>
      <c r="H1483" s="4">
        <v>200259.20000000001</v>
      </c>
      <c r="J1483" t="str">
        <f t="shared" si="23"/>
        <v>FINALIZADA</v>
      </c>
      <c r="K1483" t="s">
        <v>13</v>
      </c>
      <c r="L1483" t="s">
        <v>14</v>
      </c>
    </row>
    <row r="1484" spans="1:12" x14ac:dyDescent="0.25">
      <c r="A1484" s="5">
        <v>8075</v>
      </c>
      <c r="B1484" t="s">
        <v>10</v>
      </c>
      <c r="C1484" t="s">
        <v>185</v>
      </c>
      <c r="D1484" t="s">
        <v>147</v>
      </c>
      <c r="E1484">
        <v>201082</v>
      </c>
      <c r="F1484" t="s">
        <v>12</v>
      </c>
      <c r="G1484" s="4">
        <v>513435.44</v>
      </c>
      <c r="H1484" s="4">
        <v>132179.14000000001</v>
      </c>
      <c r="J1484" t="str">
        <f t="shared" si="23"/>
        <v>FINALIZADA</v>
      </c>
      <c r="K1484" t="s">
        <v>13</v>
      </c>
      <c r="L1484" t="s">
        <v>18</v>
      </c>
    </row>
    <row r="1485" spans="1:12" x14ac:dyDescent="0.25">
      <c r="A1485" s="5">
        <v>3082</v>
      </c>
      <c r="B1485" t="s">
        <v>29</v>
      </c>
      <c r="C1485" t="s">
        <v>152</v>
      </c>
      <c r="D1485" t="s">
        <v>147</v>
      </c>
      <c r="E1485">
        <v>111111</v>
      </c>
      <c r="F1485" t="s">
        <v>182</v>
      </c>
      <c r="G1485" s="4">
        <v>619077.24</v>
      </c>
      <c r="H1485" s="4">
        <v>410015.82</v>
      </c>
      <c r="J1485" t="str">
        <f t="shared" si="23"/>
        <v>FINALIZADA</v>
      </c>
      <c r="K1485" t="s">
        <v>13</v>
      </c>
      <c r="L1485" t="s">
        <v>14</v>
      </c>
    </row>
    <row r="1486" spans="1:12" x14ac:dyDescent="0.25">
      <c r="A1486" s="5">
        <v>10184</v>
      </c>
      <c r="B1486" t="s">
        <v>10</v>
      </c>
      <c r="C1486" t="s">
        <v>171</v>
      </c>
      <c r="D1486" t="s">
        <v>147</v>
      </c>
      <c r="E1486">
        <v>202090</v>
      </c>
      <c r="F1486" t="s">
        <v>188</v>
      </c>
      <c r="G1486" s="4">
        <v>206887.84</v>
      </c>
      <c r="H1486" s="4">
        <v>101435.21</v>
      </c>
      <c r="J1486" t="str">
        <f t="shared" si="23"/>
        <v>FINALIZADA</v>
      </c>
      <c r="K1486" t="s">
        <v>13</v>
      </c>
      <c r="L1486" t="s">
        <v>18</v>
      </c>
    </row>
    <row r="1487" spans="1:12" x14ac:dyDescent="0.25">
      <c r="A1487" s="5">
        <v>7441</v>
      </c>
      <c r="B1487" t="s">
        <v>10</v>
      </c>
      <c r="C1487" t="s">
        <v>154</v>
      </c>
      <c r="D1487" t="s">
        <v>147</v>
      </c>
      <c r="E1487">
        <v>887744</v>
      </c>
      <c r="F1487" t="s">
        <v>159</v>
      </c>
      <c r="G1487" s="4">
        <v>318058.09999999998</v>
      </c>
      <c r="H1487" s="4">
        <v>847444.15</v>
      </c>
      <c r="J1487" t="str">
        <f t="shared" si="23"/>
        <v>FINALIZADA</v>
      </c>
      <c r="K1487" t="s">
        <v>13</v>
      </c>
      <c r="L1487" t="s">
        <v>14</v>
      </c>
    </row>
    <row r="1488" spans="1:12" x14ac:dyDescent="0.25">
      <c r="A1488" s="5">
        <v>7136</v>
      </c>
      <c r="B1488" t="s">
        <v>19</v>
      </c>
      <c r="C1488" t="s">
        <v>163</v>
      </c>
      <c r="D1488" t="s">
        <v>147</v>
      </c>
      <c r="E1488">
        <v>111111</v>
      </c>
      <c r="F1488" t="s">
        <v>182</v>
      </c>
      <c r="G1488" s="4">
        <v>194058.29</v>
      </c>
      <c r="H1488" s="4">
        <v>356301.39</v>
      </c>
      <c r="J1488" t="str">
        <f t="shared" si="23"/>
        <v>FINALIZADA</v>
      </c>
      <c r="K1488" t="s">
        <v>13</v>
      </c>
      <c r="L1488" t="s">
        <v>18</v>
      </c>
    </row>
    <row r="1489" spans="1:12" x14ac:dyDescent="0.25">
      <c r="A1489" s="5">
        <v>749</v>
      </c>
      <c r="B1489" t="s">
        <v>10</v>
      </c>
      <c r="C1489" t="s">
        <v>151</v>
      </c>
      <c r="D1489" t="s">
        <v>147</v>
      </c>
      <c r="E1489">
        <v>201532</v>
      </c>
      <c r="F1489" t="s">
        <v>178</v>
      </c>
      <c r="G1489" s="4">
        <v>328728.77</v>
      </c>
      <c r="H1489" s="4">
        <v>142816.81</v>
      </c>
      <c r="J1489" t="str">
        <f t="shared" si="23"/>
        <v>FINALIZADA</v>
      </c>
      <c r="K1489" t="s">
        <v>13</v>
      </c>
      <c r="L1489" t="s">
        <v>38</v>
      </c>
    </row>
    <row r="1490" spans="1:12" x14ac:dyDescent="0.25">
      <c r="A1490" s="5">
        <v>8498</v>
      </c>
      <c r="B1490" t="s">
        <v>29</v>
      </c>
      <c r="C1490" t="s">
        <v>163</v>
      </c>
      <c r="D1490" t="s">
        <v>147</v>
      </c>
      <c r="E1490">
        <v>985631</v>
      </c>
      <c r="F1490" t="s">
        <v>158</v>
      </c>
      <c r="G1490" s="4">
        <v>834232.56</v>
      </c>
      <c r="H1490" s="4">
        <v>11417.48</v>
      </c>
      <c r="J1490" t="str">
        <f t="shared" si="23"/>
        <v>FINALIZADA</v>
      </c>
      <c r="K1490" t="s">
        <v>13</v>
      </c>
      <c r="L1490" t="s">
        <v>38</v>
      </c>
    </row>
    <row r="1491" spans="1:12" x14ac:dyDescent="0.25">
      <c r="A1491" s="5">
        <v>2960</v>
      </c>
      <c r="B1491" t="s">
        <v>19</v>
      </c>
      <c r="C1491" t="s">
        <v>155</v>
      </c>
      <c r="D1491" t="s">
        <v>147</v>
      </c>
      <c r="E1491">
        <v>112233</v>
      </c>
      <c r="F1491" t="s">
        <v>167</v>
      </c>
      <c r="G1491" s="4">
        <v>633364.71</v>
      </c>
      <c r="H1491" s="4">
        <v>174334.74</v>
      </c>
      <c r="J1491" t="str">
        <f t="shared" si="23"/>
        <v>FINALIZADA</v>
      </c>
      <c r="K1491" t="s">
        <v>13</v>
      </c>
      <c r="L1491" t="s">
        <v>38</v>
      </c>
    </row>
    <row r="1492" spans="1:12" x14ac:dyDescent="0.25">
      <c r="A1492" s="5">
        <v>6517</v>
      </c>
      <c r="B1492" t="s">
        <v>10</v>
      </c>
      <c r="C1492" t="s">
        <v>152</v>
      </c>
      <c r="D1492" t="s">
        <v>147</v>
      </c>
      <c r="E1492">
        <v>985631</v>
      </c>
      <c r="F1492" t="s">
        <v>158</v>
      </c>
      <c r="G1492" s="4">
        <v>675609.77</v>
      </c>
      <c r="H1492" s="4">
        <v>713062.47</v>
      </c>
      <c r="J1492" t="str">
        <f t="shared" si="23"/>
        <v>FINALIZADA</v>
      </c>
      <c r="K1492" t="s">
        <v>13</v>
      </c>
      <c r="L1492" t="s">
        <v>14</v>
      </c>
    </row>
    <row r="1493" spans="1:12" x14ac:dyDescent="0.25">
      <c r="A1493" s="5">
        <v>7343</v>
      </c>
      <c r="B1493" t="s">
        <v>10</v>
      </c>
      <c r="C1493" t="s">
        <v>146</v>
      </c>
      <c r="D1493" t="s">
        <v>147</v>
      </c>
      <c r="E1493">
        <v>532152</v>
      </c>
      <c r="F1493" t="s">
        <v>153</v>
      </c>
      <c r="G1493" s="4">
        <v>864448.23</v>
      </c>
      <c r="H1493" s="4">
        <v>573374.23</v>
      </c>
      <c r="J1493" t="str">
        <f t="shared" si="23"/>
        <v>FINALIZADA</v>
      </c>
      <c r="K1493" t="s">
        <v>13</v>
      </c>
      <c r="L1493" t="s">
        <v>18</v>
      </c>
    </row>
    <row r="1494" spans="1:12" x14ac:dyDescent="0.25">
      <c r="A1494" s="5">
        <v>4430</v>
      </c>
      <c r="B1494" t="s">
        <v>10</v>
      </c>
      <c r="C1494" t="s">
        <v>151</v>
      </c>
      <c r="D1494" t="s">
        <v>147</v>
      </c>
      <c r="E1494">
        <v>202325</v>
      </c>
      <c r="F1494" t="s">
        <v>162</v>
      </c>
      <c r="G1494" s="4">
        <v>441921.03</v>
      </c>
      <c r="H1494" s="4">
        <v>779191.57</v>
      </c>
      <c r="J1494" t="str">
        <f t="shared" si="23"/>
        <v>FINALIZADA</v>
      </c>
      <c r="K1494" t="s">
        <v>13</v>
      </c>
      <c r="L1494" t="s">
        <v>18</v>
      </c>
    </row>
    <row r="1495" spans="1:12" x14ac:dyDescent="0.25">
      <c r="A1495" s="5">
        <v>8079</v>
      </c>
      <c r="B1495" t="s">
        <v>10</v>
      </c>
      <c r="C1495" t="s">
        <v>155</v>
      </c>
      <c r="D1495" t="s">
        <v>147</v>
      </c>
      <c r="E1495">
        <v>887744</v>
      </c>
      <c r="F1495" t="s">
        <v>159</v>
      </c>
      <c r="G1495" s="4">
        <v>486473.11</v>
      </c>
      <c r="H1495" s="4">
        <v>459602.52</v>
      </c>
      <c r="J1495" t="str">
        <f t="shared" si="23"/>
        <v>FINALIZADA</v>
      </c>
      <c r="K1495" t="s">
        <v>13</v>
      </c>
      <c r="L1495" t="s">
        <v>38</v>
      </c>
    </row>
    <row r="1496" spans="1:12" x14ac:dyDescent="0.25">
      <c r="A1496" s="5">
        <v>2393</v>
      </c>
      <c r="B1496" t="s">
        <v>29</v>
      </c>
      <c r="C1496" t="s">
        <v>174</v>
      </c>
      <c r="D1496" t="s">
        <v>147</v>
      </c>
      <c r="E1496">
        <v>223365</v>
      </c>
      <c r="F1496" t="s">
        <v>189</v>
      </c>
      <c r="G1496" s="4">
        <v>36822.53</v>
      </c>
      <c r="H1496" s="4">
        <v>65047.02</v>
      </c>
      <c r="J1496" t="str">
        <f t="shared" si="23"/>
        <v>FINALIZADA</v>
      </c>
      <c r="K1496" t="s">
        <v>13</v>
      </c>
      <c r="L1496" t="s">
        <v>14</v>
      </c>
    </row>
    <row r="1497" spans="1:12" x14ac:dyDescent="0.25">
      <c r="A1497" s="5">
        <v>4653</v>
      </c>
      <c r="B1497" t="s">
        <v>19</v>
      </c>
      <c r="C1497" t="s">
        <v>157</v>
      </c>
      <c r="D1497" t="s">
        <v>147</v>
      </c>
      <c r="E1497">
        <v>584563</v>
      </c>
      <c r="F1497" t="s">
        <v>183</v>
      </c>
      <c r="G1497" s="4">
        <v>815704.89</v>
      </c>
      <c r="H1497" s="4">
        <v>668015.6</v>
      </c>
      <c r="J1497" t="str">
        <f t="shared" si="23"/>
        <v>FINALIZADA</v>
      </c>
      <c r="K1497" t="s">
        <v>13</v>
      </c>
      <c r="L1497" t="s">
        <v>18</v>
      </c>
    </row>
    <row r="1498" spans="1:12" x14ac:dyDescent="0.25">
      <c r="A1498" s="5">
        <v>9755</v>
      </c>
      <c r="B1498" t="s">
        <v>29</v>
      </c>
      <c r="C1498" t="s">
        <v>185</v>
      </c>
      <c r="D1498" t="s">
        <v>147</v>
      </c>
      <c r="E1498">
        <v>121212</v>
      </c>
      <c r="F1498" t="s">
        <v>165</v>
      </c>
      <c r="G1498" s="4">
        <v>956063.34</v>
      </c>
      <c r="H1498" s="4">
        <v>128188.38</v>
      </c>
      <c r="J1498" t="str">
        <f t="shared" si="23"/>
        <v>FINALIZADA</v>
      </c>
      <c r="K1498" t="s">
        <v>13</v>
      </c>
      <c r="L1498" t="s">
        <v>18</v>
      </c>
    </row>
    <row r="1499" spans="1:12" x14ac:dyDescent="0.25">
      <c r="A1499" s="5">
        <v>669</v>
      </c>
      <c r="B1499" t="s">
        <v>19</v>
      </c>
      <c r="C1499" t="s">
        <v>179</v>
      </c>
      <c r="D1499" t="s">
        <v>147</v>
      </c>
      <c r="E1499">
        <v>121212</v>
      </c>
      <c r="F1499" t="s">
        <v>165</v>
      </c>
      <c r="G1499" s="4">
        <v>517723.37</v>
      </c>
      <c r="H1499" s="4">
        <v>122557.77</v>
      </c>
      <c r="J1499" t="str">
        <f t="shared" si="23"/>
        <v>FINALIZADA</v>
      </c>
      <c r="K1499" t="s">
        <v>13</v>
      </c>
      <c r="L1499" t="s">
        <v>24</v>
      </c>
    </row>
    <row r="1500" spans="1:12" x14ac:dyDescent="0.25">
      <c r="A1500" s="5">
        <v>9409</v>
      </c>
      <c r="B1500" t="s">
        <v>29</v>
      </c>
      <c r="C1500" t="s">
        <v>179</v>
      </c>
      <c r="D1500" t="s">
        <v>147</v>
      </c>
      <c r="E1500">
        <v>201082</v>
      </c>
      <c r="F1500" t="s">
        <v>12</v>
      </c>
      <c r="G1500" s="4">
        <v>858769.11</v>
      </c>
      <c r="H1500" s="4">
        <v>779648.67</v>
      </c>
      <c r="J1500" t="str">
        <f t="shared" si="23"/>
        <v>FINALIZADA</v>
      </c>
      <c r="K1500" t="s">
        <v>13</v>
      </c>
      <c r="L1500" t="s">
        <v>38</v>
      </c>
    </row>
    <row r="1501" spans="1:12" x14ac:dyDescent="0.25">
      <c r="A1501" s="5">
        <v>6808</v>
      </c>
      <c r="B1501" t="s">
        <v>29</v>
      </c>
      <c r="C1501" t="s">
        <v>185</v>
      </c>
      <c r="D1501" t="s">
        <v>147</v>
      </c>
      <c r="E1501">
        <v>698745</v>
      </c>
      <c r="F1501" t="s">
        <v>176</v>
      </c>
      <c r="G1501" s="4">
        <v>206191.54</v>
      </c>
      <c r="H1501" s="4">
        <v>480225.43</v>
      </c>
      <c r="J1501" t="str">
        <f t="shared" si="23"/>
        <v>FINALIZADA</v>
      </c>
      <c r="K1501" t="s">
        <v>13</v>
      </c>
      <c r="L1501" t="s">
        <v>24</v>
      </c>
    </row>
    <row r="1502" spans="1:12" x14ac:dyDescent="0.25">
      <c r="A1502" s="5">
        <v>5125</v>
      </c>
      <c r="B1502" t="s">
        <v>19</v>
      </c>
      <c r="C1502" t="s">
        <v>177</v>
      </c>
      <c r="D1502" t="s">
        <v>147</v>
      </c>
      <c r="E1502">
        <v>111111</v>
      </c>
      <c r="F1502" t="s">
        <v>182</v>
      </c>
      <c r="G1502" s="4">
        <v>157430.35999999999</v>
      </c>
      <c r="H1502" s="4">
        <v>384552.18</v>
      </c>
      <c r="J1502" t="str">
        <f t="shared" si="23"/>
        <v>FINALIZADA</v>
      </c>
      <c r="K1502" t="s">
        <v>13</v>
      </c>
      <c r="L1502" t="s">
        <v>14</v>
      </c>
    </row>
    <row r="1503" spans="1:12" x14ac:dyDescent="0.25">
      <c r="A1503" s="5">
        <v>7110</v>
      </c>
      <c r="B1503" t="s">
        <v>10</v>
      </c>
      <c r="C1503" t="s">
        <v>180</v>
      </c>
      <c r="D1503" t="s">
        <v>147</v>
      </c>
      <c r="E1503">
        <v>584563</v>
      </c>
      <c r="F1503" t="s">
        <v>183</v>
      </c>
      <c r="G1503" s="4">
        <v>983341.74</v>
      </c>
      <c r="H1503" s="4">
        <v>598554.81000000006</v>
      </c>
      <c r="J1503" t="str">
        <f t="shared" si="23"/>
        <v>FINALIZADA</v>
      </c>
      <c r="K1503" t="s">
        <v>13</v>
      </c>
      <c r="L1503" t="s">
        <v>38</v>
      </c>
    </row>
    <row r="1504" spans="1:12" x14ac:dyDescent="0.25">
      <c r="A1504" s="5">
        <v>3304</v>
      </c>
      <c r="B1504" t="s">
        <v>29</v>
      </c>
      <c r="C1504" t="s">
        <v>149</v>
      </c>
      <c r="D1504" t="s">
        <v>147</v>
      </c>
      <c r="E1504">
        <v>201085</v>
      </c>
      <c r="F1504" t="s">
        <v>150</v>
      </c>
      <c r="G1504" s="4">
        <v>709754.89</v>
      </c>
      <c r="H1504" s="4">
        <v>735134.08</v>
      </c>
      <c r="J1504" t="str">
        <f t="shared" si="23"/>
        <v>FINALIZADA</v>
      </c>
      <c r="K1504" t="s">
        <v>13</v>
      </c>
      <c r="L1504" t="s">
        <v>24</v>
      </c>
    </row>
    <row r="1505" spans="1:12" x14ac:dyDescent="0.25">
      <c r="A1505" s="5">
        <v>8505</v>
      </c>
      <c r="B1505" t="s">
        <v>29</v>
      </c>
      <c r="C1505" t="s">
        <v>166</v>
      </c>
      <c r="D1505" t="s">
        <v>147</v>
      </c>
      <c r="E1505">
        <v>201082</v>
      </c>
      <c r="F1505" t="s">
        <v>12</v>
      </c>
      <c r="G1505" s="4">
        <v>153833.88</v>
      </c>
      <c r="H1505" s="4">
        <v>484795.84</v>
      </c>
      <c r="J1505" t="str">
        <f t="shared" si="23"/>
        <v>FINALIZADA</v>
      </c>
      <c r="K1505" t="s">
        <v>13</v>
      </c>
      <c r="L1505" t="s">
        <v>24</v>
      </c>
    </row>
    <row r="1506" spans="1:12" x14ac:dyDescent="0.25">
      <c r="A1506" s="5">
        <v>1802</v>
      </c>
      <c r="B1506" t="s">
        <v>19</v>
      </c>
      <c r="C1506" t="s">
        <v>171</v>
      </c>
      <c r="D1506" t="s">
        <v>147</v>
      </c>
      <c r="E1506">
        <v>111111</v>
      </c>
      <c r="F1506" t="s">
        <v>182</v>
      </c>
      <c r="G1506" s="4">
        <v>118603.15</v>
      </c>
      <c r="H1506" s="4">
        <v>688498.96</v>
      </c>
      <c r="J1506" t="str">
        <f t="shared" si="23"/>
        <v>FINALIZADA</v>
      </c>
      <c r="K1506" t="s">
        <v>13</v>
      </c>
      <c r="L1506" t="s">
        <v>14</v>
      </c>
    </row>
    <row r="1507" spans="1:12" x14ac:dyDescent="0.25">
      <c r="A1507" s="5">
        <v>4431</v>
      </c>
      <c r="B1507" t="s">
        <v>19</v>
      </c>
      <c r="C1507" t="s">
        <v>152</v>
      </c>
      <c r="D1507" t="s">
        <v>147</v>
      </c>
      <c r="E1507">
        <v>201532</v>
      </c>
      <c r="F1507" t="s">
        <v>178</v>
      </c>
      <c r="G1507" s="4">
        <v>223484.41</v>
      </c>
      <c r="H1507" s="4">
        <v>271047.45</v>
      </c>
      <c r="J1507" t="str">
        <f t="shared" si="23"/>
        <v>FINALIZADA</v>
      </c>
      <c r="K1507" t="s">
        <v>13</v>
      </c>
      <c r="L1507" t="s">
        <v>24</v>
      </c>
    </row>
    <row r="1508" spans="1:12" x14ac:dyDescent="0.25">
      <c r="A1508" s="5">
        <v>2253</v>
      </c>
      <c r="B1508" t="s">
        <v>10</v>
      </c>
      <c r="C1508" t="s">
        <v>149</v>
      </c>
      <c r="D1508" t="s">
        <v>147</v>
      </c>
      <c r="E1508">
        <v>584563</v>
      </c>
      <c r="F1508" t="s">
        <v>183</v>
      </c>
      <c r="G1508" s="4">
        <v>453448.96000000002</v>
      </c>
      <c r="H1508" s="4">
        <v>493590.5</v>
      </c>
      <c r="J1508" t="str">
        <f t="shared" si="23"/>
        <v>FINALIZADA</v>
      </c>
      <c r="K1508" t="s">
        <v>13</v>
      </c>
      <c r="L1508" t="s">
        <v>14</v>
      </c>
    </row>
    <row r="1509" spans="1:12" x14ac:dyDescent="0.25">
      <c r="A1509" s="5">
        <v>8768</v>
      </c>
      <c r="B1509" t="s">
        <v>19</v>
      </c>
      <c r="C1509" t="s">
        <v>166</v>
      </c>
      <c r="D1509" t="s">
        <v>147</v>
      </c>
      <c r="E1509">
        <v>887744</v>
      </c>
      <c r="F1509" t="s">
        <v>159</v>
      </c>
      <c r="G1509" s="4">
        <v>623547.68000000005</v>
      </c>
      <c r="H1509" s="4">
        <v>5508.37</v>
      </c>
      <c r="J1509" t="str">
        <f t="shared" si="23"/>
        <v>FINALIZADA</v>
      </c>
      <c r="K1509" t="s">
        <v>13</v>
      </c>
      <c r="L1509" t="s">
        <v>38</v>
      </c>
    </row>
    <row r="1510" spans="1:12" x14ac:dyDescent="0.25">
      <c r="A1510" s="5">
        <v>3348</v>
      </c>
      <c r="B1510" t="s">
        <v>29</v>
      </c>
      <c r="C1510" t="s">
        <v>152</v>
      </c>
      <c r="D1510" t="s">
        <v>147</v>
      </c>
      <c r="E1510">
        <v>202325</v>
      </c>
      <c r="F1510" t="s">
        <v>162</v>
      </c>
      <c r="G1510" s="4">
        <v>41068.230000000003</v>
      </c>
      <c r="H1510" s="4">
        <v>31425.99</v>
      </c>
      <c r="J1510" t="str">
        <f t="shared" si="23"/>
        <v>FINALIZADA</v>
      </c>
      <c r="K1510" t="s">
        <v>13</v>
      </c>
      <c r="L1510" t="s">
        <v>38</v>
      </c>
    </row>
    <row r="1511" spans="1:12" x14ac:dyDescent="0.25">
      <c r="A1511" s="5">
        <v>9909</v>
      </c>
      <c r="B1511" t="s">
        <v>19</v>
      </c>
      <c r="C1511" t="s">
        <v>166</v>
      </c>
      <c r="D1511" t="s">
        <v>147</v>
      </c>
      <c r="E1511">
        <v>659874</v>
      </c>
      <c r="F1511" t="s">
        <v>184</v>
      </c>
      <c r="G1511" s="4">
        <v>384688.74</v>
      </c>
      <c r="H1511" s="4">
        <v>487831.02</v>
      </c>
      <c r="J1511" t="str">
        <f t="shared" si="23"/>
        <v>FINALIZADA</v>
      </c>
      <c r="K1511" t="s">
        <v>13</v>
      </c>
      <c r="L1511" t="s">
        <v>18</v>
      </c>
    </row>
    <row r="1512" spans="1:12" x14ac:dyDescent="0.25">
      <c r="A1512" s="5">
        <v>6437</v>
      </c>
      <c r="B1512" t="s">
        <v>29</v>
      </c>
      <c r="C1512" t="s">
        <v>157</v>
      </c>
      <c r="D1512" t="s">
        <v>147</v>
      </c>
      <c r="E1512">
        <v>201085</v>
      </c>
      <c r="F1512" t="s">
        <v>150</v>
      </c>
      <c r="G1512" s="4">
        <v>133871.96</v>
      </c>
      <c r="H1512" s="4">
        <v>832045.72</v>
      </c>
      <c r="J1512" t="str">
        <f t="shared" si="23"/>
        <v>FINALIZADA</v>
      </c>
      <c r="K1512" t="s">
        <v>13</v>
      </c>
      <c r="L1512" t="s">
        <v>14</v>
      </c>
    </row>
    <row r="1513" spans="1:12" x14ac:dyDescent="0.25">
      <c r="A1513" s="5">
        <v>2419</v>
      </c>
      <c r="B1513" t="s">
        <v>19</v>
      </c>
      <c r="C1513" t="s">
        <v>161</v>
      </c>
      <c r="D1513" t="s">
        <v>147</v>
      </c>
      <c r="E1513">
        <v>885566</v>
      </c>
      <c r="F1513" t="s">
        <v>156</v>
      </c>
      <c r="G1513" s="4">
        <v>766804.82</v>
      </c>
      <c r="H1513" s="4">
        <v>111455.49</v>
      </c>
      <c r="J1513" t="str">
        <f t="shared" si="23"/>
        <v>FINALIZADA</v>
      </c>
      <c r="K1513" t="s">
        <v>13</v>
      </c>
      <c r="L1513" t="s">
        <v>14</v>
      </c>
    </row>
    <row r="1514" spans="1:12" x14ac:dyDescent="0.25">
      <c r="A1514" s="5">
        <v>1117</v>
      </c>
      <c r="B1514" t="s">
        <v>19</v>
      </c>
      <c r="C1514" t="s">
        <v>179</v>
      </c>
      <c r="D1514" t="s">
        <v>147</v>
      </c>
      <c r="E1514">
        <v>569852</v>
      </c>
      <c r="F1514" t="s">
        <v>172</v>
      </c>
      <c r="G1514" s="4">
        <v>31890.85</v>
      </c>
      <c r="H1514" s="4">
        <v>662616.9</v>
      </c>
      <c r="J1514" t="str">
        <f t="shared" si="23"/>
        <v>FINALIZADA</v>
      </c>
      <c r="K1514" t="s">
        <v>13</v>
      </c>
      <c r="L1514" t="s">
        <v>24</v>
      </c>
    </row>
    <row r="1515" spans="1:12" x14ac:dyDescent="0.25">
      <c r="A1515" s="5">
        <v>1315</v>
      </c>
      <c r="B1515" t="s">
        <v>19</v>
      </c>
      <c r="C1515" t="s">
        <v>185</v>
      </c>
      <c r="D1515" t="s">
        <v>147</v>
      </c>
      <c r="E1515">
        <v>985631</v>
      </c>
      <c r="F1515" t="s">
        <v>158</v>
      </c>
      <c r="G1515" s="4">
        <v>489815.29</v>
      </c>
      <c r="H1515" s="4">
        <v>855976.59</v>
      </c>
      <c r="J1515" t="str">
        <f t="shared" si="23"/>
        <v>FINALIZADA</v>
      </c>
      <c r="K1515" t="s">
        <v>13</v>
      </c>
      <c r="L1515" t="s">
        <v>18</v>
      </c>
    </row>
    <row r="1516" spans="1:12" x14ac:dyDescent="0.25">
      <c r="A1516" s="5">
        <v>6752</v>
      </c>
      <c r="B1516" t="s">
        <v>10</v>
      </c>
      <c r="C1516" t="s">
        <v>179</v>
      </c>
      <c r="D1516" t="s">
        <v>147</v>
      </c>
      <c r="E1516">
        <v>563215</v>
      </c>
      <c r="F1516" t="s">
        <v>170</v>
      </c>
      <c r="G1516" s="4">
        <v>381140.21</v>
      </c>
      <c r="H1516" s="4">
        <v>370512.54</v>
      </c>
      <c r="J1516" t="str">
        <f t="shared" si="23"/>
        <v>FINALIZADA</v>
      </c>
      <c r="K1516" t="s">
        <v>13</v>
      </c>
      <c r="L1516" t="s">
        <v>38</v>
      </c>
    </row>
    <row r="1517" spans="1:12" x14ac:dyDescent="0.25">
      <c r="A1517" s="5">
        <v>5884</v>
      </c>
      <c r="B1517" t="s">
        <v>19</v>
      </c>
      <c r="C1517" t="s">
        <v>187</v>
      </c>
      <c r="D1517" t="s">
        <v>147</v>
      </c>
      <c r="E1517">
        <v>532145</v>
      </c>
      <c r="F1517" t="s">
        <v>160</v>
      </c>
      <c r="G1517" s="4">
        <v>754424.39</v>
      </c>
      <c r="H1517" s="4">
        <v>330794.07</v>
      </c>
      <c r="J1517" t="str">
        <f t="shared" si="23"/>
        <v>FINALIZADA</v>
      </c>
      <c r="K1517" t="s">
        <v>13</v>
      </c>
      <c r="L1517" t="s">
        <v>18</v>
      </c>
    </row>
    <row r="1518" spans="1:12" x14ac:dyDescent="0.25">
      <c r="A1518" s="5">
        <v>3283</v>
      </c>
      <c r="B1518" t="s">
        <v>10</v>
      </c>
      <c r="C1518" t="s">
        <v>179</v>
      </c>
      <c r="D1518" t="s">
        <v>147</v>
      </c>
      <c r="E1518">
        <v>885566</v>
      </c>
      <c r="F1518" t="s">
        <v>156</v>
      </c>
      <c r="G1518" s="4">
        <v>709417.5</v>
      </c>
      <c r="H1518" s="4">
        <v>497714.49</v>
      </c>
      <c r="J1518" t="str">
        <f t="shared" si="23"/>
        <v>FINALIZADA</v>
      </c>
      <c r="K1518" t="s">
        <v>13</v>
      </c>
      <c r="L1518" t="s">
        <v>18</v>
      </c>
    </row>
    <row r="1519" spans="1:12" x14ac:dyDescent="0.25">
      <c r="A1519" s="5">
        <v>673</v>
      </c>
      <c r="B1519" t="s">
        <v>10</v>
      </c>
      <c r="C1519" t="s">
        <v>146</v>
      </c>
      <c r="D1519" t="s">
        <v>147</v>
      </c>
      <c r="E1519">
        <v>532145</v>
      </c>
      <c r="F1519" t="s">
        <v>160</v>
      </c>
      <c r="G1519" s="4">
        <v>511703.34</v>
      </c>
      <c r="H1519" s="4">
        <v>393498.41</v>
      </c>
      <c r="J1519" t="str">
        <f t="shared" si="23"/>
        <v>FINALIZADA</v>
      </c>
      <c r="K1519" t="s">
        <v>13</v>
      </c>
      <c r="L1519" t="s">
        <v>14</v>
      </c>
    </row>
    <row r="1520" spans="1:12" x14ac:dyDescent="0.25">
      <c r="A1520" s="5">
        <v>9399</v>
      </c>
      <c r="B1520" t="s">
        <v>10</v>
      </c>
      <c r="C1520" t="s">
        <v>181</v>
      </c>
      <c r="D1520" t="s">
        <v>147</v>
      </c>
      <c r="E1520">
        <v>584563</v>
      </c>
      <c r="F1520" t="s">
        <v>183</v>
      </c>
      <c r="G1520" s="4">
        <v>361995.33</v>
      </c>
      <c r="H1520" s="4">
        <v>420920.14</v>
      </c>
      <c r="J1520" t="str">
        <f t="shared" si="23"/>
        <v>FINALIZADA</v>
      </c>
      <c r="K1520" t="s">
        <v>13</v>
      </c>
      <c r="L1520" t="s">
        <v>18</v>
      </c>
    </row>
    <row r="1521" spans="1:12" x14ac:dyDescent="0.25">
      <c r="A1521" s="5">
        <v>7124</v>
      </c>
      <c r="B1521" t="s">
        <v>19</v>
      </c>
      <c r="C1521" t="s">
        <v>154</v>
      </c>
      <c r="D1521" t="s">
        <v>147</v>
      </c>
      <c r="E1521">
        <v>569852</v>
      </c>
      <c r="F1521" t="s">
        <v>172</v>
      </c>
      <c r="G1521" s="4">
        <v>584137.87</v>
      </c>
      <c r="H1521" s="4">
        <v>34029.56</v>
      </c>
      <c r="J1521" t="str">
        <f t="shared" si="23"/>
        <v>FINALIZADA</v>
      </c>
      <c r="K1521" t="s">
        <v>13</v>
      </c>
      <c r="L1521" t="s">
        <v>18</v>
      </c>
    </row>
    <row r="1522" spans="1:12" x14ac:dyDescent="0.25">
      <c r="A1522" s="5">
        <v>378</v>
      </c>
      <c r="B1522" t="s">
        <v>29</v>
      </c>
      <c r="C1522" t="s">
        <v>177</v>
      </c>
      <c r="D1522" t="s">
        <v>147</v>
      </c>
      <c r="E1522">
        <v>885566</v>
      </c>
      <c r="F1522" t="s">
        <v>156</v>
      </c>
      <c r="G1522" s="4">
        <v>827731.78</v>
      </c>
      <c r="H1522" s="4">
        <v>245197.97</v>
      </c>
      <c r="J1522" t="str">
        <f t="shared" si="23"/>
        <v>FINALIZADA</v>
      </c>
      <c r="K1522" t="s">
        <v>13</v>
      </c>
      <c r="L1522" t="s">
        <v>24</v>
      </c>
    </row>
    <row r="1523" spans="1:12" x14ac:dyDescent="0.25">
      <c r="A1523" s="5">
        <v>7584</v>
      </c>
      <c r="B1523" t="s">
        <v>10</v>
      </c>
      <c r="C1523" t="s">
        <v>187</v>
      </c>
      <c r="D1523" t="s">
        <v>147</v>
      </c>
      <c r="E1523">
        <v>202325</v>
      </c>
      <c r="F1523" t="s">
        <v>162</v>
      </c>
      <c r="G1523" s="4">
        <v>716232.79</v>
      </c>
      <c r="H1523" s="4">
        <v>387005.18</v>
      </c>
      <c r="J1523" t="str">
        <f t="shared" si="23"/>
        <v>FINALIZADA</v>
      </c>
      <c r="K1523" t="s">
        <v>13</v>
      </c>
      <c r="L1523" t="s">
        <v>38</v>
      </c>
    </row>
    <row r="1524" spans="1:12" x14ac:dyDescent="0.25">
      <c r="A1524" s="5">
        <v>894</v>
      </c>
      <c r="B1524" t="s">
        <v>10</v>
      </c>
      <c r="C1524" t="s">
        <v>161</v>
      </c>
      <c r="D1524" t="s">
        <v>147</v>
      </c>
      <c r="E1524">
        <v>569852</v>
      </c>
      <c r="F1524" t="s">
        <v>172</v>
      </c>
      <c r="G1524" s="4">
        <v>974594.26</v>
      </c>
      <c r="H1524" s="4">
        <v>293471.94</v>
      </c>
      <c r="J1524" t="str">
        <f t="shared" si="23"/>
        <v>FINALIZADA</v>
      </c>
      <c r="K1524" t="s">
        <v>13</v>
      </c>
      <c r="L1524" t="s">
        <v>18</v>
      </c>
    </row>
    <row r="1525" spans="1:12" x14ac:dyDescent="0.25">
      <c r="A1525" s="5">
        <v>6126</v>
      </c>
      <c r="B1525" t="s">
        <v>19</v>
      </c>
      <c r="C1525" t="s">
        <v>146</v>
      </c>
      <c r="D1525" t="s">
        <v>147</v>
      </c>
      <c r="E1525">
        <v>885566</v>
      </c>
      <c r="F1525" t="s">
        <v>156</v>
      </c>
      <c r="G1525" s="4">
        <v>674214.5</v>
      </c>
      <c r="H1525" s="4">
        <v>147044.70000000001</v>
      </c>
      <c r="J1525" t="str">
        <f t="shared" si="23"/>
        <v>FINALIZADA</v>
      </c>
      <c r="K1525" t="s">
        <v>13</v>
      </c>
      <c r="L1525" t="s">
        <v>14</v>
      </c>
    </row>
    <row r="1526" spans="1:12" x14ac:dyDescent="0.25">
      <c r="A1526" s="5">
        <v>9411</v>
      </c>
      <c r="B1526" t="s">
        <v>19</v>
      </c>
      <c r="C1526" t="s">
        <v>173</v>
      </c>
      <c r="D1526" t="s">
        <v>147</v>
      </c>
      <c r="E1526">
        <v>202325</v>
      </c>
      <c r="F1526" t="s">
        <v>162</v>
      </c>
      <c r="G1526" s="4">
        <v>175940.32</v>
      </c>
      <c r="H1526" s="4">
        <v>271785.48</v>
      </c>
      <c r="J1526" t="str">
        <f t="shared" si="23"/>
        <v>FINALIZADA</v>
      </c>
      <c r="K1526" t="s">
        <v>13</v>
      </c>
      <c r="L1526" t="s">
        <v>38</v>
      </c>
    </row>
    <row r="1527" spans="1:12" x14ac:dyDescent="0.25">
      <c r="A1527" s="5">
        <v>4209</v>
      </c>
      <c r="B1527" t="s">
        <v>19</v>
      </c>
      <c r="C1527" t="s">
        <v>155</v>
      </c>
      <c r="D1527" t="s">
        <v>147</v>
      </c>
      <c r="E1527">
        <v>121212</v>
      </c>
      <c r="F1527" t="s">
        <v>165</v>
      </c>
      <c r="G1527" s="4">
        <v>19294.689999999999</v>
      </c>
      <c r="H1527" s="4">
        <v>125349.48</v>
      </c>
      <c r="J1527" t="str">
        <f t="shared" si="23"/>
        <v>FINALIZADA</v>
      </c>
      <c r="K1527" t="s">
        <v>13</v>
      </c>
      <c r="L1527" t="s">
        <v>38</v>
      </c>
    </row>
    <row r="1528" spans="1:12" x14ac:dyDescent="0.25">
      <c r="A1528" s="5">
        <v>7035</v>
      </c>
      <c r="B1528" t="s">
        <v>19</v>
      </c>
      <c r="C1528" t="s">
        <v>146</v>
      </c>
      <c r="D1528" t="s">
        <v>147</v>
      </c>
      <c r="E1528">
        <v>202325</v>
      </c>
      <c r="F1528" t="s">
        <v>162</v>
      </c>
      <c r="G1528" s="4">
        <v>546417.78</v>
      </c>
      <c r="H1528" s="4">
        <v>378497.34</v>
      </c>
      <c r="J1528" t="str">
        <f t="shared" si="23"/>
        <v>FINALIZADA</v>
      </c>
      <c r="K1528" t="s">
        <v>13</v>
      </c>
      <c r="L1528" t="s">
        <v>14</v>
      </c>
    </row>
    <row r="1529" spans="1:12" x14ac:dyDescent="0.25">
      <c r="A1529" s="5">
        <v>1155</v>
      </c>
      <c r="B1529" t="s">
        <v>29</v>
      </c>
      <c r="C1529" t="s">
        <v>166</v>
      </c>
      <c r="D1529" t="s">
        <v>147</v>
      </c>
      <c r="E1529">
        <v>201532</v>
      </c>
      <c r="F1529" t="s">
        <v>178</v>
      </c>
      <c r="G1529" s="4">
        <v>294239.34000000003</v>
      </c>
      <c r="H1529" s="4">
        <v>242673.13</v>
      </c>
      <c r="J1529" t="str">
        <f t="shared" si="23"/>
        <v>FINALIZADA</v>
      </c>
      <c r="K1529" t="s">
        <v>13</v>
      </c>
      <c r="L1529" t="s">
        <v>14</v>
      </c>
    </row>
    <row r="1530" spans="1:12" x14ac:dyDescent="0.25">
      <c r="A1530" s="5">
        <v>10268</v>
      </c>
      <c r="B1530" t="s">
        <v>19</v>
      </c>
      <c r="C1530" t="s">
        <v>168</v>
      </c>
      <c r="D1530" t="s">
        <v>147</v>
      </c>
      <c r="E1530">
        <v>555555</v>
      </c>
      <c r="F1530" t="s">
        <v>169</v>
      </c>
      <c r="G1530" s="4">
        <v>577263.22</v>
      </c>
      <c r="H1530" s="4">
        <v>690602.92</v>
      </c>
      <c r="J1530" t="str">
        <f t="shared" si="23"/>
        <v>FINALIZADA</v>
      </c>
      <c r="K1530" t="s">
        <v>13</v>
      </c>
      <c r="L1530" t="s">
        <v>18</v>
      </c>
    </row>
    <row r="1531" spans="1:12" x14ac:dyDescent="0.25">
      <c r="A1531" s="5">
        <v>3630</v>
      </c>
      <c r="B1531" t="s">
        <v>10</v>
      </c>
      <c r="C1531" t="s">
        <v>163</v>
      </c>
      <c r="D1531" t="s">
        <v>147</v>
      </c>
      <c r="E1531">
        <v>201040</v>
      </c>
      <c r="F1531" t="s">
        <v>127</v>
      </c>
      <c r="G1531" s="4">
        <v>504619.26</v>
      </c>
      <c r="H1531" s="4">
        <v>337471.68</v>
      </c>
      <c r="J1531" t="str">
        <f t="shared" si="23"/>
        <v>FINALIZADA</v>
      </c>
      <c r="K1531" t="s">
        <v>13</v>
      </c>
      <c r="L1531" t="s">
        <v>14</v>
      </c>
    </row>
    <row r="1532" spans="1:12" x14ac:dyDescent="0.25">
      <c r="A1532" s="5">
        <v>9118</v>
      </c>
      <c r="B1532" t="s">
        <v>19</v>
      </c>
      <c r="C1532" t="s">
        <v>168</v>
      </c>
      <c r="D1532" t="s">
        <v>147</v>
      </c>
      <c r="E1532">
        <v>201085</v>
      </c>
      <c r="F1532" t="s">
        <v>150</v>
      </c>
      <c r="G1532" s="4">
        <v>835821.75</v>
      </c>
      <c r="H1532" s="4">
        <v>765265.64</v>
      </c>
      <c r="J1532" t="str">
        <f t="shared" si="23"/>
        <v>FINALIZADA</v>
      </c>
      <c r="K1532" t="s">
        <v>13</v>
      </c>
      <c r="L1532" t="s">
        <v>38</v>
      </c>
    </row>
    <row r="1533" spans="1:12" x14ac:dyDescent="0.25">
      <c r="A1533" s="5">
        <v>330</v>
      </c>
      <c r="B1533" t="s">
        <v>29</v>
      </c>
      <c r="C1533" t="s">
        <v>179</v>
      </c>
      <c r="D1533" t="s">
        <v>147</v>
      </c>
      <c r="E1533">
        <v>887744</v>
      </c>
      <c r="F1533" t="s">
        <v>159</v>
      </c>
      <c r="G1533" s="4">
        <v>308160.87</v>
      </c>
      <c r="H1533" s="4">
        <v>496393.1</v>
      </c>
      <c r="J1533" t="str">
        <f t="shared" si="23"/>
        <v>FINALIZADA</v>
      </c>
      <c r="K1533" t="s">
        <v>13</v>
      </c>
      <c r="L1533" t="s">
        <v>14</v>
      </c>
    </row>
    <row r="1534" spans="1:12" x14ac:dyDescent="0.25">
      <c r="A1534" s="5">
        <v>7215</v>
      </c>
      <c r="B1534" t="s">
        <v>29</v>
      </c>
      <c r="C1534" t="s">
        <v>181</v>
      </c>
      <c r="D1534" t="s">
        <v>147</v>
      </c>
      <c r="E1534">
        <v>201082</v>
      </c>
      <c r="F1534" t="s">
        <v>12</v>
      </c>
      <c r="G1534" s="4">
        <v>429024.22</v>
      </c>
      <c r="H1534" s="4">
        <v>433434.25</v>
      </c>
      <c r="J1534" t="str">
        <f t="shared" si="23"/>
        <v>FINALIZADA</v>
      </c>
      <c r="K1534" t="s">
        <v>13</v>
      </c>
      <c r="L1534" t="s">
        <v>38</v>
      </c>
    </row>
    <row r="1535" spans="1:12" x14ac:dyDescent="0.25">
      <c r="A1535" s="5">
        <v>1854</v>
      </c>
      <c r="B1535" t="s">
        <v>29</v>
      </c>
      <c r="C1535" t="s">
        <v>154</v>
      </c>
      <c r="D1535" t="s">
        <v>147</v>
      </c>
      <c r="E1535">
        <v>569852</v>
      </c>
      <c r="F1535" t="s">
        <v>172</v>
      </c>
      <c r="G1535" s="4">
        <v>175821.79</v>
      </c>
      <c r="H1535" s="4">
        <v>519189.38</v>
      </c>
      <c r="J1535" t="str">
        <f t="shared" si="23"/>
        <v>FINALIZADA</v>
      </c>
      <c r="K1535" t="s">
        <v>13</v>
      </c>
      <c r="L1535" t="s">
        <v>14</v>
      </c>
    </row>
    <row r="1536" spans="1:12" x14ac:dyDescent="0.25">
      <c r="A1536" s="5">
        <v>7989</v>
      </c>
      <c r="B1536" t="s">
        <v>29</v>
      </c>
      <c r="C1536" t="s">
        <v>152</v>
      </c>
      <c r="D1536" t="s">
        <v>147</v>
      </c>
      <c r="E1536">
        <v>223365</v>
      </c>
      <c r="F1536" t="s">
        <v>189</v>
      </c>
      <c r="G1536" s="4">
        <v>669253.62</v>
      </c>
      <c r="H1536" s="4">
        <v>205069.28</v>
      </c>
      <c r="J1536" t="str">
        <f t="shared" si="23"/>
        <v>FINALIZADA</v>
      </c>
      <c r="K1536" t="s">
        <v>13</v>
      </c>
      <c r="L1536" t="s">
        <v>38</v>
      </c>
    </row>
    <row r="1537" spans="1:12" x14ac:dyDescent="0.25">
      <c r="A1537" s="5">
        <v>5592</v>
      </c>
      <c r="B1537" t="s">
        <v>19</v>
      </c>
      <c r="C1537" t="s">
        <v>168</v>
      </c>
      <c r="D1537" t="s">
        <v>147</v>
      </c>
      <c r="E1537">
        <v>121212</v>
      </c>
      <c r="F1537" t="s">
        <v>165</v>
      </c>
      <c r="G1537" s="4">
        <v>873744.17</v>
      </c>
      <c r="H1537" s="4">
        <v>341965.4</v>
      </c>
      <c r="J1537" t="str">
        <f t="shared" si="23"/>
        <v>FINALIZADA</v>
      </c>
      <c r="K1537" t="s">
        <v>13</v>
      </c>
      <c r="L1537" t="s">
        <v>38</v>
      </c>
    </row>
    <row r="1538" spans="1:12" x14ac:dyDescent="0.25">
      <c r="A1538" s="5">
        <v>3002</v>
      </c>
      <c r="B1538" t="s">
        <v>10</v>
      </c>
      <c r="C1538" t="s">
        <v>166</v>
      </c>
      <c r="D1538" t="s">
        <v>147</v>
      </c>
      <c r="E1538">
        <v>202325</v>
      </c>
      <c r="F1538" t="s">
        <v>162</v>
      </c>
      <c r="G1538" s="4">
        <v>522809.69</v>
      </c>
      <c r="H1538" s="4">
        <v>748649.87</v>
      </c>
      <c r="J1538" t="str">
        <f t="shared" si="23"/>
        <v>FINALIZADA</v>
      </c>
      <c r="K1538" t="s">
        <v>13</v>
      </c>
      <c r="L1538" t="s">
        <v>18</v>
      </c>
    </row>
    <row r="1539" spans="1:12" x14ac:dyDescent="0.25">
      <c r="A1539" s="5">
        <v>1126</v>
      </c>
      <c r="B1539" t="s">
        <v>29</v>
      </c>
      <c r="C1539" t="s">
        <v>173</v>
      </c>
      <c r="D1539" t="s">
        <v>147</v>
      </c>
      <c r="E1539">
        <v>225541</v>
      </c>
      <c r="F1539" t="s">
        <v>148</v>
      </c>
      <c r="G1539" s="4">
        <v>79455.839999999997</v>
      </c>
      <c r="H1539" s="4">
        <v>282537.09000000003</v>
      </c>
      <c r="J1539" t="str">
        <f t="shared" ref="J1539:J1602" si="24">IF(H1539="","EM ANDAMENTO","FINALIZADA")</f>
        <v>FINALIZADA</v>
      </c>
      <c r="K1539" t="s">
        <v>13</v>
      </c>
      <c r="L1539" t="s">
        <v>24</v>
      </c>
    </row>
    <row r="1540" spans="1:12" x14ac:dyDescent="0.25">
      <c r="A1540" s="5">
        <v>4780</v>
      </c>
      <c r="B1540" t="s">
        <v>29</v>
      </c>
      <c r="C1540" t="s">
        <v>171</v>
      </c>
      <c r="D1540" t="s">
        <v>147</v>
      </c>
      <c r="E1540">
        <v>532145</v>
      </c>
      <c r="F1540" t="s">
        <v>160</v>
      </c>
      <c r="G1540" s="4">
        <v>226360.07</v>
      </c>
      <c r="H1540" s="4">
        <v>14000.82</v>
      </c>
      <c r="J1540" t="str">
        <f t="shared" si="24"/>
        <v>FINALIZADA</v>
      </c>
      <c r="K1540" t="s">
        <v>13</v>
      </c>
      <c r="L1540" t="s">
        <v>14</v>
      </c>
    </row>
    <row r="1541" spans="1:12" x14ac:dyDescent="0.25">
      <c r="A1541" s="5">
        <v>1822</v>
      </c>
      <c r="B1541" t="s">
        <v>29</v>
      </c>
      <c r="C1541" t="s">
        <v>173</v>
      </c>
      <c r="D1541" t="s">
        <v>147</v>
      </c>
      <c r="E1541">
        <v>201082</v>
      </c>
      <c r="F1541" t="s">
        <v>12</v>
      </c>
      <c r="G1541" s="4">
        <v>436470.34</v>
      </c>
      <c r="H1541" s="4">
        <v>520013.55</v>
      </c>
      <c r="J1541" t="str">
        <f t="shared" si="24"/>
        <v>FINALIZADA</v>
      </c>
      <c r="K1541" t="s">
        <v>13</v>
      </c>
      <c r="L1541" t="s">
        <v>24</v>
      </c>
    </row>
    <row r="1542" spans="1:12" x14ac:dyDescent="0.25">
      <c r="A1542" s="5">
        <v>3542</v>
      </c>
      <c r="B1542" t="s">
        <v>10</v>
      </c>
      <c r="C1542" t="s">
        <v>161</v>
      </c>
      <c r="D1542" t="s">
        <v>147</v>
      </c>
      <c r="E1542">
        <v>121212</v>
      </c>
      <c r="F1542" t="s">
        <v>165</v>
      </c>
      <c r="G1542" s="4">
        <v>124667.29</v>
      </c>
      <c r="H1542" s="4">
        <v>31248</v>
      </c>
      <c r="J1542" t="str">
        <f t="shared" si="24"/>
        <v>FINALIZADA</v>
      </c>
      <c r="K1542" t="s">
        <v>13</v>
      </c>
      <c r="L1542" t="s">
        <v>24</v>
      </c>
    </row>
    <row r="1543" spans="1:12" x14ac:dyDescent="0.25">
      <c r="A1543" s="5">
        <v>3922</v>
      </c>
      <c r="B1543" t="s">
        <v>19</v>
      </c>
      <c r="C1543" t="s">
        <v>177</v>
      </c>
      <c r="D1543" t="s">
        <v>147</v>
      </c>
      <c r="E1543">
        <v>887744</v>
      </c>
      <c r="F1543" t="s">
        <v>159</v>
      </c>
      <c r="G1543" s="4">
        <v>604723.86</v>
      </c>
      <c r="H1543" s="4">
        <v>770173.53</v>
      </c>
      <c r="J1543" t="str">
        <f t="shared" si="24"/>
        <v>FINALIZADA</v>
      </c>
      <c r="K1543" t="s">
        <v>13</v>
      </c>
      <c r="L1543" t="s">
        <v>38</v>
      </c>
    </row>
    <row r="1544" spans="1:12" x14ac:dyDescent="0.25">
      <c r="A1544" s="5">
        <v>7785</v>
      </c>
      <c r="B1544" t="s">
        <v>10</v>
      </c>
      <c r="C1544" t="s">
        <v>166</v>
      </c>
      <c r="D1544" t="s">
        <v>147</v>
      </c>
      <c r="E1544">
        <v>555555</v>
      </c>
      <c r="F1544" t="s">
        <v>169</v>
      </c>
      <c r="G1544" s="4">
        <v>206056.51</v>
      </c>
      <c r="H1544" s="4">
        <v>527397.38</v>
      </c>
      <c r="J1544" t="str">
        <f t="shared" si="24"/>
        <v>FINALIZADA</v>
      </c>
      <c r="K1544" t="s">
        <v>13</v>
      </c>
      <c r="L1544" t="s">
        <v>18</v>
      </c>
    </row>
    <row r="1545" spans="1:12" x14ac:dyDescent="0.25">
      <c r="A1545" s="5">
        <v>9627</v>
      </c>
      <c r="B1545" t="s">
        <v>19</v>
      </c>
      <c r="C1545" t="s">
        <v>161</v>
      </c>
      <c r="D1545" t="s">
        <v>147</v>
      </c>
      <c r="E1545">
        <v>584563</v>
      </c>
      <c r="F1545" t="s">
        <v>183</v>
      </c>
      <c r="G1545" s="4">
        <v>802819.41</v>
      </c>
      <c r="H1545" s="4">
        <v>307541.34999999998</v>
      </c>
      <c r="J1545" t="str">
        <f t="shared" si="24"/>
        <v>FINALIZADA</v>
      </c>
      <c r="K1545" t="s">
        <v>13</v>
      </c>
      <c r="L1545" t="s">
        <v>24</v>
      </c>
    </row>
    <row r="1546" spans="1:12" x14ac:dyDescent="0.25">
      <c r="A1546" s="5">
        <v>4573</v>
      </c>
      <c r="B1546" t="s">
        <v>29</v>
      </c>
      <c r="C1546" t="s">
        <v>154</v>
      </c>
      <c r="D1546" t="s">
        <v>147</v>
      </c>
      <c r="E1546">
        <v>131131</v>
      </c>
      <c r="F1546" t="s">
        <v>186</v>
      </c>
      <c r="G1546" s="4">
        <v>99481.25</v>
      </c>
      <c r="H1546" s="4">
        <v>646587.5</v>
      </c>
      <c r="J1546" t="str">
        <f t="shared" si="24"/>
        <v>FINALIZADA</v>
      </c>
      <c r="K1546" t="s">
        <v>13</v>
      </c>
      <c r="L1546" t="s">
        <v>38</v>
      </c>
    </row>
    <row r="1547" spans="1:12" x14ac:dyDescent="0.25">
      <c r="A1547" s="5">
        <v>6479</v>
      </c>
      <c r="B1547" t="s">
        <v>10</v>
      </c>
      <c r="C1547" t="s">
        <v>151</v>
      </c>
      <c r="D1547" t="s">
        <v>147</v>
      </c>
      <c r="E1547">
        <v>555555</v>
      </c>
      <c r="F1547" t="s">
        <v>169</v>
      </c>
      <c r="G1547" s="4">
        <v>898351.4</v>
      </c>
      <c r="H1547" s="4">
        <v>125273.54</v>
      </c>
      <c r="J1547" t="str">
        <f t="shared" si="24"/>
        <v>FINALIZADA</v>
      </c>
      <c r="K1547" t="s">
        <v>13</v>
      </c>
      <c r="L1547" t="s">
        <v>38</v>
      </c>
    </row>
    <row r="1548" spans="1:12" x14ac:dyDescent="0.25">
      <c r="A1548" s="5">
        <v>4185</v>
      </c>
      <c r="B1548" t="s">
        <v>29</v>
      </c>
      <c r="C1548" t="s">
        <v>157</v>
      </c>
      <c r="D1548" t="s">
        <v>147</v>
      </c>
      <c r="E1548">
        <v>698745</v>
      </c>
      <c r="F1548" t="s">
        <v>176</v>
      </c>
      <c r="G1548" s="4">
        <v>941933.76</v>
      </c>
      <c r="H1548" s="4">
        <v>356637.32</v>
      </c>
      <c r="J1548" t="str">
        <f t="shared" si="24"/>
        <v>FINALIZADA</v>
      </c>
      <c r="K1548" t="s">
        <v>13</v>
      </c>
      <c r="L1548" t="s">
        <v>38</v>
      </c>
    </row>
    <row r="1549" spans="1:12" x14ac:dyDescent="0.25">
      <c r="A1549" s="5">
        <v>9689</v>
      </c>
      <c r="B1549" t="s">
        <v>29</v>
      </c>
      <c r="C1549" t="s">
        <v>181</v>
      </c>
      <c r="D1549" t="s">
        <v>147</v>
      </c>
      <c r="E1549">
        <v>223365</v>
      </c>
      <c r="F1549" t="s">
        <v>189</v>
      </c>
      <c r="G1549" s="4">
        <v>494992.14</v>
      </c>
      <c r="H1549" s="4">
        <v>5012.93</v>
      </c>
      <c r="J1549" t="str">
        <f t="shared" si="24"/>
        <v>FINALIZADA</v>
      </c>
      <c r="K1549" t="s">
        <v>13</v>
      </c>
      <c r="L1549" t="s">
        <v>38</v>
      </c>
    </row>
    <row r="1550" spans="1:12" x14ac:dyDescent="0.25">
      <c r="A1550" s="5">
        <v>3092</v>
      </c>
      <c r="B1550" t="s">
        <v>10</v>
      </c>
      <c r="C1550" t="s">
        <v>181</v>
      </c>
      <c r="D1550" t="s">
        <v>147</v>
      </c>
      <c r="E1550">
        <v>532145</v>
      </c>
      <c r="F1550" t="s">
        <v>160</v>
      </c>
      <c r="G1550" s="4">
        <v>255008.54</v>
      </c>
      <c r="H1550" s="4">
        <v>590599.69999999995</v>
      </c>
      <c r="J1550" t="str">
        <f t="shared" si="24"/>
        <v>FINALIZADA</v>
      </c>
      <c r="K1550" t="s">
        <v>13</v>
      </c>
      <c r="L1550" t="s">
        <v>14</v>
      </c>
    </row>
    <row r="1551" spans="1:12" x14ac:dyDescent="0.25">
      <c r="A1551" s="5">
        <v>4010</v>
      </c>
      <c r="B1551" t="s">
        <v>10</v>
      </c>
      <c r="C1551" t="s">
        <v>152</v>
      </c>
      <c r="D1551" t="s">
        <v>147</v>
      </c>
      <c r="E1551">
        <v>111111</v>
      </c>
      <c r="F1551" t="s">
        <v>182</v>
      </c>
      <c r="G1551" s="4">
        <v>699460.92</v>
      </c>
      <c r="H1551" s="4">
        <v>34433.69</v>
      </c>
      <c r="J1551" t="str">
        <f t="shared" si="24"/>
        <v>FINALIZADA</v>
      </c>
      <c r="K1551" t="s">
        <v>13</v>
      </c>
      <c r="L1551" t="s">
        <v>14</v>
      </c>
    </row>
    <row r="1552" spans="1:12" x14ac:dyDescent="0.25">
      <c r="A1552" s="5">
        <v>7169</v>
      </c>
      <c r="B1552" t="s">
        <v>29</v>
      </c>
      <c r="C1552" t="s">
        <v>154</v>
      </c>
      <c r="D1552" t="s">
        <v>147</v>
      </c>
      <c r="E1552">
        <v>121212</v>
      </c>
      <c r="F1552" t="s">
        <v>165</v>
      </c>
      <c r="G1552" s="4">
        <v>479634.12</v>
      </c>
      <c r="J1552" t="str">
        <f t="shared" si="24"/>
        <v>EM ANDAMENTO</v>
      </c>
      <c r="K1552" t="s">
        <v>13</v>
      </c>
      <c r="L1552" t="s">
        <v>24</v>
      </c>
    </row>
    <row r="1553" spans="1:12" x14ac:dyDescent="0.25">
      <c r="A1553" s="5">
        <v>2463</v>
      </c>
      <c r="B1553" t="s">
        <v>10</v>
      </c>
      <c r="C1553" t="s">
        <v>157</v>
      </c>
      <c r="D1553" t="s">
        <v>147</v>
      </c>
      <c r="E1553">
        <v>111111</v>
      </c>
      <c r="F1553" t="s">
        <v>182</v>
      </c>
      <c r="G1553" s="4">
        <v>269475.93</v>
      </c>
      <c r="H1553" s="4">
        <v>628577.72</v>
      </c>
      <c r="J1553" t="str">
        <f t="shared" si="24"/>
        <v>FINALIZADA</v>
      </c>
      <c r="K1553" t="s">
        <v>13</v>
      </c>
      <c r="L1553" t="s">
        <v>24</v>
      </c>
    </row>
    <row r="1554" spans="1:12" x14ac:dyDescent="0.25">
      <c r="A1554" s="5">
        <v>6314</v>
      </c>
      <c r="B1554" t="s">
        <v>10</v>
      </c>
      <c r="C1554" t="s">
        <v>177</v>
      </c>
      <c r="D1554" t="s">
        <v>147</v>
      </c>
      <c r="E1554">
        <v>555555</v>
      </c>
      <c r="F1554" t="s">
        <v>169</v>
      </c>
      <c r="G1554" s="4">
        <v>303544.99</v>
      </c>
      <c r="H1554" s="4">
        <v>495005.84</v>
      </c>
      <c r="J1554" t="str">
        <f t="shared" si="24"/>
        <v>FINALIZADA</v>
      </c>
      <c r="K1554" t="s">
        <v>13</v>
      </c>
      <c r="L1554" t="s">
        <v>24</v>
      </c>
    </row>
    <row r="1555" spans="1:12" x14ac:dyDescent="0.25">
      <c r="A1555" s="5">
        <v>8587</v>
      </c>
      <c r="B1555" t="s">
        <v>19</v>
      </c>
      <c r="C1555" t="s">
        <v>173</v>
      </c>
      <c r="D1555" t="s">
        <v>147</v>
      </c>
      <c r="E1555">
        <v>225541</v>
      </c>
      <c r="F1555" t="s">
        <v>148</v>
      </c>
      <c r="G1555" s="4">
        <v>868378.54</v>
      </c>
      <c r="H1555" s="4">
        <v>112418.1</v>
      </c>
      <c r="J1555" t="str">
        <f t="shared" si="24"/>
        <v>FINALIZADA</v>
      </c>
      <c r="K1555" t="s">
        <v>13</v>
      </c>
      <c r="L1555" t="s">
        <v>38</v>
      </c>
    </row>
    <row r="1556" spans="1:12" x14ac:dyDescent="0.25">
      <c r="A1556" s="5">
        <v>6277</v>
      </c>
      <c r="B1556" t="s">
        <v>29</v>
      </c>
      <c r="C1556" t="s">
        <v>166</v>
      </c>
      <c r="D1556" t="s">
        <v>147</v>
      </c>
      <c r="E1556">
        <v>569852</v>
      </c>
      <c r="F1556" t="s">
        <v>172</v>
      </c>
      <c r="G1556" s="4">
        <v>555666.64</v>
      </c>
      <c r="H1556" s="4">
        <v>868323.47</v>
      </c>
      <c r="J1556" t="str">
        <f t="shared" si="24"/>
        <v>FINALIZADA</v>
      </c>
      <c r="K1556" t="s">
        <v>13</v>
      </c>
      <c r="L1556" t="s">
        <v>18</v>
      </c>
    </row>
    <row r="1557" spans="1:12" x14ac:dyDescent="0.25">
      <c r="A1557" s="5">
        <v>1719</v>
      </c>
      <c r="B1557" t="s">
        <v>19</v>
      </c>
      <c r="C1557" t="s">
        <v>171</v>
      </c>
      <c r="D1557" t="s">
        <v>147</v>
      </c>
      <c r="E1557">
        <v>201082</v>
      </c>
      <c r="F1557" t="s">
        <v>12</v>
      </c>
      <c r="G1557" s="4">
        <v>535081.76</v>
      </c>
      <c r="H1557" s="4">
        <v>897956.11</v>
      </c>
      <c r="J1557" t="str">
        <f t="shared" si="24"/>
        <v>FINALIZADA</v>
      </c>
      <c r="K1557" t="s">
        <v>13</v>
      </c>
      <c r="L1557" t="s">
        <v>24</v>
      </c>
    </row>
    <row r="1558" spans="1:12" x14ac:dyDescent="0.25">
      <c r="A1558" s="5">
        <v>8978</v>
      </c>
      <c r="B1558" t="s">
        <v>19</v>
      </c>
      <c r="C1558" t="s">
        <v>152</v>
      </c>
      <c r="D1558" t="s">
        <v>147</v>
      </c>
      <c r="E1558">
        <v>201090</v>
      </c>
      <c r="F1558" t="s">
        <v>175</v>
      </c>
      <c r="G1558" s="4">
        <v>141249.26</v>
      </c>
      <c r="H1558" s="4">
        <v>455636.7</v>
      </c>
      <c r="J1558" t="str">
        <f t="shared" si="24"/>
        <v>FINALIZADA</v>
      </c>
      <c r="K1558" t="s">
        <v>13</v>
      </c>
      <c r="L1558" t="s">
        <v>18</v>
      </c>
    </row>
    <row r="1559" spans="1:12" x14ac:dyDescent="0.25">
      <c r="A1559" s="5">
        <v>9672</v>
      </c>
      <c r="B1559" t="s">
        <v>29</v>
      </c>
      <c r="C1559" t="s">
        <v>152</v>
      </c>
      <c r="D1559" t="s">
        <v>147</v>
      </c>
      <c r="E1559">
        <v>223365</v>
      </c>
      <c r="F1559" t="s">
        <v>189</v>
      </c>
      <c r="G1559" s="4">
        <v>116085.44</v>
      </c>
      <c r="H1559" s="4">
        <v>524211.93</v>
      </c>
      <c r="J1559" t="str">
        <f t="shared" si="24"/>
        <v>FINALIZADA</v>
      </c>
      <c r="K1559" t="s">
        <v>13</v>
      </c>
      <c r="L1559" t="s">
        <v>24</v>
      </c>
    </row>
    <row r="1560" spans="1:12" x14ac:dyDescent="0.25">
      <c r="A1560" s="5">
        <v>1304</v>
      </c>
      <c r="B1560" t="s">
        <v>29</v>
      </c>
      <c r="C1560" t="s">
        <v>174</v>
      </c>
      <c r="D1560" t="s">
        <v>147</v>
      </c>
      <c r="E1560">
        <v>202325</v>
      </c>
      <c r="F1560" t="s">
        <v>162</v>
      </c>
      <c r="G1560" s="4">
        <v>710063.53</v>
      </c>
      <c r="H1560" s="4">
        <v>313892.11</v>
      </c>
      <c r="J1560" t="str">
        <f t="shared" si="24"/>
        <v>FINALIZADA</v>
      </c>
      <c r="K1560" t="s">
        <v>13</v>
      </c>
      <c r="L1560" t="s">
        <v>38</v>
      </c>
    </row>
    <row r="1561" spans="1:12" x14ac:dyDescent="0.25">
      <c r="A1561" s="5">
        <v>9330</v>
      </c>
      <c r="B1561" t="s">
        <v>29</v>
      </c>
      <c r="C1561" t="s">
        <v>173</v>
      </c>
      <c r="D1561" t="s">
        <v>147</v>
      </c>
      <c r="E1561">
        <v>584563</v>
      </c>
      <c r="F1561" t="s">
        <v>183</v>
      </c>
      <c r="G1561" s="4">
        <v>209540.75</v>
      </c>
      <c r="H1561" s="4">
        <v>151099.19</v>
      </c>
      <c r="J1561" t="str">
        <f t="shared" si="24"/>
        <v>FINALIZADA</v>
      </c>
      <c r="K1561" t="s">
        <v>13</v>
      </c>
      <c r="L1561" t="s">
        <v>38</v>
      </c>
    </row>
    <row r="1562" spans="1:12" x14ac:dyDescent="0.25">
      <c r="A1562" s="5">
        <v>333</v>
      </c>
      <c r="B1562" t="s">
        <v>10</v>
      </c>
      <c r="C1562" t="s">
        <v>187</v>
      </c>
      <c r="D1562" t="s">
        <v>147</v>
      </c>
      <c r="E1562">
        <v>131131</v>
      </c>
      <c r="F1562" t="s">
        <v>186</v>
      </c>
      <c r="G1562" s="4">
        <v>152732.48000000001</v>
      </c>
      <c r="H1562" s="4">
        <v>523920.43</v>
      </c>
      <c r="J1562" t="str">
        <f t="shared" si="24"/>
        <v>FINALIZADA</v>
      </c>
      <c r="K1562" t="s">
        <v>13</v>
      </c>
      <c r="L1562" t="s">
        <v>24</v>
      </c>
    </row>
    <row r="1563" spans="1:12" x14ac:dyDescent="0.25">
      <c r="A1563" s="5">
        <v>6216</v>
      </c>
      <c r="B1563" t="s">
        <v>19</v>
      </c>
      <c r="C1563" t="s">
        <v>180</v>
      </c>
      <c r="D1563" t="s">
        <v>147</v>
      </c>
      <c r="E1563">
        <v>111111</v>
      </c>
      <c r="F1563" t="s">
        <v>182</v>
      </c>
      <c r="G1563" s="4">
        <v>181916.81</v>
      </c>
      <c r="H1563" s="4">
        <v>43585.43</v>
      </c>
      <c r="J1563" t="str">
        <f t="shared" si="24"/>
        <v>FINALIZADA</v>
      </c>
      <c r="K1563" t="s">
        <v>13</v>
      </c>
      <c r="L1563" t="s">
        <v>24</v>
      </c>
    </row>
    <row r="1564" spans="1:12" x14ac:dyDescent="0.25">
      <c r="A1564" s="5">
        <v>7007</v>
      </c>
      <c r="B1564" t="s">
        <v>29</v>
      </c>
      <c r="C1564" t="s">
        <v>161</v>
      </c>
      <c r="D1564" t="s">
        <v>147</v>
      </c>
      <c r="E1564">
        <v>532145</v>
      </c>
      <c r="F1564" t="s">
        <v>160</v>
      </c>
      <c r="G1564" s="4">
        <v>726645.58</v>
      </c>
      <c r="H1564" s="4">
        <v>886452.9</v>
      </c>
      <c r="J1564" t="str">
        <f t="shared" si="24"/>
        <v>FINALIZADA</v>
      </c>
      <c r="K1564" t="s">
        <v>13</v>
      </c>
      <c r="L1564" t="s">
        <v>18</v>
      </c>
    </row>
    <row r="1565" spans="1:12" x14ac:dyDescent="0.25">
      <c r="A1565" s="5">
        <v>9272</v>
      </c>
      <c r="B1565" t="s">
        <v>19</v>
      </c>
      <c r="C1565" t="s">
        <v>181</v>
      </c>
      <c r="D1565" t="s">
        <v>147</v>
      </c>
      <c r="E1565">
        <v>201532</v>
      </c>
      <c r="F1565" t="s">
        <v>178</v>
      </c>
      <c r="G1565" s="4">
        <v>164108.04999999999</v>
      </c>
      <c r="H1565" s="4">
        <v>602095.86</v>
      </c>
      <c r="J1565" t="str">
        <f t="shared" si="24"/>
        <v>FINALIZADA</v>
      </c>
      <c r="K1565" t="s">
        <v>13</v>
      </c>
      <c r="L1565" t="s">
        <v>24</v>
      </c>
    </row>
    <row r="1566" spans="1:12" x14ac:dyDescent="0.25">
      <c r="A1566" s="5">
        <v>10303</v>
      </c>
      <c r="B1566" t="s">
        <v>19</v>
      </c>
      <c r="C1566" t="s">
        <v>171</v>
      </c>
      <c r="D1566" t="s">
        <v>147</v>
      </c>
      <c r="E1566">
        <v>584563</v>
      </c>
      <c r="F1566" t="s">
        <v>183</v>
      </c>
      <c r="G1566" s="4">
        <v>809308.9</v>
      </c>
      <c r="H1566" s="4">
        <v>697885.6</v>
      </c>
      <c r="J1566" t="str">
        <f t="shared" si="24"/>
        <v>FINALIZADA</v>
      </c>
      <c r="K1566" t="s">
        <v>13</v>
      </c>
      <c r="L1566" t="s">
        <v>18</v>
      </c>
    </row>
    <row r="1567" spans="1:12" x14ac:dyDescent="0.25">
      <c r="A1567" s="5">
        <v>1261</v>
      </c>
      <c r="B1567" t="s">
        <v>19</v>
      </c>
      <c r="C1567" t="s">
        <v>166</v>
      </c>
      <c r="D1567" t="s">
        <v>147</v>
      </c>
      <c r="E1567">
        <v>532145</v>
      </c>
      <c r="F1567" t="s">
        <v>160</v>
      </c>
      <c r="G1567" s="4">
        <v>412094.78</v>
      </c>
      <c r="H1567" s="4">
        <v>583217.19999999995</v>
      </c>
      <c r="J1567" t="str">
        <f t="shared" si="24"/>
        <v>FINALIZADA</v>
      </c>
      <c r="K1567" t="s">
        <v>13</v>
      </c>
      <c r="L1567" t="s">
        <v>18</v>
      </c>
    </row>
    <row r="1568" spans="1:12" x14ac:dyDescent="0.25">
      <c r="A1568" s="5">
        <v>8147</v>
      </c>
      <c r="B1568" t="s">
        <v>19</v>
      </c>
      <c r="C1568" t="s">
        <v>151</v>
      </c>
      <c r="D1568" t="s">
        <v>147</v>
      </c>
      <c r="E1568">
        <v>202090</v>
      </c>
      <c r="F1568" t="s">
        <v>188</v>
      </c>
      <c r="G1568" s="4">
        <v>923453.98</v>
      </c>
      <c r="H1568" s="4">
        <v>484961.22</v>
      </c>
      <c r="J1568" t="str">
        <f t="shared" si="24"/>
        <v>FINALIZADA</v>
      </c>
      <c r="K1568" t="s">
        <v>13</v>
      </c>
      <c r="L1568" t="s">
        <v>14</v>
      </c>
    </row>
    <row r="1569" spans="1:12" x14ac:dyDescent="0.25">
      <c r="A1569" s="5">
        <v>3459</v>
      </c>
      <c r="B1569" t="s">
        <v>10</v>
      </c>
      <c r="C1569" t="s">
        <v>180</v>
      </c>
      <c r="D1569" t="s">
        <v>147</v>
      </c>
      <c r="E1569">
        <v>887744</v>
      </c>
      <c r="F1569" t="s">
        <v>159</v>
      </c>
      <c r="G1569" s="4">
        <v>187652.56</v>
      </c>
      <c r="H1569" s="4">
        <v>47082.9</v>
      </c>
      <c r="J1569" t="str">
        <f t="shared" si="24"/>
        <v>FINALIZADA</v>
      </c>
      <c r="K1569" t="s">
        <v>13</v>
      </c>
      <c r="L1569" t="s">
        <v>24</v>
      </c>
    </row>
    <row r="1570" spans="1:12" x14ac:dyDescent="0.25">
      <c r="A1570" s="5">
        <v>5945</v>
      </c>
      <c r="B1570" t="s">
        <v>10</v>
      </c>
      <c r="C1570" t="s">
        <v>180</v>
      </c>
      <c r="D1570" t="s">
        <v>147</v>
      </c>
      <c r="E1570">
        <v>201090</v>
      </c>
      <c r="F1570" t="s">
        <v>175</v>
      </c>
      <c r="G1570" s="4">
        <v>55309.279999999999</v>
      </c>
      <c r="J1570" t="str">
        <f t="shared" si="24"/>
        <v>EM ANDAMENTO</v>
      </c>
      <c r="K1570" t="s">
        <v>13</v>
      </c>
      <c r="L1570" t="s">
        <v>18</v>
      </c>
    </row>
    <row r="1571" spans="1:12" x14ac:dyDescent="0.25">
      <c r="A1571" s="5">
        <v>3567</v>
      </c>
      <c r="B1571" t="s">
        <v>29</v>
      </c>
      <c r="C1571" t="s">
        <v>152</v>
      </c>
      <c r="D1571" t="s">
        <v>147</v>
      </c>
      <c r="E1571">
        <v>532152</v>
      </c>
      <c r="F1571" t="s">
        <v>153</v>
      </c>
      <c r="G1571" s="4">
        <v>919901.72</v>
      </c>
      <c r="H1571" s="4">
        <v>462189.29</v>
      </c>
      <c r="J1571" t="str">
        <f t="shared" si="24"/>
        <v>FINALIZADA</v>
      </c>
      <c r="K1571" t="s">
        <v>13</v>
      </c>
      <c r="L1571" t="s">
        <v>14</v>
      </c>
    </row>
    <row r="1572" spans="1:12" x14ac:dyDescent="0.25">
      <c r="A1572" s="5">
        <v>242</v>
      </c>
      <c r="B1572" t="s">
        <v>19</v>
      </c>
      <c r="C1572" t="s">
        <v>181</v>
      </c>
      <c r="D1572" t="s">
        <v>147</v>
      </c>
      <c r="E1572">
        <v>563215</v>
      </c>
      <c r="F1572" t="s">
        <v>170</v>
      </c>
      <c r="G1572" s="4">
        <v>910209.28</v>
      </c>
      <c r="H1572" s="4">
        <v>147523.23000000001</v>
      </c>
      <c r="J1572" t="str">
        <f t="shared" si="24"/>
        <v>FINALIZADA</v>
      </c>
      <c r="K1572" t="s">
        <v>13</v>
      </c>
      <c r="L1572" t="s">
        <v>24</v>
      </c>
    </row>
    <row r="1573" spans="1:12" x14ac:dyDescent="0.25">
      <c r="A1573" s="5">
        <v>1807</v>
      </c>
      <c r="B1573" t="s">
        <v>29</v>
      </c>
      <c r="C1573" t="s">
        <v>152</v>
      </c>
      <c r="D1573" t="s">
        <v>147</v>
      </c>
      <c r="E1573">
        <v>201082</v>
      </c>
      <c r="F1573" t="s">
        <v>12</v>
      </c>
      <c r="G1573" s="4">
        <v>957761.71</v>
      </c>
      <c r="H1573" s="4">
        <v>369161.32</v>
      </c>
      <c r="J1573" t="str">
        <f t="shared" si="24"/>
        <v>FINALIZADA</v>
      </c>
      <c r="K1573" t="s">
        <v>13</v>
      </c>
      <c r="L1573" t="s">
        <v>38</v>
      </c>
    </row>
    <row r="1574" spans="1:12" x14ac:dyDescent="0.25">
      <c r="A1574" s="5">
        <v>5153</v>
      </c>
      <c r="B1574" t="s">
        <v>19</v>
      </c>
      <c r="C1574" t="s">
        <v>179</v>
      </c>
      <c r="D1574" t="s">
        <v>147</v>
      </c>
      <c r="E1574">
        <v>225541</v>
      </c>
      <c r="F1574" t="s">
        <v>148</v>
      </c>
      <c r="G1574" s="4">
        <v>498993.07</v>
      </c>
      <c r="H1574" s="4">
        <v>238891.92</v>
      </c>
      <c r="J1574" t="str">
        <f t="shared" si="24"/>
        <v>FINALIZADA</v>
      </c>
      <c r="K1574" t="s">
        <v>13</v>
      </c>
      <c r="L1574" t="s">
        <v>24</v>
      </c>
    </row>
    <row r="1575" spans="1:12" x14ac:dyDescent="0.25">
      <c r="A1575" s="5">
        <v>2880</v>
      </c>
      <c r="B1575" t="s">
        <v>10</v>
      </c>
      <c r="C1575" t="s">
        <v>174</v>
      </c>
      <c r="D1575" t="s">
        <v>147</v>
      </c>
      <c r="E1575">
        <v>121212</v>
      </c>
      <c r="F1575" t="s">
        <v>165</v>
      </c>
      <c r="G1575" s="4">
        <v>860042.18</v>
      </c>
      <c r="H1575" s="4">
        <v>453814.2</v>
      </c>
      <c r="J1575" t="str">
        <f t="shared" si="24"/>
        <v>FINALIZADA</v>
      </c>
      <c r="K1575" t="s">
        <v>13</v>
      </c>
      <c r="L1575" t="s">
        <v>14</v>
      </c>
    </row>
    <row r="1576" spans="1:12" x14ac:dyDescent="0.25">
      <c r="A1576" s="5">
        <v>8842</v>
      </c>
      <c r="B1576" t="s">
        <v>19</v>
      </c>
      <c r="C1576" t="s">
        <v>149</v>
      </c>
      <c r="D1576" t="s">
        <v>147</v>
      </c>
      <c r="E1576">
        <v>112233</v>
      </c>
      <c r="F1576" t="s">
        <v>167</v>
      </c>
      <c r="G1576" s="4">
        <v>331993.58</v>
      </c>
      <c r="H1576" s="4">
        <v>350691.42</v>
      </c>
      <c r="J1576" t="str">
        <f t="shared" si="24"/>
        <v>FINALIZADA</v>
      </c>
      <c r="K1576" t="s">
        <v>13</v>
      </c>
      <c r="L1576" t="s">
        <v>18</v>
      </c>
    </row>
    <row r="1577" spans="1:12" x14ac:dyDescent="0.25">
      <c r="A1577" s="5">
        <v>562</v>
      </c>
      <c r="B1577" t="s">
        <v>19</v>
      </c>
      <c r="C1577" t="s">
        <v>157</v>
      </c>
      <c r="D1577" t="s">
        <v>147</v>
      </c>
      <c r="E1577">
        <v>201085</v>
      </c>
      <c r="F1577" t="s">
        <v>150</v>
      </c>
      <c r="G1577" s="4">
        <v>309662.23</v>
      </c>
      <c r="H1577" s="4">
        <v>549339.68000000005</v>
      </c>
      <c r="J1577" t="str">
        <f t="shared" si="24"/>
        <v>FINALIZADA</v>
      </c>
      <c r="K1577" t="s">
        <v>13</v>
      </c>
      <c r="L1577" t="s">
        <v>18</v>
      </c>
    </row>
    <row r="1578" spans="1:12" x14ac:dyDescent="0.25">
      <c r="A1578" s="5">
        <v>5127</v>
      </c>
      <c r="B1578" t="s">
        <v>19</v>
      </c>
      <c r="C1578" t="s">
        <v>181</v>
      </c>
      <c r="D1578" t="s">
        <v>147</v>
      </c>
      <c r="E1578">
        <v>985631</v>
      </c>
      <c r="F1578" t="s">
        <v>158</v>
      </c>
      <c r="G1578" s="4">
        <v>158458.01</v>
      </c>
      <c r="H1578" s="4">
        <v>374052.05</v>
      </c>
      <c r="J1578" t="str">
        <f t="shared" si="24"/>
        <v>FINALIZADA</v>
      </c>
      <c r="K1578" t="s">
        <v>13</v>
      </c>
      <c r="L1578" t="s">
        <v>38</v>
      </c>
    </row>
    <row r="1579" spans="1:12" x14ac:dyDescent="0.25">
      <c r="A1579" s="5">
        <v>1186</v>
      </c>
      <c r="B1579" t="s">
        <v>10</v>
      </c>
      <c r="C1579" t="s">
        <v>179</v>
      </c>
      <c r="D1579" t="s">
        <v>147</v>
      </c>
      <c r="E1579">
        <v>225541</v>
      </c>
      <c r="F1579" t="s">
        <v>148</v>
      </c>
      <c r="G1579" s="4">
        <v>114457.88</v>
      </c>
      <c r="H1579" s="4">
        <v>802615.1</v>
      </c>
      <c r="J1579" t="str">
        <f t="shared" si="24"/>
        <v>FINALIZADA</v>
      </c>
      <c r="K1579" t="s">
        <v>13</v>
      </c>
      <c r="L1579" t="s">
        <v>38</v>
      </c>
    </row>
    <row r="1580" spans="1:12" x14ac:dyDescent="0.25">
      <c r="A1580" s="5">
        <v>6915</v>
      </c>
      <c r="B1580" t="s">
        <v>10</v>
      </c>
      <c r="C1580" t="s">
        <v>152</v>
      </c>
      <c r="D1580" t="s">
        <v>147</v>
      </c>
      <c r="E1580">
        <v>131131</v>
      </c>
      <c r="F1580" t="s">
        <v>186</v>
      </c>
      <c r="G1580" s="4">
        <v>602788.86</v>
      </c>
      <c r="H1580" s="4">
        <v>255595.83</v>
      </c>
      <c r="J1580" t="str">
        <f t="shared" si="24"/>
        <v>FINALIZADA</v>
      </c>
      <c r="K1580" t="s">
        <v>13</v>
      </c>
      <c r="L1580" t="s">
        <v>24</v>
      </c>
    </row>
    <row r="1581" spans="1:12" x14ac:dyDescent="0.25">
      <c r="A1581" s="5">
        <v>6588</v>
      </c>
      <c r="B1581" t="s">
        <v>10</v>
      </c>
      <c r="C1581" t="s">
        <v>171</v>
      </c>
      <c r="D1581" t="s">
        <v>147</v>
      </c>
      <c r="E1581">
        <v>985631</v>
      </c>
      <c r="F1581" t="s">
        <v>158</v>
      </c>
      <c r="G1581" s="4">
        <v>312223.40999999997</v>
      </c>
      <c r="H1581" s="4">
        <v>801370.88</v>
      </c>
      <c r="J1581" t="str">
        <f t="shared" si="24"/>
        <v>FINALIZADA</v>
      </c>
      <c r="K1581" t="s">
        <v>13</v>
      </c>
      <c r="L1581" t="s">
        <v>14</v>
      </c>
    </row>
    <row r="1582" spans="1:12" x14ac:dyDescent="0.25">
      <c r="A1582" s="5">
        <v>5322</v>
      </c>
      <c r="B1582" t="s">
        <v>29</v>
      </c>
      <c r="C1582" t="s">
        <v>152</v>
      </c>
      <c r="D1582" t="s">
        <v>147</v>
      </c>
      <c r="E1582">
        <v>112233</v>
      </c>
      <c r="F1582" t="s">
        <v>167</v>
      </c>
      <c r="G1582" s="4">
        <v>927007.74</v>
      </c>
      <c r="H1582" s="4">
        <v>246347.98</v>
      </c>
      <c r="J1582" t="str">
        <f t="shared" si="24"/>
        <v>FINALIZADA</v>
      </c>
      <c r="K1582" t="s">
        <v>13</v>
      </c>
      <c r="L1582" t="s">
        <v>14</v>
      </c>
    </row>
    <row r="1583" spans="1:12" x14ac:dyDescent="0.25">
      <c r="A1583" s="5">
        <v>9029</v>
      </c>
      <c r="B1583" t="s">
        <v>19</v>
      </c>
      <c r="C1583" t="s">
        <v>151</v>
      </c>
      <c r="D1583" t="s">
        <v>147</v>
      </c>
      <c r="E1583">
        <v>201082</v>
      </c>
      <c r="F1583" t="s">
        <v>12</v>
      </c>
      <c r="G1583" s="4">
        <v>839561.01</v>
      </c>
      <c r="H1583" s="4">
        <v>868045.88</v>
      </c>
      <c r="J1583" t="str">
        <f t="shared" si="24"/>
        <v>FINALIZADA</v>
      </c>
      <c r="K1583" t="s">
        <v>13</v>
      </c>
      <c r="L1583" t="s">
        <v>38</v>
      </c>
    </row>
    <row r="1584" spans="1:12" x14ac:dyDescent="0.25">
      <c r="A1584" s="5">
        <v>5323</v>
      </c>
      <c r="B1584" t="s">
        <v>10</v>
      </c>
      <c r="C1584" t="s">
        <v>149</v>
      </c>
      <c r="D1584" t="s">
        <v>147</v>
      </c>
      <c r="E1584">
        <v>202325</v>
      </c>
      <c r="F1584" t="s">
        <v>162</v>
      </c>
      <c r="G1584" s="4">
        <v>726435.79</v>
      </c>
      <c r="H1584" s="4">
        <v>617331.14</v>
      </c>
      <c r="J1584" t="str">
        <f t="shared" si="24"/>
        <v>FINALIZADA</v>
      </c>
      <c r="K1584" t="s">
        <v>13</v>
      </c>
      <c r="L1584" t="s">
        <v>24</v>
      </c>
    </row>
    <row r="1585" spans="1:12" x14ac:dyDescent="0.25">
      <c r="A1585" s="5">
        <v>875</v>
      </c>
      <c r="B1585" t="s">
        <v>19</v>
      </c>
      <c r="C1585" t="s">
        <v>157</v>
      </c>
      <c r="D1585" t="s">
        <v>147</v>
      </c>
      <c r="E1585">
        <v>201082</v>
      </c>
      <c r="F1585" t="s">
        <v>12</v>
      </c>
      <c r="G1585" s="4">
        <v>615132.51</v>
      </c>
      <c r="H1585" s="4">
        <v>426149.1</v>
      </c>
      <c r="J1585" t="str">
        <f t="shared" si="24"/>
        <v>FINALIZADA</v>
      </c>
      <c r="K1585" t="s">
        <v>13</v>
      </c>
      <c r="L1585" t="s">
        <v>38</v>
      </c>
    </row>
    <row r="1586" spans="1:12" x14ac:dyDescent="0.25">
      <c r="A1586" s="5">
        <v>1401</v>
      </c>
      <c r="B1586" t="s">
        <v>19</v>
      </c>
      <c r="C1586" t="s">
        <v>171</v>
      </c>
      <c r="D1586" t="s">
        <v>147</v>
      </c>
      <c r="E1586">
        <v>201532</v>
      </c>
      <c r="F1586" t="s">
        <v>178</v>
      </c>
      <c r="G1586" s="4">
        <v>80493.320000000007</v>
      </c>
      <c r="H1586" s="4">
        <v>158765.01999999999</v>
      </c>
      <c r="J1586" t="str">
        <f t="shared" si="24"/>
        <v>FINALIZADA</v>
      </c>
      <c r="K1586" t="s">
        <v>13</v>
      </c>
      <c r="L1586" t="s">
        <v>24</v>
      </c>
    </row>
    <row r="1587" spans="1:12" x14ac:dyDescent="0.25">
      <c r="A1587" s="5">
        <v>429</v>
      </c>
      <c r="B1587" t="s">
        <v>10</v>
      </c>
      <c r="C1587" t="s">
        <v>185</v>
      </c>
      <c r="D1587" t="s">
        <v>147</v>
      </c>
      <c r="E1587">
        <v>532152</v>
      </c>
      <c r="F1587" t="s">
        <v>153</v>
      </c>
      <c r="G1587" s="4">
        <v>127866.98</v>
      </c>
      <c r="H1587" s="4">
        <v>216824.28</v>
      </c>
      <c r="J1587" t="str">
        <f t="shared" si="24"/>
        <v>FINALIZADA</v>
      </c>
      <c r="K1587" t="s">
        <v>13</v>
      </c>
      <c r="L1587" t="s">
        <v>24</v>
      </c>
    </row>
    <row r="1588" spans="1:12" x14ac:dyDescent="0.25">
      <c r="A1588" s="5">
        <v>5951</v>
      </c>
      <c r="B1588" t="s">
        <v>10</v>
      </c>
      <c r="C1588" t="s">
        <v>152</v>
      </c>
      <c r="D1588" t="s">
        <v>147</v>
      </c>
      <c r="E1588">
        <v>532145</v>
      </c>
      <c r="F1588" t="s">
        <v>160</v>
      </c>
      <c r="G1588" s="4">
        <v>124086.39</v>
      </c>
      <c r="H1588" s="4">
        <v>64936.85</v>
      </c>
      <c r="J1588" t="str">
        <f t="shared" si="24"/>
        <v>FINALIZADA</v>
      </c>
      <c r="K1588" t="s">
        <v>13</v>
      </c>
      <c r="L1588" t="s">
        <v>38</v>
      </c>
    </row>
    <row r="1589" spans="1:12" x14ac:dyDescent="0.25">
      <c r="A1589" s="5">
        <v>691</v>
      </c>
      <c r="B1589" t="s">
        <v>10</v>
      </c>
      <c r="C1589" t="s">
        <v>149</v>
      </c>
      <c r="D1589" t="s">
        <v>147</v>
      </c>
      <c r="E1589">
        <v>563215</v>
      </c>
      <c r="F1589" t="s">
        <v>170</v>
      </c>
      <c r="G1589" s="4">
        <v>703420.2</v>
      </c>
      <c r="H1589" s="4">
        <v>138450.23000000001</v>
      </c>
      <c r="J1589" t="str">
        <f t="shared" si="24"/>
        <v>FINALIZADA</v>
      </c>
      <c r="K1589" t="s">
        <v>13</v>
      </c>
      <c r="L1589" t="s">
        <v>18</v>
      </c>
    </row>
    <row r="1590" spans="1:12" x14ac:dyDescent="0.25">
      <c r="A1590" s="5">
        <v>10067</v>
      </c>
      <c r="B1590" t="s">
        <v>10</v>
      </c>
      <c r="C1590" t="s">
        <v>187</v>
      </c>
      <c r="D1590" t="s">
        <v>147</v>
      </c>
      <c r="E1590">
        <v>659874</v>
      </c>
      <c r="F1590" t="s">
        <v>184</v>
      </c>
      <c r="G1590" s="4">
        <v>170864.56</v>
      </c>
      <c r="H1590" s="4">
        <v>484617.67</v>
      </c>
      <c r="J1590" t="str">
        <f t="shared" si="24"/>
        <v>FINALIZADA</v>
      </c>
      <c r="K1590" t="s">
        <v>13</v>
      </c>
      <c r="L1590" t="s">
        <v>38</v>
      </c>
    </row>
    <row r="1591" spans="1:12" x14ac:dyDescent="0.25">
      <c r="A1591" s="5">
        <v>4248</v>
      </c>
      <c r="B1591" t="s">
        <v>29</v>
      </c>
      <c r="C1591" t="s">
        <v>154</v>
      </c>
      <c r="D1591" t="s">
        <v>147</v>
      </c>
      <c r="E1591">
        <v>225541</v>
      </c>
      <c r="F1591" t="s">
        <v>148</v>
      </c>
      <c r="G1591" s="4">
        <v>483241.68</v>
      </c>
      <c r="J1591" t="str">
        <f t="shared" si="24"/>
        <v>EM ANDAMENTO</v>
      </c>
      <c r="K1591" t="s">
        <v>13</v>
      </c>
      <c r="L1591" t="s">
        <v>18</v>
      </c>
    </row>
    <row r="1592" spans="1:12" x14ac:dyDescent="0.25">
      <c r="A1592" s="5">
        <v>7739</v>
      </c>
      <c r="B1592" t="s">
        <v>29</v>
      </c>
      <c r="C1592" t="s">
        <v>187</v>
      </c>
      <c r="D1592" t="s">
        <v>147</v>
      </c>
      <c r="E1592">
        <v>659874</v>
      </c>
      <c r="F1592" t="s">
        <v>184</v>
      </c>
      <c r="G1592" s="4">
        <v>231492.02</v>
      </c>
      <c r="H1592" s="4">
        <v>464366.18</v>
      </c>
      <c r="J1592" t="str">
        <f t="shared" si="24"/>
        <v>FINALIZADA</v>
      </c>
      <c r="K1592" t="s">
        <v>13</v>
      </c>
      <c r="L1592" t="s">
        <v>38</v>
      </c>
    </row>
    <row r="1593" spans="1:12" x14ac:dyDescent="0.25">
      <c r="A1593" s="5">
        <v>5692</v>
      </c>
      <c r="B1593" t="s">
        <v>29</v>
      </c>
      <c r="C1593" t="s">
        <v>155</v>
      </c>
      <c r="D1593" t="s">
        <v>147</v>
      </c>
      <c r="E1593">
        <v>121212</v>
      </c>
      <c r="F1593" t="s">
        <v>165</v>
      </c>
      <c r="G1593" s="4">
        <v>259026.28</v>
      </c>
      <c r="H1593" s="4">
        <v>636282.94999999995</v>
      </c>
      <c r="J1593" t="str">
        <f t="shared" si="24"/>
        <v>FINALIZADA</v>
      </c>
      <c r="K1593" t="s">
        <v>13</v>
      </c>
      <c r="L1593" t="s">
        <v>24</v>
      </c>
    </row>
    <row r="1594" spans="1:12" x14ac:dyDescent="0.25">
      <c r="A1594" s="5">
        <v>475</v>
      </c>
      <c r="B1594" t="s">
        <v>10</v>
      </c>
      <c r="C1594" t="s">
        <v>179</v>
      </c>
      <c r="D1594" t="s">
        <v>147</v>
      </c>
      <c r="E1594">
        <v>202090</v>
      </c>
      <c r="F1594" t="s">
        <v>188</v>
      </c>
      <c r="G1594" s="4">
        <v>486307.44</v>
      </c>
      <c r="H1594" s="4">
        <v>899780.84</v>
      </c>
      <c r="J1594" t="str">
        <f t="shared" si="24"/>
        <v>FINALIZADA</v>
      </c>
      <c r="K1594" t="s">
        <v>13</v>
      </c>
      <c r="L1594" t="s">
        <v>14</v>
      </c>
    </row>
    <row r="1595" spans="1:12" x14ac:dyDescent="0.25">
      <c r="A1595" s="5">
        <v>3211</v>
      </c>
      <c r="B1595" t="s">
        <v>10</v>
      </c>
      <c r="C1595" t="s">
        <v>185</v>
      </c>
      <c r="D1595" t="s">
        <v>147</v>
      </c>
      <c r="E1595">
        <v>532152</v>
      </c>
      <c r="F1595" t="s">
        <v>153</v>
      </c>
      <c r="G1595" s="4">
        <v>123127.92</v>
      </c>
      <c r="H1595" s="4">
        <v>418769.19</v>
      </c>
      <c r="J1595" t="str">
        <f t="shared" si="24"/>
        <v>FINALIZADA</v>
      </c>
      <c r="K1595" t="s">
        <v>13</v>
      </c>
      <c r="L1595" t="s">
        <v>14</v>
      </c>
    </row>
    <row r="1596" spans="1:12" x14ac:dyDescent="0.25">
      <c r="A1596" s="5">
        <v>1963</v>
      </c>
      <c r="B1596" t="s">
        <v>19</v>
      </c>
      <c r="C1596" t="s">
        <v>185</v>
      </c>
      <c r="D1596" t="s">
        <v>147</v>
      </c>
      <c r="E1596">
        <v>584563</v>
      </c>
      <c r="F1596" t="s">
        <v>183</v>
      </c>
      <c r="G1596" s="4">
        <v>287354.32</v>
      </c>
      <c r="H1596" s="4">
        <v>880353.87</v>
      </c>
      <c r="J1596" t="str">
        <f t="shared" si="24"/>
        <v>FINALIZADA</v>
      </c>
      <c r="K1596" t="s">
        <v>13</v>
      </c>
      <c r="L1596" t="s">
        <v>18</v>
      </c>
    </row>
    <row r="1597" spans="1:12" x14ac:dyDescent="0.25">
      <c r="A1597" s="5">
        <v>7936</v>
      </c>
      <c r="B1597" t="s">
        <v>10</v>
      </c>
      <c r="C1597" t="s">
        <v>174</v>
      </c>
      <c r="D1597" t="s">
        <v>147</v>
      </c>
      <c r="E1597">
        <v>131131</v>
      </c>
      <c r="F1597" t="s">
        <v>186</v>
      </c>
      <c r="G1597" s="4">
        <v>925016.88</v>
      </c>
      <c r="H1597" s="4">
        <v>352170.42</v>
      </c>
      <c r="J1597" t="str">
        <f t="shared" si="24"/>
        <v>FINALIZADA</v>
      </c>
      <c r="K1597" t="s">
        <v>13</v>
      </c>
      <c r="L1597" t="s">
        <v>18</v>
      </c>
    </row>
    <row r="1598" spans="1:12" x14ac:dyDescent="0.25">
      <c r="A1598" s="5">
        <v>6833</v>
      </c>
      <c r="B1598" t="s">
        <v>29</v>
      </c>
      <c r="C1598" t="s">
        <v>161</v>
      </c>
      <c r="D1598" t="s">
        <v>147</v>
      </c>
      <c r="E1598">
        <v>555555</v>
      </c>
      <c r="F1598" t="s">
        <v>169</v>
      </c>
      <c r="G1598" s="4">
        <v>124938.05</v>
      </c>
      <c r="H1598" s="4">
        <v>553721.80000000005</v>
      </c>
      <c r="J1598" t="str">
        <f t="shared" si="24"/>
        <v>FINALIZADA</v>
      </c>
      <c r="K1598" t="s">
        <v>13</v>
      </c>
      <c r="L1598" t="s">
        <v>24</v>
      </c>
    </row>
    <row r="1599" spans="1:12" x14ac:dyDescent="0.25">
      <c r="A1599" s="5">
        <v>9905</v>
      </c>
      <c r="B1599" t="s">
        <v>29</v>
      </c>
      <c r="C1599" t="s">
        <v>157</v>
      </c>
      <c r="D1599" t="s">
        <v>147</v>
      </c>
      <c r="E1599">
        <v>874556</v>
      </c>
      <c r="F1599" t="s">
        <v>164</v>
      </c>
      <c r="G1599" s="4">
        <v>646851.35</v>
      </c>
      <c r="H1599" s="4">
        <v>175231.47</v>
      </c>
      <c r="J1599" t="str">
        <f t="shared" si="24"/>
        <v>FINALIZADA</v>
      </c>
      <c r="K1599" t="s">
        <v>13</v>
      </c>
      <c r="L1599" t="s">
        <v>14</v>
      </c>
    </row>
    <row r="1600" spans="1:12" x14ac:dyDescent="0.25">
      <c r="A1600" s="5">
        <v>777</v>
      </c>
      <c r="B1600" t="s">
        <v>29</v>
      </c>
      <c r="C1600" t="s">
        <v>168</v>
      </c>
      <c r="D1600" t="s">
        <v>147</v>
      </c>
      <c r="E1600">
        <v>201082</v>
      </c>
      <c r="F1600" t="s">
        <v>12</v>
      </c>
      <c r="G1600" s="4">
        <v>901425.99</v>
      </c>
      <c r="H1600" s="4">
        <v>199981.78</v>
      </c>
      <c r="J1600" t="str">
        <f t="shared" si="24"/>
        <v>FINALIZADA</v>
      </c>
      <c r="K1600" t="s">
        <v>13</v>
      </c>
      <c r="L1600" t="s">
        <v>14</v>
      </c>
    </row>
    <row r="1601" spans="1:12" x14ac:dyDescent="0.25">
      <c r="A1601" s="5">
        <v>7559</v>
      </c>
      <c r="B1601" t="s">
        <v>10</v>
      </c>
      <c r="C1601" t="s">
        <v>181</v>
      </c>
      <c r="D1601" t="s">
        <v>147</v>
      </c>
      <c r="E1601">
        <v>131131</v>
      </c>
      <c r="F1601" t="s">
        <v>186</v>
      </c>
      <c r="G1601" s="4">
        <v>33052.67</v>
      </c>
      <c r="H1601" s="4">
        <v>516223.4</v>
      </c>
      <c r="J1601" t="str">
        <f t="shared" si="24"/>
        <v>FINALIZADA</v>
      </c>
      <c r="K1601" t="s">
        <v>13</v>
      </c>
      <c r="L1601" t="s">
        <v>24</v>
      </c>
    </row>
    <row r="1602" spans="1:12" x14ac:dyDescent="0.25">
      <c r="A1602" s="5">
        <v>902</v>
      </c>
      <c r="B1602" t="s">
        <v>19</v>
      </c>
      <c r="C1602" t="s">
        <v>154</v>
      </c>
      <c r="D1602" t="s">
        <v>147</v>
      </c>
      <c r="E1602">
        <v>555555</v>
      </c>
      <c r="F1602" t="s">
        <v>169</v>
      </c>
      <c r="G1602" s="4">
        <v>934997.02</v>
      </c>
      <c r="H1602" s="4">
        <v>762768.61</v>
      </c>
      <c r="J1602" t="str">
        <f t="shared" si="24"/>
        <v>FINALIZADA</v>
      </c>
      <c r="K1602" t="s">
        <v>13</v>
      </c>
      <c r="L1602" t="s">
        <v>14</v>
      </c>
    </row>
    <row r="1603" spans="1:12" x14ac:dyDescent="0.25">
      <c r="A1603" s="5">
        <v>6689</v>
      </c>
      <c r="B1603" t="s">
        <v>29</v>
      </c>
      <c r="C1603" t="s">
        <v>146</v>
      </c>
      <c r="D1603" t="s">
        <v>147</v>
      </c>
      <c r="E1603">
        <v>532145</v>
      </c>
      <c r="F1603" t="s">
        <v>160</v>
      </c>
      <c r="G1603" s="4">
        <v>595541.25</v>
      </c>
      <c r="H1603" s="4">
        <v>511458.17</v>
      </c>
      <c r="J1603" t="str">
        <f t="shared" ref="J1603:J1666" si="25">IF(H1603="","EM ANDAMENTO","FINALIZADA")</f>
        <v>FINALIZADA</v>
      </c>
      <c r="K1603" t="s">
        <v>13</v>
      </c>
      <c r="L1603" t="s">
        <v>38</v>
      </c>
    </row>
    <row r="1604" spans="1:12" x14ac:dyDescent="0.25">
      <c r="A1604" s="5">
        <v>9444</v>
      </c>
      <c r="B1604" t="s">
        <v>29</v>
      </c>
      <c r="C1604" t="s">
        <v>177</v>
      </c>
      <c r="D1604" t="s">
        <v>147</v>
      </c>
      <c r="E1604">
        <v>225541</v>
      </c>
      <c r="F1604" t="s">
        <v>148</v>
      </c>
      <c r="G1604" s="4">
        <v>465964.99</v>
      </c>
      <c r="H1604" s="4">
        <v>523749.82</v>
      </c>
      <c r="J1604" t="str">
        <f t="shared" si="25"/>
        <v>FINALIZADA</v>
      </c>
      <c r="K1604" t="s">
        <v>13</v>
      </c>
      <c r="L1604" t="s">
        <v>24</v>
      </c>
    </row>
    <row r="1605" spans="1:12" x14ac:dyDescent="0.25">
      <c r="A1605" s="5">
        <v>697</v>
      </c>
      <c r="B1605" t="s">
        <v>29</v>
      </c>
      <c r="C1605" t="s">
        <v>149</v>
      </c>
      <c r="D1605" t="s">
        <v>147</v>
      </c>
      <c r="E1605">
        <v>121212</v>
      </c>
      <c r="F1605" t="s">
        <v>165</v>
      </c>
      <c r="G1605" s="4">
        <v>740120.53</v>
      </c>
      <c r="H1605" s="4">
        <v>516101.11</v>
      </c>
      <c r="J1605" t="str">
        <f t="shared" si="25"/>
        <v>FINALIZADA</v>
      </c>
      <c r="K1605" t="s">
        <v>13</v>
      </c>
      <c r="L1605" t="s">
        <v>38</v>
      </c>
    </row>
    <row r="1606" spans="1:12" x14ac:dyDescent="0.25">
      <c r="A1606" s="5">
        <v>6907</v>
      </c>
      <c r="B1606" t="s">
        <v>10</v>
      </c>
      <c r="C1606" t="s">
        <v>155</v>
      </c>
      <c r="D1606" t="s">
        <v>147</v>
      </c>
      <c r="E1606">
        <v>131131</v>
      </c>
      <c r="F1606" t="s">
        <v>186</v>
      </c>
      <c r="G1606" s="4">
        <v>58522.33</v>
      </c>
      <c r="H1606" s="4">
        <v>786937.21</v>
      </c>
      <c r="J1606" t="str">
        <f t="shared" si="25"/>
        <v>FINALIZADA</v>
      </c>
      <c r="K1606" t="s">
        <v>13</v>
      </c>
      <c r="L1606" t="s">
        <v>38</v>
      </c>
    </row>
    <row r="1607" spans="1:12" x14ac:dyDescent="0.25">
      <c r="A1607" s="5">
        <v>1205</v>
      </c>
      <c r="B1607" t="s">
        <v>10</v>
      </c>
      <c r="C1607" t="s">
        <v>152</v>
      </c>
      <c r="D1607" t="s">
        <v>147</v>
      </c>
      <c r="E1607">
        <v>201040</v>
      </c>
      <c r="F1607" t="s">
        <v>127</v>
      </c>
      <c r="G1607" s="4">
        <v>595643.38</v>
      </c>
      <c r="H1607" s="4">
        <v>438374.21</v>
      </c>
      <c r="J1607" t="str">
        <f t="shared" si="25"/>
        <v>FINALIZADA</v>
      </c>
      <c r="K1607" t="s">
        <v>13</v>
      </c>
      <c r="L1607" t="s">
        <v>24</v>
      </c>
    </row>
    <row r="1608" spans="1:12" x14ac:dyDescent="0.25">
      <c r="A1608" s="5">
        <v>1860</v>
      </c>
      <c r="B1608" t="s">
        <v>19</v>
      </c>
      <c r="C1608" t="s">
        <v>149</v>
      </c>
      <c r="D1608" t="s">
        <v>147</v>
      </c>
      <c r="E1608">
        <v>887744</v>
      </c>
      <c r="F1608" t="s">
        <v>159</v>
      </c>
      <c r="G1608" s="4">
        <v>467679.51</v>
      </c>
      <c r="H1608" s="4">
        <v>711685.09</v>
      </c>
      <c r="J1608" t="str">
        <f t="shared" si="25"/>
        <v>FINALIZADA</v>
      </c>
      <c r="K1608" t="s">
        <v>13</v>
      </c>
      <c r="L1608" t="s">
        <v>18</v>
      </c>
    </row>
    <row r="1609" spans="1:12" x14ac:dyDescent="0.25">
      <c r="A1609" s="5">
        <v>10003</v>
      </c>
      <c r="B1609" t="s">
        <v>29</v>
      </c>
      <c r="C1609" t="s">
        <v>171</v>
      </c>
      <c r="D1609" t="s">
        <v>147</v>
      </c>
      <c r="E1609">
        <v>121212</v>
      </c>
      <c r="F1609" t="s">
        <v>165</v>
      </c>
      <c r="G1609" s="4">
        <v>844586.03</v>
      </c>
      <c r="H1609" s="4">
        <v>536667.86</v>
      </c>
      <c r="J1609" t="str">
        <f t="shared" si="25"/>
        <v>FINALIZADA</v>
      </c>
      <c r="K1609" t="s">
        <v>13</v>
      </c>
      <c r="L1609" t="s">
        <v>14</v>
      </c>
    </row>
    <row r="1610" spans="1:12" x14ac:dyDescent="0.25">
      <c r="A1610" s="5">
        <v>6968</v>
      </c>
      <c r="B1610" t="s">
        <v>29</v>
      </c>
      <c r="C1610" t="s">
        <v>146</v>
      </c>
      <c r="D1610" t="s">
        <v>147</v>
      </c>
      <c r="E1610">
        <v>225541</v>
      </c>
      <c r="F1610" t="s">
        <v>148</v>
      </c>
      <c r="G1610" s="4">
        <v>766283.97</v>
      </c>
      <c r="H1610" s="4">
        <v>565587.48</v>
      </c>
      <c r="J1610" t="str">
        <f t="shared" si="25"/>
        <v>FINALIZADA</v>
      </c>
      <c r="K1610" t="s">
        <v>13</v>
      </c>
      <c r="L1610" t="s">
        <v>24</v>
      </c>
    </row>
    <row r="1611" spans="1:12" x14ac:dyDescent="0.25">
      <c r="A1611" s="5">
        <v>2770</v>
      </c>
      <c r="B1611" t="s">
        <v>29</v>
      </c>
      <c r="C1611" t="s">
        <v>185</v>
      </c>
      <c r="D1611" t="s">
        <v>147</v>
      </c>
      <c r="E1611">
        <v>887744</v>
      </c>
      <c r="F1611" t="s">
        <v>159</v>
      </c>
      <c r="G1611" s="4">
        <v>995958.06</v>
      </c>
      <c r="H1611" s="4">
        <v>686583.64</v>
      </c>
      <c r="J1611" t="str">
        <f t="shared" si="25"/>
        <v>FINALIZADA</v>
      </c>
      <c r="K1611" t="s">
        <v>13</v>
      </c>
      <c r="L1611" t="s">
        <v>24</v>
      </c>
    </row>
    <row r="1612" spans="1:12" x14ac:dyDescent="0.25">
      <c r="A1612" s="5">
        <v>1740</v>
      </c>
      <c r="B1612" t="s">
        <v>10</v>
      </c>
      <c r="C1612" t="s">
        <v>180</v>
      </c>
      <c r="D1612" t="s">
        <v>147</v>
      </c>
      <c r="E1612">
        <v>201082</v>
      </c>
      <c r="F1612" t="s">
        <v>12</v>
      </c>
      <c r="G1612" s="4">
        <v>361507.51</v>
      </c>
      <c r="H1612" s="4">
        <v>542644.80000000005</v>
      </c>
      <c r="J1612" t="str">
        <f t="shared" si="25"/>
        <v>FINALIZADA</v>
      </c>
      <c r="K1612" t="s">
        <v>13</v>
      </c>
      <c r="L1612" t="s">
        <v>24</v>
      </c>
    </row>
    <row r="1613" spans="1:12" x14ac:dyDescent="0.25">
      <c r="A1613" s="5">
        <v>10500</v>
      </c>
      <c r="B1613" t="s">
        <v>19</v>
      </c>
      <c r="C1613" t="s">
        <v>185</v>
      </c>
      <c r="D1613" t="s">
        <v>147</v>
      </c>
      <c r="E1613">
        <v>985631</v>
      </c>
      <c r="F1613" t="s">
        <v>158</v>
      </c>
      <c r="G1613" s="4">
        <v>463740.95</v>
      </c>
      <c r="H1613" s="4">
        <v>718853.26</v>
      </c>
      <c r="J1613" t="str">
        <f t="shared" si="25"/>
        <v>FINALIZADA</v>
      </c>
      <c r="K1613" t="s">
        <v>13</v>
      </c>
      <c r="L1613" t="s">
        <v>18</v>
      </c>
    </row>
    <row r="1614" spans="1:12" x14ac:dyDescent="0.25">
      <c r="A1614" s="5">
        <v>8133</v>
      </c>
      <c r="B1614" t="s">
        <v>29</v>
      </c>
      <c r="C1614" t="s">
        <v>179</v>
      </c>
      <c r="D1614" t="s">
        <v>147</v>
      </c>
      <c r="E1614">
        <v>887744</v>
      </c>
      <c r="F1614" t="s">
        <v>159</v>
      </c>
      <c r="G1614" s="4">
        <v>864207.91</v>
      </c>
      <c r="H1614" s="4">
        <v>39696.480000000003</v>
      </c>
      <c r="J1614" t="str">
        <f t="shared" si="25"/>
        <v>FINALIZADA</v>
      </c>
      <c r="K1614" t="s">
        <v>13</v>
      </c>
      <c r="L1614" t="s">
        <v>18</v>
      </c>
    </row>
    <row r="1615" spans="1:12" x14ac:dyDescent="0.25">
      <c r="A1615" s="5">
        <v>1574</v>
      </c>
      <c r="B1615" t="s">
        <v>29</v>
      </c>
      <c r="C1615" t="s">
        <v>146</v>
      </c>
      <c r="D1615" t="s">
        <v>147</v>
      </c>
      <c r="E1615">
        <v>698745</v>
      </c>
      <c r="F1615" t="s">
        <v>176</v>
      </c>
      <c r="G1615" s="4">
        <v>45224.2</v>
      </c>
      <c r="H1615" s="4">
        <v>321333.53999999998</v>
      </c>
      <c r="J1615" t="str">
        <f t="shared" si="25"/>
        <v>FINALIZADA</v>
      </c>
      <c r="K1615" t="s">
        <v>13</v>
      </c>
      <c r="L1615" t="s">
        <v>38</v>
      </c>
    </row>
    <row r="1616" spans="1:12" x14ac:dyDescent="0.25">
      <c r="A1616" s="5">
        <v>4022</v>
      </c>
      <c r="B1616" t="s">
        <v>19</v>
      </c>
      <c r="C1616" t="s">
        <v>173</v>
      </c>
      <c r="D1616" t="s">
        <v>147</v>
      </c>
      <c r="E1616">
        <v>985631</v>
      </c>
      <c r="F1616" t="s">
        <v>158</v>
      </c>
      <c r="G1616" s="4">
        <v>401217.9</v>
      </c>
      <c r="H1616" s="4">
        <v>563640.18999999994</v>
      </c>
      <c r="J1616" t="str">
        <f t="shared" si="25"/>
        <v>FINALIZADA</v>
      </c>
      <c r="K1616" t="s">
        <v>13</v>
      </c>
      <c r="L1616" t="s">
        <v>18</v>
      </c>
    </row>
    <row r="1617" spans="1:12" x14ac:dyDescent="0.25">
      <c r="A1617" s="5">
        <v>4192</v>
      </c>
      <c r="B1617" t="s">
        <v>29</v>
      </c>
      <c r="C1617" t="s">
        <v>185</v>
      </c>
      <c r="D1617" t="s">
        <v>147</v>
      </c>
      <c r="E1617">
        <v>532145</v>
      </c>
      <c r="F1617" t="s">
        <v>160</v>
      </c>
      <c r="G1617" s="4">
        <v>66057.850000000006</v>
      </c>
      <c r="H1617" s="4">
        <v>548483.35</v>
      </c>
      <c r="J1617" t="str">
        <f t="shared" si="25"/>
        <v>FINALIZADA</v>
      </c>
      <c r="K1617" t="s">
        <v>13</v>
      </c>
      <c r="L1617" t="s">
        <v>18</v>
      </c>
    </row>
    <row r="1618" spans="1:12" x14ac:dyDescent="0.25">
      <c r="A1618" s="5">
        <v>2493</v>
      </c>
      <c r="B1618" t="s">
        <v>19</v>
      </c>
      <c r="C1618" t="s">
        <v>173</v>
      </c>
      <c r="D1618" t="s">
        <v>147</v>
      </c>
      <c r="E1618">
        <v>555555</v>
      </c>
      <c r="F1618" t="s">
        <v>169</v>
      </c>
      <c r="G1618" s="4">
        <v>408106.61</v>
      </c>
      <c r="H1618" s="4">
        <v>254733.28</v>
      </c>
      <c r="J1618" t="str">
        <f t="shared" si="25"/>
        <v>FINALIZADA</v>
      </c>
      <c r="K1618" t="s">
        <v>13</v>
      </c>
      <c r="L1618" t="s">
        <v>24</v>
      </c>
    </row>
    <row r="1619" spans="1:12" x14ac:dyDescent="0.25">
      <c r="A1619" s="5">
        <v>8046</v>
      </c>
      <c r="B1619" t="s">
        <v>10</v>
      </c>
      <c r="C1619" t="s">
        <v>161</v>
      </c>
      <c r="D1619" t="s">
        <v>147</v>
      </c>
      <c r="E1619">
        <v>201082</v>
      </c>
      <c r="F1619" t="s">
        <v>12</v>
      </c>
      <c r="G1619" s="4">
        <v>266116.39</v>
      </c>
      <c r="H1619" s="4">
        <v>649779.80000000005</v>
      </c>
      <c r="J1619" t="str">
        <f t="shared" si="25"/>
        <v>FINALIZADA</v>
      </c>
      <c r="K1619" t="s">
        <v>13</v>
      </c>
      <c r="L1619" t="s">
        <v>18</v>
      </c>
    </row>
    <row r="1620" spans="1:12" x14ac:dyDescent="0.25">
      <c r="A1620" s="5">
        <v>4266</v>
      </c>
      <c r="B1620" t="s">
        <v>19</v>
      </c>
      <c r="C1620" t="s">
        <v>155</v>
      </c>
      <c r="D1620" t="s">
        <v>147</v>
      </c>
      <c r="E1620">
        <v>584563</v>
      </c>
      <c r="F1620" t="s">
        <v>183</v>
      </c>
      <c r="G1620" s="4">
        <v>838307.81</v>
      </c>
      <c r="H1620" s="4">
        <v>27369.439999999999</v>
      </c>
      <c r="J1620" t="str">
        <f t="shared" si="25"/>
        <v>FINALIZADA</v>
      </c>
      <c r="K1620" t="s">
        <v>13</v>
      </c>
      <c r="L1620" t="s">
        <v>38</v>
      </c>
    </row>
    <row r="1621" spans="1:12" x14ac:dyDescent="0.25">
      <c r="A1621" s="5">
        <v>5227</v>
      </c>
      <c r="B1621" t="s">
        <v>29</v>
      </c>
      <c r="C1621" t="s">
        <v>157</v>
      </c>
      <c r="D1621" t="s">
        <v>147</v>
      </c>
      <c r="E1621">
        <v>985631</v>
      </c>
      <c r="F1621" t="s">
        <v>158</v>
      </c>
      <c r="G1621" s="4">
        <v>551752.57999999996</v>
      </c>
      <c r="H1621" s="4">
        <v>559222.80000000005</v>
      </c>
      <c r="J1621" t="str">
        <f t="shared" si="25"/>
        <v>FINALIZADA</v>
      </c>
      <c r="K1621" t="s">
        <v>13</v>
      </c>
      <c r="L1621" t="s">
        <v>38</v>
      </c>
    </row>
    <row r="1622" spans="1:12" x14ac:dyDescent="0.25">
      <c r="A1622" s="5">
        <v>3015</v>
      </c>
      <c r="B1622" t="s">
        <v>19</v>
      </c>
      <c r="C1622" t="s">
        <v>152</v>
      </c>
      <c r="D1622" t="s">
        <v>147</v>
      </c>
      <c r="E1622">
        <v>555555</v>
      </c>
      <c r="F1622" t="s">
        <v>169</v>
      </c>
      <c r="G1622" s="4">
        <v>206418.43</v>
      </c>
      <c r="H1622" s="4">
        <v>789304.25</v>
      </c>
      <c r="J1622" t="str">
        <f t="shared" si="25"/>
        <v>FINALIZADA</v>
      </c>
      <c r="K1622" t="s">
        <v>13</v>
      </c>
      <c r="L1622" t="s">
        <v>18</v>
      </c>
    </row>
    <row r="1623" spans="1:12" x14ac:dyDescent="0.25">
      <c r="A1623" s="5">
        <v>7012</v>
      </c>
      <c r="B1623" t="s">
        <v>19</v>
      </c>
      <c r="C1623" t="s">
        <v>152</v>
      </c>
      <c r="D1623" t="s">
        <v>147</v>
      </c>
      <c r="E1623">
        <v>121212</v>
      </c>
      <c r="F1623" t="s">
        <v>165</v>
      </c>
      <c r="G1623" s="4">
        <v>410927.57</v>
      </c>
      <c r="H1623" s="4">
        <v>406554.23</v>
      </c>
      <c r="J1623" t="str">
        <f t="shared" si="25"/>
        <v>FINALIZADA</v>
      </c>
      <c r="K1623" t="s">
        <v>13</v>
      </c>
      <c r="L1623" t="s">
        <v>14</v>
      </c>
    </row>
    <row r="1624" spans="1:12" x14ac:dyDescent="0.25">
      <c r="A1624" s="5">
        <v>8899</v>
      </c>
      <c r="B1624" t="s">
        <v>29</v>
      </c>
      <c r="C1624" t="s">
        <v>174</v>
      </c>
      <c r="D1624" t="s">
        <v>147</v>
      </c>
      <c r="E1624">
        <v>201090</v>
      </c>
      <c r="F1624" t="s">
        <v>175</v>
      </c>
      <c r="G1624" s="4">
        <v>830961.46</v>
      </c>
      <c r="H1624" s="4">
        <v>656782.25</v>
      </c>
      <c r="J1624" t="str">
        <f t="shared" si="25"/>
        <v>FINALIZADA</v>
      </c>
      <c r="K1624" t="s">
        <v>13</v>
      </c>
      <c r="L1624" t="s">
        <v>14</v>
      </c>
    </row>
    <row r="1625" spans="1:12" x14ac:dyDescent="0.25">
      <c r="A1625" s="5">
        <v>3730</v>
      </c>
      <c r="B1625" t="s">
        <v>19</v>
      </c>
      <c r="C1625" t="s">
        <v>187</v>
      </c>
      <c r="D1625" t="s">
        <v>147</v>
      </c>
      <c r="E1625">
        <v>584563</v>
      </c>
      <c r="F1625" t="s">
        <v>183</v>
      </c>
      <c r="G1625" s="4">
        <v>702415.72</v>
      </c>
      <c r="H1625" s="4">
        <v>392503.79</v>
      </c>
      <c r="J1625" t="str">
        <f t="shared" si="25"/>
        <v>FINALIZADA</v>
      </c>
      <c r="K1625" t="s">
        <v>13</v>
      </c>
      <c r="L1625" t="s">
        <v>14</v>
      </c>
    </row>
    <row r="1626" spans="1:12" x14ac:dyDescent="0.25">
      <c r="A1626" s="5">
        <v>5329</v>
      </c>
      <c r="B1626" t="s">
        <v>19</v>
      </c>
      <c r="C1626" t="s">
        <v>151</v>
      </c>
      <c r="D1626" t="s">
        <v>147</v>
      </c>
      <c r="E1626">
        <v>225541</v>
      </c>
      <c r="F1626" t="s">
        <v>148</v>
      </c>
      <c r="G1626" s="4">
        <v>452116.19</v>
      </c>
      <c r="H1626" s="4">
        <v>204406.37</v>
      </c>
      <c r="J1626" t="str">
        <f t="shared" si="25"/>
        <v>FINALIZADA</v>
      </c>
      <c r="K1626" t="s">
        <v>13</v>
      </c>
      <c r="L1626" t="s">
        <v>14</v>
      </c>
    </row>
    <row r="1627" spans="1:12" x14ac:dyDescent="0.25">
      <c r="A1627" s="5">
        <v>4169</v>
      </c>
      <c r="B1627" t="s">
        <v>10</v>
      </c>
      <c r="C1627" t="s">
        <v>174</v>
      </c>
      <c r="D1627" t="s">
        <v>147</v>
      </c>
      <c r="E1627">
        <v>659874</v>
      </c>
      <c r="F1627" t="s">
        <v>184</v>
      </c>
      <c r="G1627" s="4">
        <v>580005.88</v>
      </c>
      <c r="H1627" s="4">
        <v>87670.99</v>
      </c>
      <c r="J1627" t="str">
        <f t="shared" si="25"/>
        <v>FINALIZADA</v>
      </c>
      <c r="K1627" t="s">
        <v>13</v>
      </c>
      <c r="L1627" t="s">
        <v>38</v>
      </c>
    </row>
    <row r="1628" spans="1:12" x14ac:dyDescent="0.25">
      <c r="A1628" s="5">
        <v>290</v>
      </c>
      <c r="B1628" t="s">
        <v>10</v>
      </c>
      <c r="C1628" t="s">
        <v>157</v>
      </c>
      <c r="D1628" t="s">
        <v>147</v>
      </c>
      <c r="E1628">
        <v>532152</v>
      </c>
      <c r="F1628" t="s">
        <v>153</v>
      </c>
      <c r="G1628" s="4">
        <v>196123.22</v>
      </c>
      <c r="H1628" s="4">
        <v>813145.38</v>
      </c>
      <c r="J1628" t="str">
        <f t="shared" si="25"/>
        <v>FINALIZADA</v>
      </c>
      <c r="K1628" t="s">
        <v>13</v>
      </c>
      <c r="L1628" t="s">
        <v>38</v>
      </c>
    </row>
    <row r="1629" spans="1:12" x14ac:dyDescent="0.25">
      <c r="A1629" s="5">
        <v>2295</v>
      </c>
      <c r="B1629" t="s">
        <v>10</v>
      </c>
      <c r="C1629" t="s">
        <v>152</v>
      </c>
      <c r="D1629" t="s">
        <v>147</v>
      </c>
      <c r="E1629">
        <v>569852</v>
      </c>
      <c r="F1629" t="s">
        <v>172</v>
      </c>
      <c r="G1629" s="4">
        <v>488264.52</v>
      </c>
      <c r="H1629" s="4">
        <v>89880.33</v>
      </c>
      <c r="J1629" t="str">
        <f t="shared" si="25"/>
        <v>FINALIZADA</v>
      </c>
      <c r="K1629" t="s">
        <v>13</v>
      </c>
      <c r="L1629" t="s">
        <v>14</v>
      </c>
    </row>
    <row r="1630" spans="1:12" x14ac:dyDescent="0.25">
      <c r="A1630" s="5">
        <v>17</v>
      </c>
      <c r="B1630" t="s">
        <v>10</v>
      </c>
      <c r="C1630" t="s">
        <v>171</v>
      </c>
      <c r="D1630" t="s">
        <v>147</v>
      </c>
      <c r="E1630">
        <v>569852</v>
      </c>
      <c r="F1630" t="s">
        <v>172</v>
      </c>
      <c r="G1630" s="4">
        <v>678770.77</v>
      </c>
      <c r="H1630" s="4">
        <v>342032.89</v>
      </c>
      <c r="J1630" t="str">
        <f t="shared" si="25"/>
        <v>FINALIZADA</v>
      </c>
      <c r="K1630" t="s">
        <v>13</v>
      </c>
      <c r="L1630" t="s">
        <v>24</v>
      </c>
    </row>
    <row r="1631" spans="1:12" x14ac:dyDescent="0.25">
      <c r="A1631" s="5">
        <v>5580</v>
      </c>
      <c r="B1631" t="s">
        <v>10</v>
      </c>
      <c r="C1631" t="s">
        <v>179</v>
      </c>
      <c r="D1631" t="s">
        <v>147</v>
      </c>
      <c r="E1631">
        <v>584563</v>
      </c>
      <c r="F1631" t="s">
        <v>183</v>
      </c>
      <c r="G1631" s="4">
        <v>139365.26999999999</v>
      </c>
      <c r="H1631" s="4">
        <v>499196.76</v>
      </c>
      <c r="J1631" t="str">
        <f t="shared" si="25"/>
        <v>FINALIZADA</v>
      </c>
      <c r="K1631" t="s">
        <v>13</v>
      </c>
      <c r="L1631" t="s">
        <v>14</v>
      </c>
    </row>
    <row r="1632" spans="1:12" x14ac:dyDescent="0.25">
      <c r="A1632" s="5">
        <v>311</v>
      </c>
      <c r="B1632" t="s">
        <v>19</v>
      </c>
      <c r="C1632" t="s">
        <v>181</v>
      </c>
      <c r="D1632" t="s">
        <v>147</v>
      </c>
      <c r="E1632">
        <v>225541</v>
      </c>
      <c r="F1632" t="s">
        <v>148</v>
      </c>
      <c r="G1632" s="4">
        <v>366721.08</v>
      </c>
      <c r="H1632" s="4">
        <v>35665.14</v>
      </c>
      <c r="J1632" t="str">
        <f t="shared" si="25"/>
        <v>FINALIZADA</v>
      </c>
      <c r="K1632" t="s">
        <v>13</v>
      </c>
      <c r="L1632" t="s">
        <v>18</v>
      </c>
    </row>
    <row r="1633" spans="1:12" x14ac:dyDescent="0.25">
      <c r="A1633" s="5">
        <v>10234</v>
      </c>
      <c r="B1633" t="s">
        <v>29</v>
      </c>
      <c r="C1633" t="s">
        <v>187</v>
      </c>
      <c r="D1633" t="s">
        <v>147</v>
      </c>
      <c r="E1633">
        <v>569852</v>
      </c>
      <c r="F1633" t="s">
        <v>172</v>
      </c>
      <c r="G1633" s="4">
        <v>206723.1</v>
      </c>
      <c r="J1633" t="str">
        <f t="shared" si="25"/>
        <v>EM ANDAMENTO</v>
      </c>
      <c r="K1633" t="s">
        <v>13</v>
      </c>
      <c r="L1633" t="s">
        <v>18</v>
      </c>
    </row>
    <row r="1634" spans="1:12" x14ac:dyDescent="0.25">
      <c r="A1634" s="5">
        <v>6497</v>
      </c>
      <c r="B1634" t="s">
        <v>10</v>
      </c>
      <c r="C1634" t="s">
        <v>151</v>
      </c>
      <c r="D1634" t="s">
        <v>147</v>
      </c>
      <c r="E1634">
        <v>201085</v>
      </c>
      <c r="F1634" t="s">
        <v>150</v>
      </c>
      <c r="G1634" s="4">
        <v>40650.18</v>
      </c>
      <c r="H1634" s="4">
        <v>502897.83</v>
      </c>
      <c r="J1634" t="str">
        <f t="shared" si="25"/>
        <v>FINALIZADA</v>
      </c>
      <c r="K1634" t="s">
        <v>13</v>
      </c>
      <c r="L1634" t="s">
        <v>14</v>
      </c>
    </row>
    <row r="1635" spans="1:12" x14ac:dyDescent="0.25">
      <c r="A1635" s="5">
        <v>4715</v>
      </c>
      <c r="B1635" t="s">
        <v>10</v>
      </c>
      <c r="C1635" t="s">
        <v>151</v>
      </c>
      <c r="D1635" t="s">
        <v>147</v>
      </c>
      <c r="E1635">
        <v>131131</v>
      </c>
      <c r="F1635" t="s">
        <v>186</v>
      </c>
      <c r="G1635" s="4">
        <v>692931.08</v>
      </c>
      <c r="H1635" s="4">
        <v>546429.44999999995</v>
      </c>
      <c r="J1635" t="str">
        <f t="shared" si="25"/>
        <v>FINALIZADA</v>
      </c>
      <c r="K1635" t="s">
        <v>13</v>
      </c>
      <c r="L1635" t="s">
        <v>18</v>
      </c>
    </row>
    <row r="1636" spans="1:12" x14ac:dyDescent="0.25">
      <c r="A1636" s="5">
        <v>7385</v>
      </c>
      <c r="B1636" t="s">
        <v>29</v>
      </c>
      <c r="C1636" t="s">
        <v>163</v>
      </c>
      <c r="D1636" t="s">
        <v>147</v>
      </c>
      <c r="E1636">
        <v>555555</v>
      </c>
      <c r="F1636" t="s">
        <v>169</v>
      </c>
      <c r="G1636" s="4">
        <v>413363.17</v>
      </c>
      <c r="H1636" s="4">
        <v>36044.21</v>
      </c>
      <c r="J1636" t="str">
        <f t="shared" si="25"/>
        <v>FINALIZADA</v>
      </c>
      <c r="K1636" t="s">
        <v>13</v>
      </c>
      <c r="L1636" t="s">
        <v>14</v>
      </c>
    </row>
    <row r="1637" spans="1:12" x14ac:dyDescent="0.25">
      <c r="A1637" s="5">
        <v>7670</v>
      </c>
      <c r="B1637" t="s">
        <v>29</v>
      </c>
      <c r="C1637" t="s">
        <v>180</v>
      </c>
      <c r="D1637" t="s">
        <v>147</v>
      </c>
      <c r="E1637">
        <v>201082</v>
      </c>
      <c r="F1637" t="s">
        <v>12</v>
      </c>
      <c r="G1637" s="4">
        <v>693059.29</v>
      </c>
      <c r="H1637" s="4">
        <v>284125.88</v>
      </c>
      <c r="J1637" t="str">
        <f t="shared" si="25"/>
        <v>FINALIZADA</v>
      </c>
      <c r="K1637" t="s">
        <v>13</v>
      </c>
      <c r="L1637" t="s">
        <v>14</v>
      </c>
    </row>
    <row r="1638" spans="1:12" x14ac:dyDescent="0.25">
      <c r="A1638" s="5">
        <v>9309</v>
      </c>
      <c r="B1638" t="s">
        <v>10</v>
      </c>
      <c r="C1638" t="s">
        <v>157</v>
      </c>
      <c r="D1638" t="s">
        <v>147</v>
      </c>
      <c r="E1638">
        <v>202090</v>
      </c>
      <c r="F1638" t="s">
        <v>188</v>
      </c>
      <c r="G1638" s="4">
        <v>653551.02</v>
      </c>
      <c r="H1638" s="4">
        <v>86711.89</v>
      </c>
      <c r="J1638" t="str">
        <f t="shared" si="25"/>
        <v>FINALIZADA</v>
      </c>
      <c r="K1638" t="s">
        <v>13</v>
      </c>
      <c r="L1638" t="s">
        <v>14</v>
      </c>
    </row>
    <row r="1639" spans="1:12" x14ac:dyDescent="0.25">
      <c r="A1639" s="5">
        <v>2179</v>
      </c>
      <c r="B1639" t="s">
        <v>19</v>
      </c>
      <c r="C1639" t="s">
        <v>168</v>
      </c>
      <c r="D1639" t="s">
        <v>147</v>
      </c>
      <c r="E1639">
        <v>223365</v>
      </c>
      <c r="F1639" t="s">
        <v>189</v>
      </c>
      <c r="G1639" s="4">
        <v>691270.05</v>
      </c>
      <c r="H1639" s="4">
        <v>830232.92</v>
      </c>
      <c r="J1639" t="str">
        <f t="shared" si="25"/>
        <v>FINALIZADA</v>
      </c>
      <c r="K1639" t="s">
        <v>13</v>
      </c>
      <c r="L1639" t="s">
        <v>18</v>
      </c>
    </row>
    <row r="1640" spans="1:12" x14ac:dyDescent="0.25">
      <c r="A1640" s="5">
        <v>185</v>
      </c>
      <c r="B1640" t="s">
        <v>19</v>
      </c>
      <c r="C1640" t="s">
        <v>168</v>
      </c>
      <c r="D1640" t="s">
        <v>147</v>
      </c>
      <c r="E1640">
        <v>885566</v>
      </c>
      <c r="F1640" t="s">
        <v>156</v>
      </c>
      <c r="G1640" s="4">
        <v>923689.36</v>
      </c>
      <c r="H1640" s="4">
        <v>421889.64</v>
      </c>
      <c r="J1640" t="str">
        <f t="shared" si="25"/>
        <v>FINALIZADA</v>
      </c>
      <c r="K1640" t="s">
        <v>13</v>
      </c>
      <c r="L1640" t="s">
        <v>24</v>
      </c>
    </row>
    <row r="1641" spans="1:12" x14ac:dyDescent="0.25">
      <c r="A1641" s="5">
        <v>6823</v>
      </c>
      <c r="B1641" t="s">
        <v>29</v>
      </c>
      <c r="C1641" t="s">
        <v>173</v>
      </c>
      <c r="D1641" t="s">
        <v>147</v>
      </c>
      <c r="E1641">
        <v>698745</v>
      </c>
      <c r="F1641" t="s">
        <v>176</v>
      </c>
      <c r="G1641" s="4">
        <v>630311.35</v>
      </c>
      <c r="H1641" s="4">
        <v>863377.42</v>
      </c>
      <c r="J1641" t="str">
        <f t="shared" si="25"/>
        <v>FINALIZADA</v>
      </c>
      <c r="K1641" t="s">
        <v>13</v>
      </c>
      <c r="L1641" t="s">
        <v>24</v>
      </c>
    </row>
    <row r="1642" spans="1:12" x14ac:dyDescent="0.25">
      <c r="A1642" s="5">
        <v>9302</v>
      </c>
      <c r="B1642" t="s">
        <v>10</v>
      </c>
      <c r="C1642" t="s">
        <v>179</v>
      </c>
      <c r="D1642" t="s">
        <v>147</v>
      </c>
      <c r="E1642">
        <v>584563</v>
      </c>
      <c r="F1642" t="s">
        <v>183</v>
      </c>
      <c r="G1642" s="4">
        <v>306679.53000000003</v>
      </c>
      <c r="H1642" s="4">
        <v>323986.71000000002</v>
      </c>
      <c r="J1642" t="str">
        <f t="shared" si="25"/>
        <v>FINALIZADA</v>
      </c>
      <c r="K1642" t="s">
        <v>13</v>
      </c>
      <c r="L1642" t="s">
        <v>18</v>
      </c>
    </row>
    <row r="1643" spans="1:12" x14ac:dyDescent="0.25">
      <c r="A1643" s="5">
        <v>2915</v>
      </c>
      <c r="B1643" t="s">
        <v>10</v>
      </c>
      <c r="C1643" t="s">
        <v>149</v>
      </c>
      <c r="D1643" t="s">
        <v>147</v>
      </c>
      <c r="E1643">
        <v>225541</v>
      </c>
      <c r="F1643" t="s">
        <v>148</v>
      </c>
      <c r="G1643" s="4">
        <v>906212.58</v>
      </c>
      <c r="H1643" s="4">
        <v>130867.18</v>
      </c>
      <c r="J1643" t="str">
        <f t="shared" si="25"/>
        <v>FINALIZADA</v>
      </c>
      <c r="K1643" t="s">
        <v>13</v>
      </c>
      <c r="L1643" t="s">
        <v>38</v>
      </c>
    </row>
    <row r="1644" spans="1:12" x14ac:dyDescent="0.25">
      <c r="A1644" s="5">
        <v>7370</v>
      </c>
      <c r="B1644" t="s">
        <v>29</v>
      </c>
      <c r="C1644" t="s">
        <v>173</v>
      </c>
      <c r="D1644" t="s">
        <v>147</v>
      </c>
      <c r="E1644">
        <v>202090</v>
      </c>
      <c r="F1644" t="s">
        <v>188</v>
      </c>
      <c r="G1644" s="4">
        <v>239729.21</v>
      </c>
      <c r="H1644" s="4">
        <v>16176.74</v>
      </c>
      <c r="J1644" t="str">
        <f t="shared" si="25"/>
        <v>FINALIZADA</v>
      </c>
      <c r="K1644" t="s">
        <v>13</v>
      </c>
      <c r="L1644" t="s">
        <v>18</v>
      </c>
    </row>
    <row r="1645" spans="1:12" x14ac:dyDescent="0.25">
      <c r="A1645" s="5">
        <v>8495</v>
      </c>
      <c r="B1645" t="s">
        <v>10</v>
      </c>
      <c r="C1645" t="s">
        <v>177</v>
      </c>
      <c r="D1645" t="s">
        <v>147</v>
      </c>
      <c r="E1645">
        <v>885566</v>
      </c>
      <c r="F1645" t="s">
        <v>156</v>
      </c>
      <c r="G1645" s="4">
        <v>842351.86</v>
      </c>
      <c r="H1645" s="4">
        <v>479357.7</v>
      </c>
      <c r="J1645" t="str">
        <f t="shared" si="25"/>
        <v>FINALIZADA</v>
      </c>
      <c r="K1645" t="s">
        <v>13</v>
      </c>
      <c r="L1645" t="s">
        <v>14</v>
      </c>
    </row>
    <row r="1646" spans="1:12" x14ac:dyDescent="0.25">
      <c r="A1646" s="5">
        <v>6318</v>
      </c>
      <c r="B1646" t="s">
        <v>19</v>
      </c>
      <c r="C1646" t="s">
        <v>149</v>
      </c>
      <c r="D1646" t="s">
        <v>147</v>
      </c>
      <c r="E1646">
        <v>223365</v>
      </c>
      <c r="F1646" t="s">
        <v>189</v>
      </c>
      <c r="G1646" s="4">
        <v>304373.14</v>
      </c>
      <c r="H1646" s="4">
        <v>854741.61</v>
      </c>
      <c r="J1646" t="str">
        <f t="shared" si="25"/>
        <v>FINALIZADA</v>
      </c>
      <c r="K1646" t="s">
        <v>13</v>
      </c>
      <c r="L1646" t="s">
        <v>24</v>
      </c>
    </row>
    <row r="1647" spans="1:12" x14ac:dyDescent="0.25">
      <c r="A1647" s="5">
        <v>7290</v>
      </c>
      <c r="B1647" t="s">
        <v>19</v>
      </c>
      <c r="C1647" t="s">
        <v>181</v>
      </c>
      <c r="D1647" t="s">
        <v>147</v>
      </c>
      <c r="E1647">
        <v>201532</v>
      </c>
      <c r="F1647" t="s">
        <v>178</v>
      </c>
      <c r="G1647" s="4">
        <v>175020.78</v>
      </c>
      <c r="H1647" s="4">
        <v>468235.48</v>
      </c>
      <c r="J1647" t="str">
        <f t="shared" si="25"/>
        <v>FINALIZADA</v>
      </c>
      <c r="K1647" t="s">
        <v>13</v>
      </c>
      <c r="L1647" t="s">
        <v>14</v>
      </c>
    </row>
    <row r="1648" spans="1:12" x14ac:dyDescent="0.25">
      <c r="A1648" s="5">
        <v>8657</v>
      </c>
      <c r="B1648" t="s">
        <v>10</v>
      </c>
      <c r="C1648" t="s">
        <v>174</v>
      </c>
      <c r="D1648" t="s">
        <v>147</v>
      </c>
      <c r="E1648">
        <v>202090</v>
      </c>
      <c r="F1648" t="s">
        <v>188</v>
      </c>
      <c r="G1648" s="4">
        <v>804688.9</v>
      </c>
      <c r="H1648" s="4">
        <v>890172.14</v>
      </c>
      <c r="J1648" t="str">
        <f t="shared" si="25"/>
        <v>FINALIZADA</v>
      </c>
      <c r="K1648" t="s">
        <v>13</v>
      </c>
      <c r="L1648" t="s">
        <v>18</v>
      </c>
    </row>
    <row r="1649" spans="1:12" x14ac:dyDescent="0.25">
      <c r="A1649" s="5">
        <v>8171</v>
      </c>
      <c r="B1649" t="s">
        <v>29</v>
      </c>
      <c r="C1649" t="s">
        <v>179</v>
      </c>
      <c r="D1649" t="s">
        <v>147</v>
      </c>
      <c r="E1649">
        <v>202325</v>
      </c>
      <c r="F1649" t="s">
        <v>162</v>
      </c>
      <c r="G1649" s="4">
        <v>601917.55000000005</v>
      </c>
      <c r="H1649" s="4">
        <v>111334.95</v>
      </c>
      <c r="J1649" t="str">
        <f t="shared" si="25"/>
        <v>FINALIZADA</v>
      </c>
      <c r="K1649" t="s">
        <v>13</v>
      </c>
      <c r="L1649" t="s">
        <v>14</v>
      </c>
    </row>
    <row r="1650" spans="1:12" x14ac:dyDescent="0.25">
      <c r="A1650" s="5">
        <v>10227</v>
      </c>
      <c r="B1650" t="s">
        <v>10</v>
      </c>
      <c r="C1650" t="s">
        <v>187</v>
      </c>
      <c r="D1650" t="s">
        <v>147</v>
      </c>
      <c r="E1650">
        <v>111111</v>
      </c>
      <c r="F1650" t="s">
        <v>182</v>
      </c>
      <c r="G1650" s="4">
        <v>657431.89</v>
      </c>
      <c r="H1650" s="4">
        <v>23523.45</v>
      </c>
      <c r="J1650" t="str">
        <f t="shared" si="25"/>
        <v>FINALIZADA</v>
      </c>
      <c r="K1650" t="s">
        <v>13</v>
      </c>
      <c r="L1650" t="s">
        <v>24</v>
      </c>
    </row>
    <row r="1651" spans="1:12" x14ac:dyDescent="0.25">
      <c r="A1651" s="5">
        <v>2875</v>
      </c>
      <c r="B1651" t="s">
        <v>29</v>
      </c>
      <c r="C1651" t="s">
        <v>174</v>
      </c>
      <c r="D1651" t="s">
        <v>147</v>
      </c>
      <c r="E1651">
        <v>555555</v>
      </c>
      <c r="F1651" t="s">
        <v>169</v>
      </c>
      <c r="G1651" s="4">
        <v>195032.74</v>
      </c>
      <c r="H1651" s="4">
        <v>358224.78</v>
      </c>
      <c r="J1651" t="str">
        <f t="shared" si="25"/>
        <v>FINALIZADA</v>
      </c>
      <c r="K1651" t="s">
        <v>13</v>
      </c>
      <c r="L1651" t="s">
        <v>24</v>
      </c>
    </row>
    <row r="1652" spans="1:12" x14ac:dyDescent="0.25">
      <c r="A1652" s="5">
        <v>1460</v>
      </c>
      <c r="B1652" t="s">
        <v>10</v>
      </c>
      <c r="C1652" t="s">
        <v>177</v>
      </c>
      <c r="D1652" t="s">
        <v>147</v>
      </c>
      <c r="E1652">
        <v>202325</v>
      </c>
      <c r="F1652" t="s">
        <v>162</v>
      </c>
      <c r="G1652" s="4">
        <v>790441.05</v>
      </c>
      <c r="H1652" s="4">
        <v>363365.06</v>
      </c>
      <c r="J1652" t="str">
        <f t="shared" si="25"/>
        <v>FINALIZADA</v>
      </c>
      <c r="K1652" t="s">
        <v>13</v>
      </c>
      <c r="L1652" t="s">
        <v>24</v>
      </c>
    </row>
    <row r="1653" spans="1:12" x14ac:dyDescent="0.25">
      <c r="A1653" s="5">
        <v>1319</v>
      </c>
      <c r="B1653" t="s">
        <v>10</v>
      </c>
      <c r="C1653" t="s">
        <v>146</v>
      </c>
      <c r="D1653" t="s">
        <v>147</v>
      </c>
      <c r="E1653">
        <v>225541</v>
      </c>
      <c r="F1653" t="s">
        <v>148</v>
      </c>
      <c r="G1653" s="4">
        <v>109883.07</v>
      </c>
      <c r="H1653" s="4">
        <v>810876.39</v>
      </c>
      <c r="J1653" t="str">
        <f t="shared" si="25"/>
        <v>FINALIZADA</v>
      </c>
      <c r="K1653" t="s">
        <v>13</v>
      </c>
      <c r="L1653" t="s">
        <v>24</v>
      </c>
    </row>
    <row r="1654" spans="1:12" x14ac:dyDescent="0.25">
      <c r="A1654" s="5">
        <v>6748</v>
      </c>
      <c r="B1654" t="s">
        <v>10</v>
      </c>
      <c r="C1654" t="s">
        <v>152</v>
      </c>
      <c r="D1654" t="s">
        <v>147</v>
      </c>
      <c r="E1654">
        <v>659874</v>
      </c>
      <c r="F1654" t="s">
        <v>184</v>
      </c>
      <c r="G1654" s="4">
        <v>102234.97</v>
      </c>
      <c r="H1654" s="4">
        <v>141330.23999999999</v>
      </c>
      <c r="J1654" t="str">
        <f t="shared" si="25"/>
        <v>FINALIZADA</v>
      </c>
      <c r="K1654" t="s">
        <v>13</v>
      </c>
      <c r="L1654" t="s">
        <v>24</v>
      </c>
    </row>
    <row r="1655" spans="1:12" x14ac:dyDescent="0.25">
      <c r="A1655" s="5">
        <v>6871</v>
      </c>
      <c r="B1655" t="s">
        <v>19</v>
      </c>
      <c r="C1655" t="s">
        <v>168</v>
      </c>
      <c r="D1655" t="s">
        <v>147</v>
      </c>
      <c r="E1655">
        <v>874556</v>
      </c>
      <c r="F1655" t="s">
        <v>164</v>
      </c>
      <c r="G1655" s="4">
        <v>239187.91</v>
      </c>
      <c r="H1655" s="4">
        <v>747860.35</v>
      </c>
      <c r="J1655" t="str">
        <f t="shared" si="25"/>
        <v>FINALIZADA</v>
      </c>
      <c r="K1655" t="s">
        <v>13</v>
      </c>
      <c r="L1655" t="s">
        <v>24</v>
      </c>
    </row>
    <row r="1656" spans="1:12" x14ac:dyDescent="0.25">
      <c r="A1656" s="5">
        <v>997</v>
      </c>
      <c r="B1656" t="s">
        <v>29</v>
      </c>
      <c r="C1656" t="s">
        <v>174</v>
      </c>
      <c r="D1656" t="s">
        <v>147</v>
      </c>
      <c r="E1656">
        <v>225541</v>
      </c>
      <c r="F1656" t="s">
        <v>148</v>
      </c>
      <c r="G1656" s="4">
        <v>873480.04</v>
      </c>
      <c r="J1656" t="str">
        <f t="shared" si="25"/>
        <v>EM ANDAMENTO</v>
      </c>
      <c r="K1656" t="s">
        <v>13</v>
      </c>
      <c r="L1656" t="s">
        <v>38</v>
      </c>
    </row>
    <row r="1657" spans="1:12" x14ac:dyDescent="0.25">
      <c r="A1657" s="5">
        <v>7830</v>
      </c>
      <c r="B1657" t="s">
        <v>19</v>
      </c>
      <c r="C1657" t="s">
        <v>163</v>
      </c>
      <c r="D1657" t="s">
        <v>147</v>
      </c>
      <c r="E1657">
        <v>563215</v>
      </c>
      <c r="F1657" t="s">
        <v>170</v>
      </c>
      <c r="G1657" s="4">
        <v>490507.21</v>
      </c>
      <c r="H1657" s="4">
        <v>731520.74</v>
      </c>
      <c r="J1657" t="str">
        <f t="shared" si="25"/>
        <v>FINALIZADA</v>
      </c>
      <c r="K1657" t="s">
        <v>13</v>
      </c>
      <c r="L1657" t="s">
        <v>18</v>
      </c>
    </row>
    <row r="1658" spans="1:12" x14ac:dyDescent="0.25">
      <c r="A1658" s="5">
        <v>5237</v>
      </c>
      <c r="B1658" t="s">
        <v>19</v>
      </c>
      <c r="C1658" t="s">
        <v>146</v>
      </c>
      <c r="D1658" t="s">
        <v>147</v>
      </c>
      <c r="E1658">
        <v>874556</v>
      </c>
      <c r="F1658" t="s">
        <v>164</v>
      </c>
      <c r="G1658" s="4">
        <v>242560.15</v>
      </c>
      <c r="H1658" s="4">
        <v>734899.5</v>
      </c>
      <c r="J1658" t="str">
        <f t="shared" si="25"/>
        <v>FINALIZADA</v>
      </c>
      <c r="K1658" t="s">
        <v>13</v>
      </c>
      <c r="L1658" t="s">
        <v>24</v>
      </c>
    </row>
    <row r="1659" spans="1:12" x14ac:dyDescent="0.25">
      <c r="A1659" s="5">
        <v>5579</v>
      </c>
      <c r="B1659" t="s">
        <v>29</v>
      </c>
      <c r="C1659" t="s">
        <v>181</v>
      </c>
      <c r="D1659" t="s">
        <v>147</v>
      </c>
      <c r="E1659">
        <v>112233</v>
      </c>
      <c r="F1659" t="s">
        <v>167</v>
      </c>
      <c r="G1659" s="4">
        <v>302821.59999999998</v>
      </c>
      <c r="H1659" s="4">
        <v>791544.21</v>
      </c>
      <c r="J1659" t="str">
        <f t="shared" si="25"/>
        <v>FINALIZADA</v>
      </c>
      <c r="K1659" t="s">
        <v>13</v>
      </c>
      <c r="L1659" t="s">
        <v>24</v>
      </c>
    </row>
    <row r="1660" spans="1:12" x14ac:dyDescent="0.25">
      <c r="A1660" s="5">
        <v>4091</v>
      </c>
      <c r="B1660" t="s">
        <v>10</v>
      </c>
      <c r="C1660" t="s">
        <v>180</v>
      </c>
      <c r="D1660" t="s">
        <v>147</v>
      </c>
      <c r="E1660">
        <v>563215</v>
      </c>
      <c r="F1660" t="s">
        <v>170</v>
      </c>
      <c r="G1660" s="4">
        <v>869228.7</v>
      </c>
      <c r="H1660" s="4">
        <v>358328.66</v>
      </c>
      <c r="J1660" t="str">
        <f t="shared" si="25"/>
        <v>FINALIZADA</v>
      </c>
      <c r="K1660" t="s">
        <v>13</v>
      </c>
      <c r="L1660" t="s">
        <v>18</v>
      </c>
    </row>
    <row r="1661" spans="1:12" x14ac:dyDescent="0.25">
      <c r="A1661" s="5">
        <v>7943</v>
      </c>
      <c r="B1661" t="s">
        <v>29</v>
      </c>
      <c r="C1661" t="s">
        <v>149</v>
      </c>
      <c r="D1661" t="s">
        <v>147</v>
      </c>
      <c r="E1661">
        <v>131131</v>
      </c>
      <c r="F1661" t="s">
        <v>186</v>
      </c>
      <c r="G1661" s="4">
        <v>977170.45</v>
      </c>
      <c r="H1661" s="4">
        <v>180000.08</v>
      </c>
      <c r="J1661" t="str">
        <f t="shared" si="25"/>
        <v>FINALIZADA</v>
      </c>
      <c r="K1661" t="s">
        <v>13</v>
      </c>
      <c r="L1661" t="s">
        <v>18</v>
      </c>
    </row>
    <row r="1662" spans="1:12" x14ac:dyDescent="0.25">
      <c r="A1662" s="5">
        <v>9378</v>
      </c>
      <c r="B1662" t="s">
        <v>10</v>
      </c>
      <c r="C1662" t="s">
        <v>161</v>
      </c>
      <c r="D1662" t="s">
        <v>147</v>
      </c>
      <c r="E1662">
        <v>111111</v>
      </c>
      <c r="F1662" t="s">
        <v>182</v>
      </c>
      <c r="G1662" s="4">
        <v>351817.41</v>
      </c>
      <c r="H1662" s="4">
        <v>303650.77</v>
      </c>
      <c r="J1662" t="str">
        <f t="shared" si="25"/>
        <v>FINALIZADA</v>
      </c>
      <c r="K1662" t="s">
        <v>13</v>
      </c>
      <c r="L1662" t="s">
        <v>18</v>
      </c>
    </row>
    <row r="1663" spans="1:12" x14ac:dyDescent="0.25">
      <c r="A1663" s="5">
        <v>6911</v>
      </c>
      <c r="B1663" t="s">
        <v>10</v>
      </c>
      <c r="C1663" t="s">
        <v>152</v>
      </c>
      <c r="D1663" t="s">
        <v>147</v>
      </c>
      <c r="E1663">
        <v>201085</v>
      </c>
      <c r="F1663" t="s">
        <v>150</v>
      </c>
      <c r="G1663" s="4">
        <v>286503</v>
      </c>
      <c r="H1663" s="4">
        <v>670155.34</v>
      </c>
      <c r="J1663" t="str">
        <f t="shared" si="25"/>
        <v>FINALIZADA</v>
      </c>
      <c r="K1663" t="s">
        <v>13</v>
      </c>
      <c r="L1663" t="s">
        <v>38</v>
      </c>
    </row>
    <row r="1664" spans="1:12" x14ac:dyDescent="0.25">
      <c r="A1664" s="5">
        <v>488</v>
      </c>
      <c r="B1664" t="s">
        <v>19</v>
      </c>
      <c r="C1664" t="s">
        <v>149</v>
      </c>
      <c r="D1664" t="s">
        <v>147</v>
      </c>
      <c r="E1664">
        <v>569852</v>
      </c>
      <c r="F1664" t="s">
        <v>172</v>
      </c>
      <c r="G1664" s="4">
        <v>224125.3</v>
      </c>
      <c r="H1664" s="4">
        <v>122187.75</v>
      </c>
      <c r="J1664" t="str">
        <f t="shared" si="25"/>
        <v>FINALIZADA</v>
      </c>
      <c r="K1664" t="s">
        <v>13</v>
      </c>
      <c r="L1664" t="s">
        <v>18</v>
      </c>
    </row>
    <row r="1665" spans="1:12" x14ac:dyDescent="0.25">
      <c r="A1665" s="5">
        <v>9469</v>
      </c>
      <c r="B1665" t="s">
        <v>19</v>
      </c>
      <c r="C1665" t="s">
        <v>149</v>
      </c>
      <c r="D1665" t="s">
        <v>147</v>
      </c>
      <c r="E1665">
        <v>532145</v>
      </c>
      <c r="F1665" t="s">
        <v>160</v>
      </c>
      <c r="G1665" s="4">
        <v>638502.97</v>
      </c>
      <c r="H1665" s="4">
        <v>230678.46</v>
      </c>
      <c r="J1665" t="str">
        <f t="shared" si="25"/>
        <v>FINALIZADA</v>
      </c>
      <c r="K1665" t="s">
        <v>13</v>
      </c>
      <c r="L1665" t="s">
        <v>38</v>
      </c>
    </row>
    <row r="1666" spans="1:12" x14ac:dyDescent="0.25">
      <c r="A1666" s="5">
        <v>7914</v>
      </c>
      <c r="B1666" t="s">
        <v>10</v>
      </c>
      <c r="C1666" t="s">
        <v>154</v>
      </c>
      <c r="D1666" t="s">
        <v>147</v>
      </c>
      <c r="E1666">
        <v>201532</v>
      </c>
      <c r="F1666" t="s">
        <v>178</v>
      </c>
      <c r="G1666" s="4">
        <v>808879.82</v>
      </c>
      <c r="H1666" s="4">
        <v>720422.69</v>
      </c>
      <c r="J1666" t="str">
        <f t="shared" si="25"/>
        <v>FINALIZADA</v>
      </c>
      <c r="K1666" t="s">
        <v>13</v>
      </c>
      <c r="L1666" t="s">
        <v>18</v>
      </c>
    </row>
    <row r="1667" spans="1:12" x14ac:dyDescent="0.25">
      <c r="A1667" s="5">
        <v>8112</v>
      </c>
      <c r="B1667" t="s">
        <v>19</v>
      </c>
      <c r="C1667" t="s">
        <v>181</v>
      </c>
      <c r="D1667" t="s">
        <v>147</v>
      </c>
      <c r="E1667">
        <v>885566</v>
      </c>
      <c r="F1667" t="s">
        <v>156</v>
      </c>
      <c r="G1667" s="4">
        <v>348500.88</v>
      </c>
      <c r="H1667" s="4">
        <v>215725.22</v>
      </c>
      <c r="J1667" t="str">
        <f t="shared" ref="J1667:J1730" si="26">IF(H1667="","EM ANDAMENTO","FINALIZADA")</f>
        <v>FINALIZADA</v>
      </c>
      <c r="K1667" t="s">
        <v>13</v>
      </c>
      <c r="L1667" t="s">
        <v>24</v>
      </c>
    </row>
    <row r="1668" spans="1:12" x14ac:dyDescent="0.25">
      <c r="A1668" s="5">
        <v>8166</v>
      </c>
      <c r="B1668" t="s">
        <v>19</v>
      </c>
      <c r="C1668" t="s">
        <v>151</v>
      </c>
      <c r="D1668" t="s">
        <v>147</v>
      </c>
      <c r="E1668">
        <v>121212</v>
      </c>
      <c r="F1668" t="s">
        <v>165</v>
      </c>
      <c r="G1668" s="4">
        <v>501397</v>
      </c>
      <c r="H1668" s="4">
        <v>836838.92</v>
      </c>
      <c r="J1668" t="str">
        <f t="shared" si="26"/>
        <v>FINALIZADA</v>
      </c>
      <c r="K1668" t="s">
        <v>13</v>
      </c>
      <c r="L1668" t="s">
        <v>18</v>
      </c>
    </row>
    <row r="1669" spans="1:12" x14ac:dyDescent="0.25">
      <c r="A1669" s="5">
        <v>3830</v>
      </c>
      <c r="B1669" t="s">
        <v>19</v>
      </c>
      <c r="C1669" t="s">
        <v>146</v>
      </c>
      <c r="D1669" t="s">
        <v>147</v>
      </c>
      <c r="E1669">
        <v>112233</v>
      </c>
      <c r="F1669" t="s">
        <v>167</v>
      </c>
      <c r="G1669" s="4">
        <v>508675.1</v>
      </c>
      <c r="H1669" s="4">
        <v>387668.47</v>
      </c>
      <c r="J1669" t="str">
        <f t="shared" si="26"/>
        <v>FINALIZADA</v>
      </c>
      <c r="K1669" t="s">
        <v>13</v>
      </c>
      <c r="L1669" t="s">
        <v>18</v>
      </c>
    </row>
    <row r="1670" spans="1:12" x14ac:dyDescent="0.25">
      <c r="A1670" s="5">
        <v>3415</v>
      </c>
      <c r="B1670" t="s">
        <v>29</v>
      </c>
      <c r="C1670" t="s">
        <v>174</v>
      </c>
      <c r="D1670" t="s">
        <v>147</v>
      </c>
      <c r="E1670">
        <v>201082</v>
      </c>
      <c r="F1670" t="s">
        <v>12</v>
      </c>
      <c r="G1670" s="4">
        <v>711155.88</v>
      </c>
      <c r="H1670" s="4">
        <v>428021.05</v>
      </c>
      <c r="J1670" t="str">
        <f t="shared" si="26"/>
        <v>FINALIZADA</v>
      </c>
      <c r="K1670" t="s">
        <v>13</v>
      </c>
      <c r="L1670" t="s">
        <v>24</v>
      </c>
    </row>
    <row r="1671" spans="1:12" x14ac:dyDescent="0.25">
      <c r="A1671" s="5">
        <v>9079</v>
      </c>
      <c r="B1671" t="s">
        <v>19</v>
      </c>
      <c r="C1671" t="s">
        <v>166</v>
      </c>
      <c r="D1671" t="s">
        <v>147</v>
      </c>
      <c r="E1671">
        <v>201090</v>
      </c>
      <c r="F1671" t="s">
        <v>175</v>
      </c>
      <c r="G1671" s="4">
        <v>835131.07</v>
      </c>
      <c r="H1671" s="4">
        <v>167476.24</v>
      </c>
      <c r="J1671" t="str">
        <f t="shared" si="26"/>
        <v>FINALIZADA</v>
      </c>
      <c r="K1671" t="s">
        <v>13</v>
      </c>
      <c r="L1671" t="s">
        <v>38</v>
      </c>
    </row>
    <row r="1672" spans="1:12" x14ac:dyDescent="0.25">
      <c r="A1672" s="5">
        <v>4717</v>
      </c>
      <c r="B1672" t="s">
        <v>19</v>
      </c>
      <c r="C1672" t="s">
        <v>177</v>
      </c>
      <c r="D1672" t="s">
        <v>147</v>
      </c>
      <c r="E1672">
        <v>201090</v>
      </c>
      <c r="F1672" t="s">
        <v>175</v>
      </c>
      <c r="G1672" s="4">
        <v>103603.46</v>
      </c>
      <c r="H1672" s="4">
        <v>489829.38</v>
      </c>
      <c r="J1672" t="str">
        <f t="shared" si="26"/>
        <v>FINALIZADA</v>
      </c>
      <c r="K1672" t="s">
        <v>13</v>
      </c>
      <c r="L1672" t="s">
        <v>14</v>
      </c>
    </row>
    <row r="1673" spans="1:12" x14ac:dyDescent="0.25">
      <c r="A1673" s="5">
        <v>4586</v>
      </c>
      <c r="B1673" t="s">
        <v>10</v>
      </c>
      <c r="C1673" t="s">
        <v>163</v>
      </c>
      <c r="D1673" t="s">
        <v>147</v>
      </c>
      <c r="E1673">
        <v>223365</v>
      </c>
      <c r="F1673" t="s">
        <v>189</v>
      </c>
      <c r="G1673" s="4">
        <v>396636.54</v>
      </c>
      <c r="H1673" s="4">
        <v>316245.95</v>
      </c>
      <c r="J1673" t="str">
        <f t="shared" si="26"/>
        <v>FINALIZADA</v>
      </c>
      <c r="K1673" t="s">
        <v>13</v>
      </c>
      <c r="L1673" t="s">
        <v>38</v>
      </c>
    </row>
    <row r="1674" spans="1:12" x14ac:dyDescent="0.25">
      <c r="A1674" s="5">
        <v>3481</v>
      </c>
      <c r="B1674" t="s">
        <v>10</v>
      </c>
      <c r="C1674" t="s">
        <v>166</v>
      </c>
      <c r="D1674" t="s">
        <v>147</v>
      </c>
      <c r="E1674">
        <v>985631</v>
      </c>
      <c r="F1674" t="s">
        <v>158</v>
      </c>
      <c r="G1674" s="4">
        <v>784136.44</v>
      </c>
      <c r="H1674" s="4">
        <v>559561.92000000004</v>
      </c>
      <c r="J1674" t="str">
        <f t="shared" si="26"/>
        <v>FINALIZADA</v>
      </c>
      <c r="K1674" t="s">
        <v>13</v>
      </c>
      <c r="L1674" t="s">
        <v>38</v>
      </c>
    </row>
    <row r="1675" spans="1:12" x14ac:dyDescent="0.25">
      <c r="A1675" s="5">
        <v>8090</v>
      </c>
      <c r="B1675" t="s">
        <v>10</v>
      </c>
      <c r="C1675" t="s">
        <v>163</v>
      </c>
      <c r="D1675" t="s">
        <v>147</v>
      </c>
      <c r="E1675">
        <v>698745</v>
      </c>
      <c r="F1675" t="s">
        <v>176</v>
      </c>
      <c r="G1675" s="4">
        <v>461182.17</v>
      </c>
      <c r="H1675" s="4">
        <v>279606.09999999998</v>
      </c>
      <c r="J1675" t="str">
        <f t="shared" si="26"/>
        <v>FINALIZADA</v>
      </c>
      <c r="K1675" t="s">
        <v>13</v>
      </c>
      <c r="L1675" t="s">
        <v>18</v>
      </c>
    </row>
    <row r="1676" spans="1:12" x14ac:dyDescent="0.25">
      <c r="A1676" s="5">
        <v>1937</v>
      </c>
      <c r="B1676" t="s">
        <v>10</v>
      </c>
      <c r="C1676" t="s">
        <v>168</v>
      </c>
      <c r="D1676" t="s">
        <v>147</v>
      </c>
      <c r="E1676">
        <v>225541</v>
      </c>
      <c r="F1676" t="s">
        <v>148</v>
      </c>
      <c r="G1676" s="4">
        <v>926133.99</v>
      </c>
      <c r="H1676" s="4">
        <v>646066.96</v>
      </c>
      <c r="J1676" t="str">
        <f t="shared" si="26"/>
        <v>FINALIZADA</v>
      </c>
      <c r="K1676" t="s">
        <v>13</v>
      </c>
      <c r="L1676" t="s">
        <v>18</v>
      </c>
    </row>
    <row r="1677" spans="1:12" x14ac:dyDescent="0.25">
      <c r="A1677" s="5">
        <v>3336</v>
      </c>
      <c r="B1677" t="s">
        <v>10</v>
      </c>
      <c r="C1677" t="s">
        <v>173</v>
      </c>
      <c r="D1677" t="s">
        <v>147</v>
      </c>
      <c r="E1677">
        <v>202090</v>
      </c>
      <c r="F1677" t="s">
        <v>188</v>
      </c>
      <c r="G1677" s="4">
        <v>434144.9</v>
      </c>
      <c r="H1677" s="4">
        <v>456716.31</v>
      </c>
      <c r="J1677" t="str">
        <f t="shared" si="26"/>
        <v>FINALIZADA</v>
      </c>
      <c r="K1677" t="s">
        <v>13</v>
      </c>
      <c r="L1677" t="s">
        <v>18</v>
      </c>
    </row>
    <row r="1678" spans="1:12" x14ac:dyDescent="0.25">
      <c r="A1678" s="5">
        <v>6276</v>
      </c>
      <c r="B1678" t="s">
        <v>10</v>
      </c>
      <c r="C1678" t="s">
        <v>180</v>
      </c>
      <c r="D1678" t="s">
        <v>147</v>
      </c>
      <c r="E1678">
        <v>563215</v>
      </c>
      <c r="F1678" t="s">
        <v>170</v>
      </c>
      <c r="G1678" s="4">
        <v>638894.67000000004</v>
      </c>
      <c r="H1678" s="4">
        <v>882633.21</v>
      </c>
      <c r="J1678" t="str">
        <f t="shared" si="26"/>
        <v>FINALIZADA</v>
      </c>
      <c r="K1678" t="s">
        <v>13</v>
      </c>
      <c r="L1678" t="s">
        <v>38</v>
      </c>
    </row>
    <row r="1679" spans="1:12" x14ac:dyDescent="0.25">
      <c r="A1679" s="5">
        <v>9307</v>
      </c>
      <c r="B1679" t="s">
        <v>10</v>
      </c>
      <c r="C1679" t="s">
        <v>157</v>
      </c>
      <c r="D1679" t="s">
        <v>147</v>
      </c>
      <c r="E1679">
        <v>659874</v>
      </c>
      <c r="F1679" t="s">
        <v>184</v>
      </c>
      <c r="G1679" s="4">
        <v>972345.23</v>
      </c>
      <c r="H1679" s="4">
        <v>494900.07</v>
      </c>
      <c r="J1679" t="str">
        <f t="shared" si="26"/>
        <v>FINALIZADA</v>
      </c>
      <c r="K1679" t="s">
        <v>13</v>
      </c>
      <c r="L1679" t="s">
        <v>18</v>
      </c>
    </row>
    <row r="1680" spans="1:12" x14ac:dyDescent="0.25">
      <c r="A1680" s="5">
        <v>9654</v>
      </c>
      <c r="B1680" t="s">
        <v>10</v>
      </c>
      <c r="C1680" t="s">
        <v>154</v>
      </c>
      <c r="D1680" t="s">
        <v>147</v>
      </c>
      <c r="E1680">
        <v>584563</v>
      </c>
      <c r="F1680" t="s">
        <v>183</v>
      </c>
      <c r="G1680" s="4">
        <v>813663.5</v>
      </c>
      <c r="H1680" s="4">
        <v>416688.36</v>
      </c>
      <c r="J1680" t="str">
        <f t="shared" si="26"/>
        <v>FINALIZADA</v>
      </c>
      <c r="K1680" t="s">
        <v>13</v>
      </c>
      <c r="L1680" t="s">
        <v>14</v>
      </c>
    </row>
    <row r="1681" spans="1:12" x14ac:dyDescent="0.25">
      <c r="A1681" s="5">
        <v>5163</v>
      </c>
      <c r="B1681" t="s">
        <v>19</v>
      </c>
      <c r="C1681" t="s">
        <v>174</v>
      </c>
      <c r="D1681" t="s">
        <v>147</v>
      </c>
      <c r="E1681">
        <v>569852</v>
      </c>
      <c r="F1681" t="s">
        <v>172</v>
      </c>
      <c r="G1681" s="4">
        <v>720695.26</v>
      </c>
      <c r="H1681" s="4">
        <v>406311.62</v>
      </c>
      <c r="J1681" t="str">
        <f t="shared" si="26"/>
        <v>FINALIZADA</v>
      </c>
      <c r="K1681" t="s">
        <v>13</v>
      </c>
      <c r="L1681" t="s">
        <v>18</v>
      </c>
    </row>
    <row r="1682" spans="1:12" x14ac:dyDescent="0.25">
      <c r="A1682" s="5">
        <v>4183</v>
      </c>
      <c r="B1682" t="s">
        <v>10</v>
      </c>
      <c r="C1682" t="s">
        <v>174</v>
      </c>
      <c r="D1682" t="s">
        <v>147</v>
      </c>
      <c r="E1682">
        <v>201532</v>
      </c>
      <c r="F1682" t="s">
        <v>178</v>
      </c>
      <c r="G1682" s="4">
        <v>401652.13</v>
      </c>
      <c r="H1682" s="4">
        <v>388863.93</v>
      </c>
      <c r="J1682" t="str">
        <f t="shared" si="26"/>
        <v>FINALIZADA</v>
      </c>
      <c r="K1682" t="s">
        <v>13</v>
      </c>
      <c r="L1682" t="s">
        <v>24</v>
      </c>
    </row>
    <row r="1683" spans="1:12" x14ac:dyDescent="0.25">
      <c r="A1683" s="5">
        <v>940</v>
      </c>
      <c r="B1683" t="s">
        <v>19</v>
      </c>
      <c r="C1683" t="s">
        <v>174</v>
      </c>
      <c r="D1683" t="s">
        <v>147</v>
      </c>
      <c r="E1683">
        <v>532152</v>
      </c>
      <c r="F1683" t="s">
        <v>153</v>
      </c>
      <c r="G1683" s="4">
        <v>672712.87</v>
      </c>
      <c r="H1683" s="4">
        <v>136155.84</v>
      </c>
      <c r="J1683" t="str">
        <f t="shared" si="26"/>
        <v>FINALIZADA</v>
      </c>
      <c r="K1683" t="s">
        <v>13</v>
      </c>
      <c r="L1683" t="s">
        <v>38</v>
      </c>
    </row>
    <row r="1684" spans="1:12" x14ac:dyDescent="0.25">
      <c r="A1684" s="5">
        <v>8521</v>
      </c>
      <c r="B1684" t="s">
        <v>10</v>
      </c>
      <c r="C1684" t="s">
        <v>185</v>
      </c>
      <c r="D1684" t="s">
        <v>147</v>
      </c>
      <c r="E1684">
        <v>985631</v>
      </c>
      <c r="F1684" t="s">
        <v>158</v>
      </c>
      <c r="G1684" s="4">
        <v>435306.12</v>
      </c>
      <c r="H1684" s="4">
        <v>509447.34</v>
      </c>
      <c r="J1684" t="str">
        <f t="shared" si="26"/>
        <v>FINALIZADA</v>
      </c>
      <c r="K1684" t="s">
        <v>13</v>
      </c>
      <c r="L1684" t="s">
        <v>38</v>
      </c>
    </row>
    <row r="1685" spans="1:12" x14ac:dyDescent="0.25">
      <c r="A1685" s="5">
        <v>5362</v>
      </c>
      <c r="B1685" t="s">
        <v>29</v>
      </c>
      <c r="C1685" t="s">
        <v>173</v>
      </c>
      <c r="D1685" t="s">
        <v>147</v>
      </c>
      <c r="E1685">
        <v>874556</v>
      </c>
      <c r="F1685" t="s">
        <v>164</v>
      </c>
      <c r="G1685" s="4">
        <v>471376.64000000001</v>
      </c>
      <c r="H1685" s="4">
        <v>67629.77</v>
      </c>
      <c r="J1685" t="str">
        <f t="shared" si="26"/>
        <v>FINALIZADA</v>
      </c>
      <c r="K1685" t="s">
        <v>13</v>
      </c>
      <c r="L1685" t="s">
        <v>38</v>
      </c>
    </row>
    <row r="1686" spans="1:12" x14ac:dyDescent="0.25">
      <c r="A1686" s="5">
        <v>8897</v>
      </c>
      <c r="B1686" t="s">
        <v>10</v>
      </c>
      <c r="C1686" t="s">
        <v>161</v>
      </c>
      <c r="D1686" t="s">
        <v>147</v>
      </c>
      <c r="E1686">
        <v>874556</v>
      </c>
      <c r="F1686" t="s">
        <v>164</v>
      </c>
      <c r="G1686" s="4">
        <v>909744.2</v>
      </c>
      <c r="H1686" s="4">
        <v>202731.24</v>
      </c>
      <c r="J1686" t="str">
        <f t="shared" si="26"/>
        <v>FINALIZADA</v>
      </c>
      <c r="K1686" t="s">
        <v>13</v>
      </c>
      <c r="L1686" t="s">
        <v>14</v>
      </c>
    </row>
    <row r="1687" spans="1:12" x14ac:dyDescent="0.25">
      <c r="A1687" s="5">
        <v>3418</v>
      </c>
      <c r="B1687" t="s">
        <v>19</v>
      </c>
      <c r="C1687" t="s">
        <v>163</v>
      </c>
      <c r="D1687" t="s">
        <v>147</v>
      </c>
      <c r="E1687">
        <v>887744</v>
      </c>
      <c r="F1687" t="s">
        <v>159</v>
      </c>
      <c r="G1687" s="4">
        <v>573617.46</v>
      </c>
      <c r="H1687" s="4">
        <v>197809.47</v>
      </c>
      <c r="J1687" t="str">
        <f t="shared" si="26"/>
        <v>FINALIZADA</v>
      </c>
      <c r="K1687" t="s">
        <v>13</v>
      </c>
      <c r="L1687" t="s">
        <v>14</v>
      </c>
    </row>
    <row r="1688" spans="1:12" x14ac:dyDescent="0.25">
      <c r="A1688" s="5">
        <v>1910</v>
      </c>
      <c r="B1688" t="s">
        <v>10</v>
      </c>
      <c r="C1688" t="s">
        <v>151</v>
      </c>
      <c r="D1688" t="s">
        <v>147</v>
      </c>
      <c r="E1688">
        <v>201090</v>
      </c>
      <c r="F1688" t="s">
        <v>175</v>
      </c>
      <c r="G1688" s="4">
        <v>46202.3</v>
      </c>
      <c r="H1688" s="4">
        <v>432887.24</v>
      </c>
      <c r="J1688" t="str">
        <f t="shared" si="26"/>
        <v>FINALIZADA</v>
      </c>
      <c r="K1688" t="s">
        <v>13</v>
      </c>
      <c r="L1688" t="s">
        <v>18</v>
      </c>
    </row>
    <row r="1689" spans="1:12" x14ac:dyDescent="0.25">
      <c r="A1689" s="5">
        <v>5565</v>
      </c>
      <c r="B1689" t="s">
        <v>29</v>
      </c>
      <c r="C1689" t="s">
        <v>181</v>
      </c>
      <c r="D1689" t="s">
        <v>147</v>
      </c>
      <c r="E1689">
        <v>532152</v>
      </c>
      <c r="F1689" t="s">
        <v>153</v>
      </c>
      <c r="G1689" s="4">
        <v>90646.399999999994</v>
      </c>
      <c r="H1689" s="4">
        <v>875981.82</v>
      </c>
      <c r="J1689" t="str">
        <f t="shared" si="26"/>
        <v>FINALIZADA</v>
      </c>
      <c r="K1689" t="s">
        <v>13</v>
      </c>
      <c r="L1689" t="s">
        <v>24</v>
      </c>
    </row>
    <row r="1690" spans="1:12" x14ac:dyDescent="0.25">
      <c r="A1690" s="5">
        <v>8967</v>
      </c>
      <c r="B1690" t="s">
        <v>29</v>
      </c>
      <c r="C1690" t="s">
        <v>151</v>
      </c>
      <c r="D1690" t="s">
        <v>147</v>
      </c>
      <c r="E1690">
        <v>201532</v>
      </c>
      <c r="F1690" t="s">
        <v>178</v>
      </c>
      <c r="G1690" s="4">
        <v>269601.84999999998</v>
      </c>
      <c r="H1690" s="4">
        <v>656325.04</v>
      </c>
      <c r="J1690" t="str">
        <f t="shared" si="26"/>
        <v>FINALIZADA</v>
      </c>
      <c r="K1690" t="s">
        <v>13</v>
      </c>
      <c r="L1690" t="s">
        <v>24</v>
      </c>
    </row>
    <row r="1691" spans="1:12" x14ac:dyDescent="0.25">
      <c r="A1691" s="5">
        <v>1924</v>
      </c>
      <c r="B1691" t="s">
        <v>29</v>
      </c>
      <c r="C1691" t="s">
        <v>154</v>
      </c>
      <c r="D1691" t="s">
        <v>147</v>
      </c>
      <c r="E1691">
        <v>201532</v>
      </c>
      <c r="F1691" t="s">
        <v>178</v>
      </c>
      <c r="G1691" s="4">
        <v>419206.18</v>
      </c>
      <c r="H1691" s="4">
        <v>753018.66</v>
      </c>
      <c r="J1691" t="str">
        <f t="shared" si="26"/>
        <v>FINALIZADA</v>
      </c>
      <c r="K1691" t="s">
        <v>13</v>
      </c>
      <c r="L1691" t="s">
        <v>18</v>
      </c>
    </row>
    <row r="1692" spans="1:12" x14ac:dyDescent="0.25">
      <c r="A1692" s="5">
        <v>1301</v>
      </c>
      <c r="B1692" t="s">
        <v>19</v>
      </c>
      <c r="C1692" t="s">
        <v>168</v>
      </c>
      <c r="D1692" t="s">
        <v>147</v>
      </c>
      <c r="E1692">
        <v>563215</v>
      </c>
      <c r="F1692" t="s">
        <v>170</v>
      </c>
      <c r="G1692" s="4">
        <v>470965.23</v>
      </c>
      <c r="H1692" s="4">
        <v>25193.49</v>
      </c>
      <c r="J1692" t="str">
        <f t="shared" si="26"/>
        <v>FINALIZADA</v>
      </c>
      <c r="K1692" t="s">
        <v>13</v>
      </c>
      <c r="L1692" t="s">
        <v>24</v>
      </c>
    </row>
    <row r="1693" spans="1:12" x14ac:dyDescent="0.25">
      <c r="A1693" s="5">
        <v>8242</v>
      </c>
      <c r="B1693" t="s">
        <v>29</v>
      </c>
      <c r="C1693" t="s">
        <v>163</v>
      </c>
      <c r="D1693" t="s">
        <v>147</v>
      </c>
      <c r="E1693">
        <v>569852</v>
      </c>
      <c r="F1693" t="s">
        <v>172</v>
      </c>
      <c r="G1693" s="4">
        <v>356714.42</v>
      </c>
      <c r="H1693" s="4">
        <v>169578.56</v>
      </c>
      <c r="J1693" t="str">
        <f t="shared" si="26"/>
        <v>FINALIZADA</v>
      </c>
      <c r="K1693" t="s">
        <v>13</v>
      </c>
      <c r="L1693" t="s">
        <v>24</v>
      </c>
    </row>
    <row r="1694" spans="1:12" x14ac:dyDescent="0.25">
      <c r="A1694" s="5">
        <v>1458</v>
      </c>
      <c r="B1694" t="s">
        <v>29</v>
      </c>
      <c r="C1694" t="s">
        <v>146</v>
      </c>
      <c r="D1694" t="s">
        <v>147</v>
      </c>
      <c r="E1694">
        <v>201082</v>
      </c>
      <c r="F1694" t="s">
        <v>12</v>
      </c>
      <c r="G1694" s="4">
        <v>850940.49</v>
      </c>
      <c r="H1694" s="4">
        <v>577404.81000000006</v>
      </c>
      <c r="J1694" t="str">
        <f t="shared" si="26"/>
        <v>FINALIZADA</v>
      </c>
      <c r="K1694" t="s">
        <v>13</v>
      </c>
      <c r="L1694" t="s">
        <v>14</v>
      </c>
    </row>
    <row r="1695" spans="1:12" x14ac:dyDescent="0.25">
      <c r="A1695" s="5">
        <v>455</v>
      </c>
      <c r="B1695" t="s">
        <v>19</v>
      </c>
      <c r="C1695" t="s">
        <v>174</v>
      </c>
      <c r="D1695" t="s">
        <v>147</v>
      </c>
      <c r="E1695">
        <v>202325</v>
      </c>
      <c r="F1695" t="s">
        <v>162</v>
      </c>
      <c r="G1695" s="4">
        <v>978274.89</v>
      </c>
      <c r="H1695" s="4">
        <v>705116.42</v>
      </c>
      <c r="J1695" t="str">
        <f t="shared" si="26"/>
        <v>FINALIZADA</v>
      </c>
      <c r="K1695" t="s">
        <v>13</v>
      </c>
      <c r="L1695" t="s">
        <v>24</v>
      </c>
    </row>
    <row r="1696" spans="1:12" x14ac:dyDescent="0.25">
      <c r="A1696" s="5">
        <v>4028</v>
      </c>
      <c r="B1696" t="s">
        <v>10</v>
      </c>
      <c r="C1696" t="s">
        <v>152</v>
      </c>
      <c r="D1696" t="s">
        <v>147</v>
      </c>
      <c r="E1696">
        <v>111111</v>
      </c>
      <c r="F1696" t="s">
        <v>182</v>
      </c>
      <c r="G1696" s="4">
        <v>19940.79</v>
      </c>
      <c r="H1696" s="4">
        <v>548249.68999999994</v>
      </c>
      <c r="J1696" t="str">
        <f t="shared" si="26"/>
        <v>FINALIZADA</v>
      </c>
      <c r="K1696" t="s">
        <v>13</v>
      </c>
      <c r="L1696" t="s">
        <v>38</v>
      </c>
    </row>
    <row r="1697" spans="1:12" x14ac:dyDescent="0.25">
      <c r="A1697" s="5">
        <v>6743</v>
      </c>
      <c r="B1697" t="s">
        <v>19</v>
      </c>
      <c r="C1697" t="s">
        <v>161</v>
      </c>
      <c r="D1697" t="s">
        <v>147</v>
      </c>
      <c r="E1697">
        <v>532152</v>
      </c>
      <c r="F1697" t="s">
        <v>153</v>
      </c>
      <c r="G1697" s="4">
        <v>178952.55</v>
      </c>
      <c r="H1697" s="4">
        <v>505874.57</v>
      </c>
      <c r="J1697" t="str">
        <f t="shared" si="26"/>
        <v>FINALIZADA</v>
      </c>
      <c r="K1697" t="s">
        <v>13</v>
      </c>
      <c r="L1697" t="s">
        <v>18</v>
      </c>
    </row>
    <row r="1698" spans="1:12" x14ac:dyDescent="0.25">
      <c r="A1698" s="5">
        <v>5185</v>
      </c>
      <c r="B1698" t="s">
        <v>29</v>
      </c>
      <c r="C1698" t="s">
        <v>166</v>
      </c>
      <c r="D1698" t="s">
        <v>147</v>
      </c>
      <c r="E1698">
        <v>225541</v>
      </c>
      <c r="F1698" t="s">
        <v>148</v>
      </c>
      <c r="G1698" s="4">
        <v>345389.32</v>
      </c>
      <c r="H1698" s="4">
        <v>231740.52</v>
      </c>
      <c r="J1698" t="str">
        <f t="shared" si="26"/>
        <v>FINALIZADA</v>
      </c>
      <c r="K1698" t="s">
        <v>13</v>
      </c>
      <c r="L1698" t="s">
        <v>38</v>
      </c>
    </row>
    <row r="1699" spans="1:12" x14ac:dyDescent="0.25">
      <c r="A1699" s="5">
        <v>6111</v>
      </c>
      <c r="B1699" t="s">
        <v>19</v>
      </c>
      <c r="C1699" t="s">
        <v>181</v>
      </c>
      <c r="D1699" t="s">
        <v>147</v>
      </c>
      <c r="E1699">
        <v>659874</v>
      </c>
      <c r="F1699" t="s">
        <v>184</v>
      </c>
      <c r="G1699" s="4">
        <v>633028.43999999994</v>
      </c>
      <c r="H1699" s="4">
        <v>470717.44</v>
      </c>
      <c r="J1699" t="str">
        <f t="shared" si="26"/>
        <v>FINALIZADA</v>
      </c>
      <c r="K1699" t="s">
        <v>13</v>
      </c>
      <c r="L1699" t="s">
        <v>38</v>
      </c>
    </row>
    <row r="1700" spans="1:12" x14ac:dyDescent="0.25">
      <c r="A1700" s="5">
        <v>8918</v>
      </c>
      <c r="B1700" t="s">
        <v>29</v>
      </c>
      <c r="C1700" t="s">
        <v>161</v>
      </c>
      <c r="D1700" t="s">
        <v>147</v>
      </c>
      <c r="E1700">
        <v>569852</v>
      </c>
      <c r="F1700" t="s">
        <v>172</v>
      </c>
      <c r="G1700" s="4">
        <v>388068.84</v>
      </c>
      <c r="H1700" s="4">
        <v>248806.44</v>
      </c>
      <c r="J1700" t="str">
        <f t="shared" si="26"/>
        <v>FINALIZADA</v>
      </c>
      <c r="K1700" t="s">
        <v>13</v>
      </c>
      <c r="L1700" t="s">
        <v>38</v>
      </c>
    </row>
    <row r="1701" spans="1:12" x14ac:dyDescent="0.25">
      <c r="A1701" s="5">
        <v>559</v>
      </c>
      <c r="B1701" t="s">
        <v>10</v>
      </c>
      <c r="C1701" t="s">
        <v>180</v>
      </c>
      <c r="D1701" t="s">
        <v>147</v>
      </c>
      <c r="E1701">
        <v>569852</v>
      </c>
      <c r="F1701" t="s">
        <v>172</v>
      </c>
      <c r="G1701" s="4">
        <v>906620.92</v>
      </c>
      <c r="H1701" s="4">
        <v>432844.75</v>
      </c>
      <c r="J1701" t="str">
        <f t="shared" si="26"/>
        <v>FINALIZADA</v>
      </c>
      <c r="K1701" t="s">
        <v>13</v>
      </c>
      <c r="L1701" t="s">
        <v>38</v>
      </c>
    </row>
    <row r="1702" spans="1:12" x14ac:dyDescent="0.25">
      <c r="A1702" s="5">
        <v>3236</v>
      </c>
      <c r="B1702" t="s">
        <v>10</v>
      </c>
      <c r="C1702" t="s">
        <v>185</v>
      </c>
      <c r="D1702" t="s">
        <v>147</v>
      </c>
      <c r="E1702">
        <v>131131</v>
      </c>
      <c r="F1702" t="s">
        <v>186</v>
      </c>
      <c r="G1702" s="4">
        <v>140052.4</v>
      </c>
      <c r="H1702" s="4">
        <v>763597.99</v>
      </c>
      <c r="J1702" t="str">
        <f t="shared" si="26"/>
        <v>FINALIZADA</v>
      </c>
      <c r="K1702" t="s">
        <v>13</v>
      </c>
      <c r="L1702" t="s">
        <v>38</v>
      </c>
    </row>
    <row r="1703" spans="1:12" x14ac:dyDescent="0.25">
      <c r="A1703" s="5">
        <v>4597</v>
      </c>
      <c r="B1703" t="s">
        <v>10</v>
      </c>
      <c r="C1703" t="s">
        <v>187</v>
      </c>
      <c r="D1703" t="s">
        <v>147</v>
      </c>
      <c r="E1703">
        <v>201085</v>
      </c>
      <c r="F1703" t="s">
        <v>150</v>
      </c>
      <c r="G1703" s="4">
        <v>980492.21</v>
      </c>
      <c r="H1703" s="4">
        <v>545598.65</v>
      </c>
      <c r="J1703" t="str">
        <f t="shared" si="26"/>
        <v>FINALIZADA</v>
      </c>
      <c r="K1703" t="s">
        <v>13</v>
      </c>
      <c r="L1703" t="s">
        <v>18</v>
      </c>
    </row>
    <row r="1704" spans="1:12" x14ac:dyDescent="0.25">
      <c r="A1704" s="5">
        <v>933</v>
      </c>
      <c r="B1704" t="s">
        <v>10</v>
      </c>
      <c r="C1704" t="s">
        <v>187</v>
      </c>
      <c r="D1704" t="s">
        <v>147</v>
      </c>
      <c r="E1704">
        <v>985631</v>
      </c>
      <c r="F1704" t="s">
        <v>158</v>
      </c>
      <c r="G1704" s="4">
        <v>449630.51</v>
      </c>
      <c r="H1704" s="4">
        <v>802653.84</v>
      </c>
      <c r="J1704" t="str">
        <f t="shared" si="26"/>
        <v>FINALIZADA</v>
      </c>
      <c r="K1704" t="s">
        <v>13</v>
      </c>
      <c r="L1704" t="s">
        <v>24</v>
      </c>
    </row>
    <row r="1705" spans="1:12" x14ac:dyDescent="0.25">
      <c r="A1705" s="5">
        <v>8291</v>
      </c>
      <c r="B1705" t="s">
        <v>19</v>
      </c>
      <c r="C1705" t="s">
        <v>171</v>
      </c>
      <c r="D1705" t="s">
        <v>147</v>
      </c>
      <c r="E1705">
        <v>555555</v>
      </c>
      <c r="F1705" t="s">
        <v>169</v>
      </c>
      <c r="G1705" s="4">
        <v>429670.82</v>
      </c>
      <c r="H1705" s="4">
        <v>389867.98</v>
      </c>
      <c r="J1705" t="str">
        <f t="shared" si="26"/>
        <v>FINALIZADA</v>
      </c>
      <c r="K1705" t="s">
        <v>13</v>
      </c>
      <c r="L1705" t="s">
        <v>38</v>
      </c>
    </row>
    <row r="1706" spans="1:12" x14ac:dyDescent="0.25">
      <c r="A1706" s="5">
        <v>5162</v>
      </c>
      <c r="B1706" t="s">
        <v>19</v>
      </c>
      <c r="C1706" t="s">
        <v>154</v>
      </c>
      <c r="D1706" t="s">
        <v>147</v>
      </c>
      <c r="E1706">
        <v>569852</v>
      </c>
      <c r="F1706" t="s">
        <v>172</v>
      </c>
      <c r="G1706" s="4">
        <v>865025.16</v>
      </c>
      <c r="H1706" s="4">
        <v>537115.80000000005</v>
      </c>
      <c r="J1706" t="str">
        <f t="shared" si="26"/>
        <v>FINALIZADA</v>
      </c>
      <c r="K1706" t="s">
        <v>13</v>
      </c>
      <c r="L1706" t="s">
        <v>18</v>
      </c>
    </row>
    <row r="1707" spans="1:12" x14ac:dyDescent="0.25">
      <c r="A1707" s="5">
        <v>9013</v>
      </c>
      <c r="B1707" t="s">
        <v>29</v>
      </c>
      <c r="C1707" t="s">
        <v>157</v>
      </c>
      <c r="D1707" t="s">
        <v>147</v>
      </c>
      <c r="E1707">
        <v>698745</v>
      </c>
      <c r="F1707" t="s">
        <v>176</v>
      </c>
      <c r="G1707" s="4">
        <v>661337.01</v>
      </c>
      <c r="H1707" s="4">
        <v>880769.5</v>
      </c>
      <c r="J1707" t="str">
        <f t="shared" si="26"/>
        <v>FINALIZADA</v>
      </c>
      <c r="K1707" t="s">
        <v>13</v>
      </c>
      <c r="L1707" t="s">
        <v>24</v>
      </c>
    </row>
    <row r="1708" spans="1:12" x14ac:dyDescent="0.25">
      <c r="A1708" s="5">
        <v>7192</v>
      </c>
      <c r="B1708" t="s">
        <v>10</v>
      </c>
      <c r="C1708" t="s">
        <v>187</v>
      </c>
      <c r="D1708" t="s">
        <v>147</v>
      </c>
      <c r="E1708">
        <v>563215</v>
      </c>
      <c r="F1708" t="s">
        <v>170</v>
      </c>
      <c r="G1708" s="4">
        <v>908732.88</v>
      </c>
      <c r="H1708" s="4">
        <v>438427.9</v>
      </c>
      <c r="J1708" t="str">
        <f t="shared" si="26"/>
        <v>FINALIZADA</v>
      </c>
      <c r="K1708" t="s">
        <v>13</v>
      </c>
      <c r="L1708" t="s">
        <v>18</v>
      </c>
    </row>
    <row r="1709" spans="1:12" x14ac:dyDescent="0.25">
      <c r="A1709" s="5">
        <v>8058</v>
      </c>
      <c r="B1709" t="s">
        <v>10</v>
      </c>
      <c r="C1709" t="s">
        <v>163</v>
      </c>
      <c r="D1709" t="s">
        <v>147</v>
      </c>
      <c r="E1709">
        <v>874556</v>
      </c>
      <c r="F1709" t="s">
        <v>164</v>
      </c>
      <c r="G1709" s="4">
        <v>810021.42</v>
      </c>
      <c r="H1709" s="4">
        <v>391934</v>
      </c>
      <c r="J1709" t="str">
        <f t="shared" si="26"/>
        <v>FINALIZADA</v>
      </c>
      <c r="K1709" t="s">
        <v>13</v>
      </c>
      <c r="L1709" t="s">
        <v>18</v>
      </c>
    </row>
    <row r="1710" spans="1:12" x14ac:dyDescent="0.25">
      <c r="A1710" s="5">
        <v>4979</v>
      </c>
      <c r="B1710" t="s">
        <v>10</v>
      </c>
      <c r="C1710" t="s">
        <v>155</v>
      </c>
      <c r="D1710" t="s">
        <v>147</v>
      </c>
      <c r="E1710">
        <v>201040</v>
      </c>
      <c r="F1710" t="s">
        <v>127</v>
      </c>
      <c r="G1710" s="4">
        <v>730687.31</v>
      </c>
      <c r="H1710" s="4">
        <v>294192.48</v>
      </c>
      <c r="J1710" t="str">
        <f t="shared" si="26"/>
        <v>FINALIZADA</v>
      </c>
      <c r="K1710" t="s">
        <v>13</v>
      </c>
      <c r="L1710" t="s">
        <v>18</v>
      </c>
    </row>
    <row r="1711" spans="1:12" x14ac:dyDescent="0.25">
      <c r="A1711" s="5">
        <v>2502</v>
      </c>
      <c r="B1711" t="s">
        <v>19</v>
      </c>
      <c r="C1711" t="s">
        <v>146</v>
      </c>
      <c r="D1711" t="s">
        <v>147</v>
      </c>
      <c r="E1711">
        <v>202090</v>
      </c>
      <c r="F1711" t="s">
        <v>188</v>
      </c>
      <c r="G1711" s="4">
        <v>296565.96000000002</v>
      </c>
      <c r="H1711" s="4">
        <v>217173.77</v>
      </c>
      <c r="J1711" t="str">
        <f t="shared" si="26"/>
        <v>FINALIZADA</v>
      </c>
      <c r="K1711" t="s">
        <v>13</v>
      </c>
      <c r="L1711" t="s">
        <v>38</v>
      </c>
    </row>
    <row r="1712" spans="1:12" x14ac:dyDescent="0.25">
      <c r="A1712" s="5">
        <v>3174</v>
      </c>
      <c r="B1712" t="s">
        <v>19</v>
      </c>
      <c r="C1712" t="s">
        <v>151</v>
      </c>
      <c r="D1712" t="s">
        <v>147</v>
      </c>
      <c r="E1712">
        <v>985631</v>
      </c>
      <c r="F1712" t="s">
        <v>158</v>
      </c>
      <c r="G1712" s="4">
        <v>322246.06</v>
      </c>
      <c r="H1712" s="4">
        <v>204670.99</v>
      </c>
      <c r="J1712" t="str">
        <f t="shared" si="26"/>
        <v>FINALIZADA</v>
      </c>
      <c r="K1712" t="s">
        <v>13</v>
      </c>
      <c r="L1712" t="s">
        <v>38</v>
      </c>
    </row>
    <row r="1713" spans="1:12" x14ac:dyDescent="0.25">
      <c r="A1713" s="5">
        <v>2706</v>
      </c>
      <c r="B1713" t="s">
        <v>10</v>
      </c>
      <c r="C1713" t="s">
        <v>152</v>
      </c>
      <c r="D1713" t="s">
        <v>147</v>
      </c>
      <c r="E1713">
        <v>225541</v>
      </c>
      <c r="F1713" t="s">
        <v>148</v>
      </c>
      <c r="G1713" s="4">
        <v>32943.64</v>
      </c>
      <c r="H1713" s="4">
        <v>833567.84</v>
      </c>
      <c r="J1713" t="str">
        <f t="shared" si="26"/>
        <v>FINALIZADA</v>
      </c>
      <c r="K1713" t="s">
        <v>13</v>
      </c>
      <c r="L1713" t="s">
        <v>38</v>
      </c>
    </row>
    <row r="1714" spans="1:12" x14ac:dyDescent="0.25">
      <c r="A1714" s="5">
        <v>1210</v>
      </c>
      <c r="B1714" t="s">
        <v>10</v>
      </c>
      <c r="C1714" t="s">
        <v>174</v>
      </c>
      <c r="D1714" t="s">
        <v>147</v>
      </c>
      <c r="E1714">
        <v>201090</v>
      </c>
      <c r="F1714" t="s">
        <v>175</v>
      </c>
      <c r="G1714" s="4">
        <v>629149.56999999995</v>
      </c>
      <c r="H1714" s="4">
        <v>63531.16</v>
      </c>
      <c r="J1714" t="str">
        <f t="shared" si="26"/>
        <v>FINALIZADA</v>
      </c>
      <c r="K1714" t="s">
        <v>13</v>
      </c>
      <c r="L1714" t="s">
        <v>24</v>
      </c>
    </row>
    <row r="1715" spans="1:12" x14ac:dyDescent="0.25">
      <c r="A1715" s="5">
        <v>1879</v>
      </c>
      <c r="B1715" t="s">
        <v>10</v>
      </c>
      <c r="C1715" t="s">
        <v>154</v>
      </c>
      <c r="D1715" t="s">
        <v>147</v>
      </c>
      <c r="E1715">
        <v>201082</v>
      </c>
      <c r="F1715" t="s">
        <v>12</v>
      </c>
      <c r="G1715" s="4">
        <v>563143.04</v>
      </c>
      <c r="H1715" s="4">
        <v>69068.55</v>
      </c>
      <c r="J1715" t="str">
        <f t="shared" si="26"/>
        <v>FINALIZADA</v>
      </c>
      <c r="K1715" t="s">
        <v>13</v>
      </c>
      <c r="L1715" t="s">
        <v>14</v>
      </c>
    </row>
    <row r="1716" spans="1:12" x14ac:dyDescent="0.25">
      <c r="A1716" s="5">
        <v>5871</v>
      </c>
      <c r="B1716" t="s">
        <v>10</v>
      </c>
      <c r="C1716" t="s">
        <v>180</v>
      </c>
      <c r="D1716" t="s">
        <v>147</v>
      </c>
      <c r="E1716">
        <v>569852</v>
      </c>
      <c r="F1716" t="s">
        <v>172</v>
      </c>
      <c r="G1716" s="4">
        <v>205939.39</v>
      </c>
      <c r="H1716" s="4">
        <v>438626.95</v>
      </c>
      <c r="J1716" t="str">
        <f t="shared" si="26"/>
        <v>FINALIZADA</v>
      </c>
      <c r="K1716" t="s">
        <v>13</v>
      </c>
      <c r="L1716" t="s">
        <v>38</v>
      </c>
    </row>
    <row r="1717" spans="1:12" x14ac:dyDescent="0.25">
      <c r="A1717" s="5">
        <v>6952</v>
      </c>
      <c r="B1717" t="s">
        <v>19</v>
      </c>
      <c r="C1717" t="s">
        <v>171</v>
      </c>
      <c r="D1717" t="s">
        <v>147</v>
      </c>
      <c r="E1717">
        <v>202090</v>
      </c>
      <c r="F1717" t="s">
        <v>188</v>
      </c>
      <c r="G1717" s="4">
        <v>427513.96</v>
      </c>
      <c r="H1717" s="4">
        <v>541285.65</v>
      </c>
      <c r="J1717" t="str">
        <f t="shared" si="26"/>
        <v>FINALIZADA</v>
      </c>
      <c r="K1717" t="s">
        <v>13</v>
      </c>
      <c r="L1717" t="s">
        <v>38</v>
      </c>
    </row>
    <row r="1718" spans="1:12" x14ac:dyDescent="0.25">
      <c r="A1718" s="5">
        <v>9864</v>
      </c>
      <c r="B1718" t="s">
        <v>10</v>
      </c>
      <c r="C1718" t="s">
        <v>161</v>
      </c>
      <c r="D1718" t="s">
        <v>147</v>
      </c>
      <c r="E1718">
        <v>887744</v>
      </c>
      <c r="F1718" t="s">
        <v>159</v>
      </c>
      <c r="G1718" s="4">
        <v>56752.65</v>
      </c>
      <c r="H1718" s="4">
        <v>476684.26</v>
      </c>
      <c r="J1718" t="str">
        <f t="shared" si="26"/>
        <v>FINALIZADA</v>
      </c>
      <c r="K1718" t="s">
        <v>13</v>
      </c>
      <c r="L1718" t="s">
        <v>14</v>
      </c>
    </row>
    <row r="1719" spans="1:12" x14ac:dyDescent="0.25">
      <c r="A1719" s="5">
        <v>1035</v>
      </c>
      <c r="B1719" t="s">
        <v>10</v>
      </c>
      <c r="C1719" t="s">
        <v>185</v>
      </c>
      <c r="D1719" t="s">
        <v>147</v>
      </c>
      <c r="E1719">
        <v>202090</v>
      </c>
      <c r="F1719" t="s">
        <v>188</v>
      </c>
      <c r="G1719" s="4">
        <v>385735.82</v>
      </c>
      <c r="H1719" s="4">
        <v>81063.23</v>
      </c>
      <c r="J1719" t="str">
        <f t="shared" si="26"/>
        <v>FINALIZADA</v>
      </c>
      <c r="K1719" t="s">
        <v>13</v>
      </c>
      <c r="L1719" t="s">
        <v>38</v>
      </c>
    </row>
    <row r="1720" spans="1:12" x14ac:dyDescent="0.25">
      <c r="A1720" s="5">
        <v>9433</v>
      </c>
      <c r="B1720" t="s">
        <v>10</v>
      </c>
      <c r="C1720" t="s">
        <v>179</v>
      </c>
      <c r="D1720" t="s">
        <v>147</v>
      </c>
      <c r="E1720">
        <v>887744</v>
      </c>
      <c r="F1720" t="s">
        <v>159</v>
      </c>
      <c r="G1720" s="4">
        <v>435858.66</v>
      </c>
      <c r="H1720" s="4">
        <v>379710.8</v>
      </c>
      <c r="J1720" t="str">
        <f t="shared" si="26"/>
        <v>FINALIZADA</v>
      </c>
      <c r="K1720" t="s">
        <v>13</v>
      </c>
      <c r="L1720" t="s">
        <v>14</v>
      </c>
    </row>
    <row r="1721" spans="1:12" x14ac:dyDescent="0.25">
      <c r="A1721" s="5">
        <v>1316</v>
      </c>
      <c r="B1721" t="s">
        <v>19</v>
      </c>
      <c r="C1721" t="s">
        <v>181</v>
      </c>
      <c r="D1721" t="s">
        <v>147</v>
      </c>
      <c r="E1721">
        <v>698745</v>
      </c>
      <c r="F1721" t="s">
        <v>176</v>
      </c>
      <c r="G1721" s="4">
        <v>783712.37</v>
      </c>
      <c r="H1721" s="4">
        <v>584761.30000000005</v>
      </c>
      <c r="J1721" t="str">
        <f t="shared" si="26"/>
        <v>FINALIZADA</v>
      </c>
      <c r="K1721" t="s">
        <v>13</v>
      </c>
      <c r="L1721" t="s">
        <v>14</v>
      </c>
    </row>
    <row r="1722" spans="1:12" x14ac:dyDescent="0.25">
      <c r="A1722" s="5">
        <v>1438</v>
      </c>
      <c r="B1722" t="s">
        <v>19</v>
      </c>
      <c r="C1722" t="s">
        <v>173</v>
      </c>
      <c r="D1722" t="s">
        <v>147</v>
      </c>
      <c r="E1722">
        <v>202090</v>
      </c>
      <c r="F1722" t="s">
        <v>188</v>
      </c>
      <c r="G1722" s="4">
        <v>585032.18999999994</v>
      </c>
      <c r="H1722" s="4">
        <v>294891.18</v>
      </c>
      <c r="J1722" t="str">
        <f t="shared" si="26"/>
        <v>FINALIZADA</v>
      </c>
      <c r="K1722" t="s">
        <v>13</v>
      </c>
      <c r="L1722" t="s">
        <v>24</v>
      </c>
    </row>
    <row r="1723" spans="1:12" x14ac:dyDescent="0.25">
      <c r="A1723" s="5">
        <v>5271</v>
      </c>
      <c r="B1723" t="s">
        <v>10</v>
      </c>
      <c r="C1723" t="s">
        <v>154</v>
      </c>
      <c r="D1723" t="s">
        <v>147</v>
      </c>
      <c r="E1723">
        <v>569852</v>
      </c>
      <c r="F1723" t="s">
        <v>172</v>
      </c>
      <c r="G1723" s="4">
        <v>481182.71</v>
      </c>
      <c r="H1723" s="4">
        <v>388475.06</v>
      </c>
      <c r="J1723" t="str">
        <f t="shared" si="26"/>
        <v>FINALIZADA</v>
      </c>
      <c r="K1723" t="s">
        <v>13</v>
      </c>
      <c r="L1723" t="s">
        <v>14</v>
      </c>
    </row>
    <row r="1724" spans="1:12" x14ac:dyDescent="0.25">
      <c r="A1724" s="5">
        <v>4336</v>
      </c>
      <c r="B1724" t="s">
        <v>19</v>
      </c>
      <c r="C1724" t="s">
        <v>157</v>
      </c>
      <c r="D1724" t="s">
        <v>147</v>
      </c>
      <c r="E1724">
        <v>202325</v>
      </c>
      <c r="F1724" t="s">
        <v>162</v>
      </c>
      <c r="G1724" s="4">
        <v>681768.2</v>
      </c>
      <c r="H1724" s="4">
        <v>156036.64000000001</v>
      </c>
      <c r="J1724" t="str">
        <f t="shared" si="26"/>
        <v>FINALIZADA</v>
      </c>
      <c r="K1724" t="s">
        <v>13</v>
      </c>
      <c r="L1724" t="s">
        <v>14</v>
      </c>
    </row>
    <row r="1725" spans="1:12" x14ac:dyDescent="0.25">
      <c r="A1725" s="5">
        <v>6059</v>
      </c>
      <c r="B1725" t="s">
        <v>10</v>
      </c>
      <c r="C1725" t="s">
        <v>151</v>
      </c>
      <c r="D1725" t="s">
        <v>147</v>
      </c>
      <c r="E1725">
        <v>584563</v>
      </c>
      <c r="F1725" t="s">
        <v>183</v>
      </c>
      <c r="G1725" s="4">
        <v>722593.81</v>
      </c>
      <c r="H1725" s="4">
        <v>661161.89</v>
      </c>
      <c r="J1725" t="str">
        <f t="shared" si="26"/>
        <v>FINALIZADA</v>
      </c>
      <c r="K1725" t="s">
        <v>13</v>
      </c>
      <c r="L1725" t="s">
        <v>14</v>
      </c>
    </row>
    <row r="1726" spans="1:12" x14ac:dyDescent="0.25">
      <c r="A1726" s="5">
        <v>8558</v>
      </c>
      <c r="B1726" t="s">
        <v>19</v>
      </c>
      <c r="C1726" t="s">
        <v>163</v>
      </c>
      <c r="D1726" t="s">
        <v>147</v>
      </c>
      <c r="E1726">
        <v>112233</v>
      </c>
      <c r="F1726" t="s">
        <v>167</v>
      </c>
      <c r="G1726" s="4">
        <v>644061.16</v>
      </c>
      <c r="H1726" s="4">
        <v>339517.05</v>
      </c>
      <c r="J1726" t="str">
        <f t="shared" si="26"/>
        <v>FINALIZADA</v>
      </c>
      <c r="K1726" t="s">
        <v>13</v>
      </c>
      <c r="L1726" t="s">
        <v>24</v>
      </c>
    </row>
    <row r="1727" spans="1:12" x14ac:dyDescent="0.25">
      <c r="A1727" s="5">
        <v>4020</v>
      </c>
      <c r="B1727" t="s">
        <v>19</v>
      </c>
      <c r="C1727" t="s">
        <v>166</v>
      </c>
      <c r="D1727" t="s">
        <v>147</v>
      </c>
      <c r="E1727">
        <v>532152</v>
      </c>
      <c r="F1727" t="s">
        <v>153</v>
      </c>
      <c r="G1727" s="4">
        <v>711173.32</v>
      </c>
      <c r="H1727" s="4">
        <v>355761.02</v>
      </c>
      <c r="J1727" t="str">
        <f t="shared" si="26"/>
        <v>FINALIZADA</v>
      </c>
      <c r="K1727" t="s">
        <v>13</v>
      </c>
      <c r="L1727" t="s">
        <v>18</v>
      </c>
    </row>
    <row r="1728" spans="1:12" x14ac:dyDescent="0.25">
      <c r="A1728" s="5">
        <v>8880</v>
      </c>
      <c r="B1728" t="s">
        <v>10</v>
      </c>
      <c r="C1728" t="s">
        <v>179</v>
      </c>
      <c r="D1728" t="s">
        <v>147</v>
      </c>
      <c r="E1728">
        <v>532152</v>
      </c>
      <c r="F1728" t="s">
        <v>153</v>
      </c>
      <c r="G1728" s="4">
        <v>926837.67</v>
      </c>
      <c r="H1728" s="4">
        <v>291149.25</v>
      </c>
      <c r="J1728" t="str">
        <f t="shared" si="26"/>
        <v>FINALIZADA</v>
      </c>
      <c r="K1728" t="s">
        <v>13</v>
      </c>
      <c r="L1728" t="s">
        <v>38</v>
      </c>
    </row>
    <row r="1729" spans="1:12" x14ac:dyDescent="0.25">
      <c r="A1729" s="5">
        <v>549</v>
      </c>
      <c r="B1729" t="s">
        <v>10</v>
      </c>
      <c r="C1729" t="s">
        <v>161</v>
      </c>
      <c r="D1729" t="s">
        <v>147</v>
      </c>
      <c r="E1729">
        <v>698745</v>
      </c>
      <c r="F1729" t="s">
        <v>176</v>
      </c>
      <c r="G1729" s="4">
        <v>920056.2</v>
      </c>
      <c r="H1729" s="4">
        <v>832179.31</v>
      </c>
      <c r="J1729" t="str">
        <f t="shared" si="26"/>
        <v>FINALIZADA</v>
      </c>
      <c r="K1729" t="s">
        <v>13</v>
      </c>
      <c r="L1729" t="s">
        <v>24</v>
      </c>
    </row>
    <row r="1730" spans="1:12" x14ac:dyDescent="0.25">
      <c r="A1730" s="5">
        <v>5529</v>
      </c>
      <c r="B1730" t="s">
        <v>10</v>
      </c>
      <c r="C1730" t="s">
        <v>177</v>
      </c>
      <c r="D1730" t="s">
        <v>147</v>
      </c>
      <c r="E1730">
        <v>555555</v>
      </c>
      <c r="F1730" t="s">
        <v>169</v>
      </c>
      <c r="G1730" s="4">
        <v>718343.69</v>
      </c>
      <c r="H1730" s="4">
        <v>204295.49</v>
      </c>
      <c r="J1730" t="str">
        <f t="shared" si="26"/>
        <v>FINALIZADA</v>
      </c>
      <c r="K1730" t="s">
        <v>13</v>
      </c>
      <c r="L1730" t="s">
        <v>38</v>
      </c>
    </row>
    <row r="1731" spans="1:12" x14ac:dyDescent="0.25">
      <c r="A1731" s="5">
        <v>2438</v>
      </c>
      <c r="B1731" t="s">
        <v>29</v>
      </c>
      <c r="C1731" t="s">
        <v>161</v>
      </c>
      <c r="D1731" t="s">
        <v>147</v>
      </c>
      <c r="E1731">
        <v>887744</v>
      </c>
      <c r="F1731" t="s">
        <v>159</v>
      </c>
      <c r="G1731" s="4">
        <v>413890.55</v>
      </c>
      <c r="H1731" s="4">
        <v>674700.56</v>
      </c>
      <c r="J1731" t="str">
        <f t="shared" ref="J1731:J1794" si="27">IF(H1731="","EM ANDAMENTO","FINALIZADA")</f>
        <v>FINALIZADA</v>
      </c>
      <c r="K1731" t="s">
        <v>13</v>
      </c>
      <c r="L1731" t="s">
        <v>38</v>
      </c>
    </row>
    <row r="1732" spans="1:12" x14ac:dyDescent="0.25">
      <c r="A1732" s="5">
        <v>191</v>
      </c>
      <c r="B1732" t="s">
        <v>10</v>
      </c>
      <c r="C1732" t="s">
        <v>179</v>
      </c>
      <c r="D1732" t="s">
        <v>147</v>
      </c>
      <c r="E1732">
        <v>201082</v>
      </c>
      <c r="F1732" t="s">
        <v>12</v>
      </c>
      <c r="G1732" s="4">
        <v>29435.55</v>
      </c>
      <c r="H1732" s="4">
        <v>587623.1</v>
      </c>
      <c r="J1732" t="str">
        <f t="shared" si="27"/>
        <v>FINALIZADA</v>
      </c>
      <c r="K1732" t="s">
        <v>13</v>
      </c>
      <c r="L1732" t="s">
        <v>14</v>
      </c>
    </row>
    <row r="1733" spans="1:12" x14ac:dyDescent="0.25">
      <c r="A1733" s="5">
        <v>9821</v>
      </c>
      <c r="B1733" t="s">
        <v>29</v>
      </c>
      <c r="C1733" t="s">
        <v>185</v>
      </c>
      <c r="D1733" t="s">
        <v>147</v>
      </c>
      <c r="E1733">
        <v>874556</v>
      </c>
      <c r="F1733" t="s">
        <v>164</v>
      </c>
      <c r="G1733" s="4">
        <v>235377.81</v>
      </c>
      <c r="H1733" s="4">
        <v>798351.5</v>
      </c>
      <c r="J1733" t="str">
        <f t="shared" si="27"/>
        <v>FINALIZADA</v>
      </c>
      <c r="K1733" t="s">
        <v>13</v>
      </c>
      <c r="L1733" t="s">
        <v>24</v>
      </c>
    </row>
    <row r="1734" spans="1:12" x14ac:dyDescent="0.25">
      <c r="A1734" s="5">
        <v>4579</v>
      </c>
      <c r="B1734" t="s">
        <v>10</v>
      </c>
      <c r="C1734" t="s">
        <v>180</v>
      </c>
      <c r="D1734" t="s">
        <v>147</v>
      </c>
      <c r="E1734">
        <v>202325</v>
      </c>
      <c r="F1734" t="s">
        <v>162</v>
      </c>
      <c r="G1734" s="4">
        <v>162676.93</v>
      </c>
      <c r="H1734" s="4">
        <v>545767.56999999995</v>
      </c>
      <c r="J1734" t="str">
        <f t="shared" si="27"/>
        <v>FINALIZADA</v>
      </c>
      <c r="K1734" t="s">
        <v>13</v>
      </c>
      <c r="L1734" t="s">
        <v>38</v>
      </c>
    </row>
    <row r="1735" spans="1:12" x14ac:dyDescent="0.25">
      <c r="A1735" s="5">
        <v>2675</v>
      </c>
      <c r="B1735" t="s">
        <v>29</v>
      </c>
      <c r="C1735" t="s">
        <v>177</v>
      </c>
      <c r="D1735" t="s">
        <v>147</v>
      </c>
      <c r="E1735">
        <v>201085</v>
      </c>
      <c r="F1735" t="s">
        <v>150</v>
      </c>
      <c r="G1735" s="4">
        <v>673789.28</v>
      </c>
      <c r="H1735" s="4">
        <v>57257.84</v>
      </c>
      <c r="J1735" t="str">
        <f t="shared" si="27"/>
        <v>FINALIZADA</v>
      </c>
      <c r="K1735" t="s">
        <v>13</v>
      </c>
      <c r="L1735" t="s">
        <v>18</v>
      </c>
    </row>
    <row r="1736" spans="1:12" x14ac:dyDescent="0.25">
      <c r="A1736" s="5">
        <v>1203</v>
      </c>
      <c r="B1736" t="s">
        <v>10</v>
      </c>
      <c r="C1736" t="s">
        <v>173</v>
      </c>
      <c r="D1736" t="s">
        <v>147</v>
      </c>
      <c r="E1736">
        <v>874556</v>
      </c>
      <c r="F1736" t="s">
        <v>164</v>
      </c>
      <c r="G1736" s="4">
        <v>403680.34</v>
      </c>
      <c r="H1736" s="4">
        <v>584297.85</v>
      </c>
      <c r="J1736" t="str">
        <f t="shared" si="27"/>
        <v>FINALIZADA</v>
      </c>
      <c r="K1736" t="s">
        <v>13</v>
      </c>
      <c r="L1736" t="s">
        <v>38</v>
      </c>
    </row>
    <row r="1737" spans="1:12" x14ac:dyDescent="0.25">
      <c r="A1737" s="5">
        <v>8851</v>
      </c>
      <c r="B1737" t="s">
        <v>19</v>
      </c>
      <c r="C1737" t="s">
        <v>161</v>
      </c>
      <c r="D1737" t="s">
        <v>147</v>
      </c>
      <c r="E1737">
        <v>874556</v>
      </c>
      <c r="F1737" t="s">
        <v>164</v>
      </c>
      <c r="G1737" s="4">
        <v>606613.64</v>
      </c>
      <c r="H1737" s="4">
        <v>675260.68</v>
      </c>
      <c r="J1737" t="str">
        <f t="shared" si="27"/>
        <v>FINALIZADA</v>
      </c>
      <c r="K1737" t="s">
        <v>13</v>
      </c>
      <c r="L1737" t="s">
        <v>24</v>
      </c>
    </row>
    <row r="1738" spans="1:12" x14ac:dyDescent="0.25">
      <c r="A1738" s="5">
        <v>621</v>
      </c>
      <c r="B1738" t="s">
        <v>10</v>
      </c>
      <c r="C1738" t="s">
        <v>146</v>
      </c>
      <c r="D1738" t="s">
        <v>147</v>
      </c>
      <c r="E1738">
        <v>563215</v>
      </c>
      <c r="F1738" t="s">
        <v>170</v>
      </c>
      <c r="G1738" s="4">
        <v>335395.37</v>
      </c>
      <c r="H1738" s="4">
        <v>553854.49</v>
      </c>
      <c r="J1738" t="str">
        <f t="shared" si="27"/>
        <v>FINALIZADA</v>
      </c>
      <c r="K1738" t="s">
        <v>13</v>
      </c>
      <c r="L1738" t="s">
        <v>14</v>
      </c>
    </row>
    <row r="1739" spans="1:12" x14ac:dyDescent="0.25">
      <c r="A1739" s="5">
        <v>8437</v>
      </c>
      <c r="B1739" t="s">
        <v>19</v>
      </c>
      <c r="C1739" t="s">
        <v>154</v>
      </c>
      <c r="D1739" t="s">
        <v>147</v>
      </c>
      <c r="E1739">
        <v>201082</v>
      </c>
      <c r="F1739" t="s">
        <v>12</v>
      </c>
      <c r="G1739" s="4">
        <v>656576.73</v>
      </c>
      <c r="H1739" s="4">
        <v>472986.89</v>
      </c>
      <c r="J1739" t="str">
        <f t="shared" si="27"/>
        <v>FINALIZADA</v>
      </c>
      <c r="K1739" t="s">
        <v>13</v>
      </c>
      <c r="L1739" t="s">
        <v>18</v>
      </c>
    </row>
    <row r="1740" spans="1:12" x14ac:dyDescent="0.25">
      <c r="A1740" s="5">
        <v>1964</v>
      </c>
      <c r="B1740" t="s">
        <v>19</v>
      </c>
      <c r="C1740" t="s">
        <v>161</v>
      </c>
      <c r="D1740" t="s">
        <v>147</v>
      </c>
      <c r="E1740">
        <v>201082</v>
      </c>
      <c r="F1740" t="s">
        <v>12</v>
      </c>
      <c r="G1740" s="4">
        <v>935264.47</v>
      </c>
      <c r="H1740" s="4">
        <v>423718.48</v>
      </c>
      <c r="J1740" t="str">
        <f t="shared" si="27"/>
        <v>FINALIZADA</v>
      </c>
      <c r="K1740" t="s">
        <v>13</v>
      </c>
      <c r="L1740" t="s">
        <v>38</v>
      </c>
    </row>
    <row r="1741" spans="1:12" x14ac:dyDescent="0.25">
      <c r="A1741" s="5">
        <v>5306</v>
      </c>
      <c r="B1741" t="s">
        <v>29</v>
      </c>
      <c r="C1741" t="s">
        <v>157</v>
      </c>
      <c r="D1741" t="s">
        <v>147</v>
      </c>
      <c r="E1741">
        <v>111111</v>
      </c>
      <c r="F1741" t="s">
        <v>182</v>
      </c>
      <c r="G1741" s="4">
        <v>114660.45</v>
      </c>
      <c r="H1741" s="4">
        <v>65019.21</v>
      </c>
      <c r="J1741" t="str">
        <f t="shared" si="27"/>
        <v>FINALIZADA</v>
      </c>
      <c r="K1741" t="s">
        <v>13</v>
      </c>
      <c r="L1741" t="s">
        <v>24</v>
      </c>
    </row>
    <row r="1742" spans="1:12" x14ac:dyDescent="0.25">
      <c r="A1742" s="5">
        <v>8475</v>
      </c>
      <c r="B1742" t="s">
        <v>29</v>
      </c>
      <c r="C1742" t="s">
        <v>151</v>
      </c>
      <c r="D1742" t="s">
        <v>147</v>
      </c>
      <c r="E1742">
        <v>121212</v>
      </c>
      <c r="F1742" t="s">
        <v>165</v>
      </c>
      <c r="G1742" s="4">
        <v>110481.44</v>
      </c>
      <c r="H1742" s="4">
        <v>593358.68000000005</v>
      </c>
      <c r="J1742" t="str">
        <f t="shared" si="27"/>
        <v>FINALIZADA</v>
      </c>
      <c r="K1742" t="s">
        <v>13</v>
      </c>
      <c r="L1742" t="s">
        <v>14</v>
      </c>
    </row>
    <row r="1743" spans="1:12" x14ac:dyDescent="0.25">
      <c r="A1743" s="5">
        <v>8614</v>
      </c>
      <c r="B1743" t="s">
        <v>10</v>
      </c>
      <c r="C1743" t="s">
        <v>173</v>
      </c>
      <c r="D1743" t="s">
        <v>147</v>
      </c>
      <c r="E1743">
        <v>659874</v>
      </c>
      <c r="F1743" t="s">
        <v>184</v>
      </c>
      <c r="G1743" s="4">
        <v>202588.52</v>
      </c>
      <c r="H1743" s="4">
        <v>168655.12</v>
      </c>
      <c r="J1743" t="str">
        <f t="shared" si="27"/>
        <v>FINALIZADA</v>
      </c>
      <c r="K1743" t="s">
        <v>13</v>
      </c>
      <c r="L1743" t="s">
        <v>24</v>
      </c>
    </row>
    <row r="1744" spans="1:12" x14ac:dyDescent="0.25">
      <c r="A1744" s="5">
        <v>9596</v>
      </c>
      <c r="B1744" t="s">
        <v>29</v>
      </c>
      <c r="C1744" t="s">
        <v>171</v>
      </c>
      <c r="D1744" t="s">
        <v>147</v>
      </c>
      <c r="E1744">
        <v>201085</v>
      </c>
      <c r="F1744" t="s">
        <v>150</v>
      </c>
      <c r="G1744" s="4">
        <v>274420.75</v>
      </c>
      <c r="H1744" s="4">
        <v>339260.84</v>
      </c>
      <c r="J1744" t="str">
        <f t="shared" si="27"/>
        <v>FINALIZADA</v>
      </c>
      <c r="K1744" t="s">
        <v>13</v>
      </c>
      <c r="L1744" t="s">
        <v>18</v>
      </c>
    </row>
    <row r="1745" spans="1:12" x14ac:dyDescent="0.25">
      <c r="A1745" s="5">
        <v>2235</v>
      </c>
      <c r="B1745" t="s">
        <v>10</v>
      </c>
      <c r="C1745" t="s">
        <v>174</v>
      </c>
      <c r="D1745" t="s">
        <v>147</v>
      </c>
      <c r="E1745">
        <v>555555</v>
      </c>
      <c r="F1745" t="s">
        <v>169</v>
      </c>
      <c r="G1745" s="4">
        <v>217362.37</v>
      </c>
      <c r="H1745" s="4">
        <v>638945.61</v>
      </c>
      <c r="J1745" t="str">
        <f t="shared" si="27"/>
        <v>FINALIZADA</v>
      </c>
      <c r="K1745" t="s">
        <v>13</v>
      </c>
      <c r="L1745" t="s">
        <v>14</v>
      </c>
    </row>
    <row r="1746" spans="1:12" x14ac:dyDescent="0.25">
      <c r="A1746" s="5">
        <v>7574</v>
      </c>
      <c r="B1746" t="s">
        <v>19</v>
      </c>
      <c r="C1746" t="s">
        <v>155</v>
      </c>
      <c r="D1746" t="s">
        <v>147</v>
      </c>
      <c r="E1746">
        <v>584563</v>
      </c>
      <c r="F1746" t="s">
        <v>183</v>
      </c>
      <c r="G1746" s="4">
        <v>307538.59000000003</v>
      </c>
      <c r="H1746" s="4">
        <v>736466.98</v>
      </c>
      <c r="J1746" t="str">
        <f t="shared" si="27"/>
        <v>FINALIZADA</v>
      </c>
      <c r="K1746" t="s">
        <v>13</v>
      </c>
      <c r="L1746" t="s">
        <v>14</v>
      </c>
    </row>
    <row r="1747" spans="1:12" x14ac:dyDescent="0.25">
      <c r="A1747" s="5">
        <v>8740</v>
      </c>
      <c r="B1747" t="s">
        <v>10</v>
      </c>
      <c r="C1747" t="s">
        <v>161</v>
      </c>
      <c r="D1747" t="s">
        <v>147</v>
      </c>
      <c r="E1747">
        <v>201532</v>
      </c>
      <c r="F1747" t="s">
        <v>178</v>
      </c>
      <c r="G1747" s="4">
        <v>830689.26</v>
      </c>
      <c r="H1747" s="4">
        <v>882288.3</v>
      </c>
      <c r="J1747" t="str">
        <f t="shared" si="27"/>
        <v>FINALIZADA</v>
      </c>
      <c r="K1747" t="s">
        <v>13</v>
      </c>
      <c r="L1747" t="s">
        <v>24</v>
      </c>
    </row>
    <row r="1748" spans="1:12" x14ac:dyDescent="0.25">
      <c r="A1748" s="5">
        <v>3473</v>
      </c>
      <c r="B1748" t="s">
        <v>10</v>
      </c>
      <c r="C1748" t="s">
        <v>180</v>
      </c>
      <c r="D1748" t="s">
        <v>147</v>
      </c>
      <c r="E1748">
        <v>202090</v>
      </c>
      <c r="F1748" t="s">
        <v>188</v>
      </c>
      <c r="G1748" s="4">
        <v>866712.53</v>
      </c>
      <c r="H1748" s="4">
        <v>681953.1</v>
      </c>
      <c r="J1748" t="str">
        <f t="shared" si="27"/>
        <v>FINALIZADA</v>
      </c>
      <c r="K1748" t="s">
        <v>13</v>
      </c>
      <c r="L1748" t="s">
        <v>38</v>
      </c>
    </row>
    <row r="1749" spans="1:12" x14ac:dyDescent="0.25">
      <c r="A1749" s="5">
        <v>7415</v>
      </c>
      <c r="B1749" t="s">
        <v>19</v>
      </c>
      <c r="C1749" t="s">
        <v>166</v>
      </c>
      <c r="D1749" t="s">
        <v>147</v>
      </c>
      <c r="E1749">
        <v>532145</v>
      </c>
      <c r="F1749" t="s">
        <v>160</v>
      </c>
      <c r="G1749" s="4">
        <v>592232.38</v>
      </c>
      <c r="H1749" s="4">
        <v>578915.80000000005</v>
      </c>
      <c r="J1749" t="str">
        <f t="shared" si="27"/>
        <v>FINALIZADA</v>
      </c>
      <c r="K1749" t="s">
        <v>13</v>
      </c>
      <c r="L1749" t="s">
        <v>24</v>
      </c>
    </row>
    <row r="1750" spans="1:12" x14ac:dyDescent="0.25">
      <c r="A1750" s="5">
        <v>1542</v>
      </c>
      <c r="B1750" t="s">
        <v>29</v>
      </c>
      <c r="C1750" t="s">
        <v>152</v>
      </c>
      <c r="D1750" t="s">
        <v>147</v>
      </c>
      <c r="E1750">
        <v>201532</v>
      </c>
      <c r="F1750" t="s">
        <v>178</v>
      </c>
      <c r="G1750" s="4">
        <v>830166.76</v>
      </c>
      <c r="H1750" s="4">
        <v>418920.35</v>
      </c>
      <c r="J1750" t="str">
        <f t="shared" si="27"/>
        <v>FINALIZADA</v>
      </c>
      <c r="K1750" t="s">
        <v>13</v>
      </c>
      <c r="L1750" t="s">
        <v>38</v>
      </c>
    </row>
    <row r="1751" spans="1:12" x14ac:dyDescent="0.25">
      <c r="A1751" s="5">
        <v>8667</v>
      </c>
      <c r="B1751" t="s">
        <v>19</v>
      </c>
      <c r="C1751" t="s">
        <v>179</v>
      </c>
      <c r="D1751" t="s">
        <v>147</v>
      </c>
      <c r="E1751">
        <v>223365</v>
      </c>
      <c r="F1751" t="s">
        <v>189</v>
      </c>
      <c r="G1751" s="4">
        <v>863415.3</v>
      </c>
      <c r="H1751" s="4">
        <v>672193.08</v>
      </c>
      <c r="J1751" t="str">
        <f t="shared" si="27"/>
        <v>FINALIZADA</v>
      </c>
      <c r="K1751" t="s">
        <v>13</v>
      </c>
      <c r="L1751" t="s">
        <v>14</v>
      </c>
    </row>
    <row r="1752" spans="1:12" x14ac:dyDescent="0.25">
      <c r="A1752" s="5">
        <v>3702</v>
      </c>
      <c r="B1752" t="s">
        <v>10</v>
      </c>
      <c r="C1752" t="s">
        <v>174</v>
      </c>
      <c r="D1752" t="s">
        <v>147</v>
      </c>
      <c r="E1752">
        <v>202325</v>
      </c>
      <c r="F1752" t="s">
        <v>162</v>
      </c>
      <c r="G1752" s="4">
        <v>35329.82</v>
      </c>
      <c r="H1752" s="4">
        <v>14326.19</v>
      </c>
      <c r="J1752" t="str">
        <f t="shared" si="27"/>
        <v>FINALIZADA</v>
      </c>
      <c r="K1752" t="s">
        <v>13</v>
      </c>
      <c r="L1752" t="s">
        <v>14</v>
      </c>
    </row>
    <row r="1753" spans="1:12" x14ac:dyDescent="0.25">
      <c r="A1753" s="5">
        <v>9580</v>
      </c>
      <c r="B1753" t="s">
        <v>19</v>
      </c>
      <c r="C1753" t="s">
        <v>163</v>
      </c>
      <c r="D1753" t="s">
        <v>147</v>
      </c>
      <c r="E1753">
        <v>112233</v>
      </c>
      <c r="F1753" t="s">
        <v>167</v>
      </c>
      <c r="G1753" s="4">
        <v>440429.59</v>
      </c>
      <c r="H1753" s="4">
        <v>65570.539999999994</v>
      </c>
      <c r="J1753" t="str">
        <f t="shared" si="27"/>
        <v>FINALIZADA</v>
      </c>
      <c r="K1753" t="s">
        <v>13</v>
      </c>
      <c r="L1753" t="s">
        <v>24</v>
      </c>
    </row>
    <row r="1754" spans="1:12" x14ac:dyDescent="0.25">
      <c r="A1754" s="5">
        <v>7486</v>
      </c>
      <c r="B1754" t="s">
        <v>10</v>
      </c>
      <c r="C1754" t="s">
        <v>180</v>
      </c>
      <c r="D1754" t="s">
        <v>147</v>
      </c>
      <c r="E1754">
        <v>201532</v>
      </c>
      <c r="F1754" t="s">
        <v>178</v>
      </c>
      <c r="G1754" s="4">
        <v>686491.71</v>
      </c>
      <c r="H1754" s="4">
        <v>427930.81</v>
      </c>
      <c r="J1754" t="str">
        <f t="shared" si="27"/>
        <v>FINALIZADA</v>
      </c>
      <c r="K1754" t="s">
        <v>13</v>
      </c>
      <c r="L1754" t="s">
        <v>14</v>
      </c>
    </row>
    <row r="1755" spans="1:12" x14ac:dyDescent="0.25">
      <c r="A1755" s="5">
        <v>9833</v>
      </c>
      <c r="B1755" t="s">
        <v>19</v>
      </c>
      <c r="C1755" t="s">
        <v>149</v>
      </c>
      <c r="D1755" t="s">
        <v>147</v>
      </c>
      <c r="E1755">
        <v>563215</v>
      </c>
      <c r="F1755" t="s">
        <v>170</v>
      </c>
      <c r="G1755" s="4">
        <v>243952.4</v>
      </c>
      <c r="H1755" s="4">
        <v>113379.48</v>
      </c>
      <c r="J1755" t="str">
        <f t="shared" si="27"/>
        <v>FINALIZADA</v>
      </c>
      <c r="K1755" t="s">
        <v>13</v>
      </c>
      <c r="L1755" t="s">
        <v>24</v>
      </c>
    </row>
    <row r="1756" spans="1:12" x14ac:dyDescent="0.25">
      <c r="A1756" s="5">
        <v>5467</v>
      </c>
      <c r="B1756" t="s">
        <v>10</v>
      </c>
      <c r="C1756" t="s">
        <v>174</v>
      </c>
      <c r="D1756" t="s">
        <v>147</v>
      </c>
      <c r="E1756">
        <v>874556</v>
      </c>
      <c r="F1756" t="s">
        <v>164</v>
      </c>
      <c r="G1756" s="4">
        <v>322288.8</v>
      </c>
      <c r="H1756" s="4">
        <v>496726.41</v>
      </c>
      <c r="J1756" t="str">
        <f t="shared" si="27"/>
        <v>FINALIZADA</v>
      </c>
      <c r="K1756" t="s">
        <v>13</v>
      </c>
      <c r="L1756" t="s">
        <v>14</v>
      </c>
    </row>
    <row r="1757" spans="1:12" x14ac:dyDescent="0.25">
      <c r="A1757" s="5">
        <v>6835</v>
      </c>
      <c r="B1757" t="s">
        <v>10</v>
      </c>
      <c r="C1757" t="s">
        <v>157</v>
      </c>
      <c r="D1757" t="s">
        <v>147</v>
      </c>
      <c r="E1757">
        <v>532145</v>
      </c>
      <c r="F1757" t="s">
        <v>160</v>
      </c>
      <c r="G1757" s="4">
        <v>874784.41</v>
      </c>
      <c r="H1757" s="4">
        <v>514509.16</v>
      </c>
      <c r="J1757" t="str">
        <f t="shared" si="27"/>
        <v>FINALIZADA</v>
      </c>
      <c r="K1757" t="s">
        <v>13</v>
      </c>
      <c r="L1757" t="s">
        <v>18</v>
      </c>
    </row>
    <row r="1758" spans="1:12" x14ac:dyDescent="0.25">
      <c r="A1758" s="5">
        <v>8450</v>
      </c>
      <c r="B1758" t="s">
        <v>29</v>
      </c>
      <c r="C1758" t="s">
        <v>163</v>
      </c>
      <c r="D1758" t="s">
        <v>147</v>
      </c>
      <c r="E1758">
        <v>201040</v>
      </c>
      <c r="F1758" t="s">
        <v>127</v>
      </c>
      <c r="G1758" s="4">
        <v>207296.36</v>
      </c>
      <c r="H1758" s="4">
        <v>853067.03</v>
      </c>
      <c r="J1758" t="str">
        <f t="shared" si="27"/>
        <v>FINALIZADA</v>
      </c>
      <c r="K1758" t="s">
        <v>13</v>
      </c>
      <c r="L1758" t="s">
        <v>38</v>
      </c>
    </row>
    <row r="1759" spans="1:12" x14ac:dyDescent="0.25">
      <c r="A1759" s="5">
        <v>2491</v>
      </c>
      <c r="B1759" t="s">
        <v>10</v>
      </c>
      <c r="C1759" t="s">
        <v>163</v>
      </c>
      <c r="D1759" t="s">
        <v>147</v>
      </c>
      <c r="E1759">
        <v>201082</v>
      </c>
      <c r="F1759" t="s">
        <v>12</v>
      </c>
      <c r="G1759" s="4">
        <v>103398.54</v>
      </c>
      <c r="H1759" s="4">
        <v>604022.87</v>
      </c>
      <c r="J1759" t="str">
        <f t="shared" si="27"/>
        <v>FINALIZADA</v>
      </c>
      <c r="K1759" t="s">
        <v>13</v>
      </c>
      <c r="L1759" t="s">
        <v>14</v>
      </c>
    </row>
    <row r="1760" spans="1:12" x14ac:dyDescent="0.25">
      <c r="A1760" s="5">
        <v>1947</v>
      </c>
      <c r="B1760" t="s">
        <v>10</v>
      </c>
      <c r="C1760" t="s">
        <v>173</v>
      </c>
      <c r="D1760" t="s">
        <v>147</v>
      </c>
      <c r="E1760">
        <v>201532</v>
      </c>
      <c r="F1760" t="s">
        <v>178</v>
      </c>
      <c r="G1760" s="4">
        <v>711617.25</v>
      </c>
      <c r="H1760" s="4">
        <v>688618.78</v>
      </c>
      <c r="J1760" t="str">
        <f t="shared" si="27"/>
        <v>FINALIZADA</v>
      </c>
      <c r="K1760" t="s">
        <v>13</v>
      </c>
      <c r="L1760" t="s">
        <v>24</v>
      </c>
    </row>
    <row r="1761" spans="1:12" x14ac:dyDescent="0.25">
      <c r="A1761" s="5">
        <v>6056</v>
      </c>
      <c r="B1761" t="s">
        <v>19</v>
      </c>
      <c r="C1761" t="s">
        <v>180</v>
      </c>
      <c r="D1761" t="s">
        <v>147</v>
      </c>
      <c r="E1761">
        <v>201090</v>
      </c>
      <c r="F1761" t="s">
        <v>175</v>
      </c>
      <c r="G1761" s="4">
        <v>823382.83</v>
      </c>
      <c r="H1761" s="4">
        <v>51817.07</v>
      </c>
      <c r="J1761" t="str">
        <f t="shared" si="27"/>
        <v>FINALIZADA</v>
      </c>
      <c r="K1761" t="s">
        <v>13</v>
      </c>
      <c r="L1761" t="s">
        <v>38</v>
      </c>
    </row>
    <row r="1762" spans="1:12" x14ac:dyDescent="0.25">
      <c r="A1762" s="5">
        <v>3173</v>
      </c>
      <c r="B1762" t="s">
        <v>29</v>
      </c>
      <c r="C1762" t="s">
        <v>171</v>
      </c>
      <c r="D1762" t="s">
        <v>147</v>
      </c>
      <c r="E1762">
        <v>569852</v>
      </c>
      <c r="F1762" t="s">
        <v>172</v>
      </c>
      <c r="G1762" s="4">
        <v>662495.85</v>
      </c>
      <c r="H1762" s="4">
        <v>722616.55</v>
      </c>
      <c r="J1762" t="str">
        <f t="shared" si="27"/>
        <v>FINALIZADA</v>
      </c>
      <c r="K1762" t="s">
        <v>13</v>
      </c>
      <c r="L1762" t="s">
        <v>14</v>
      </c>
    </row>
    <row r="1763" spans="1:12" x14ac:dyDescent="0.25">
      <c r="A1763" s="5">
        <v>9418</v>
      </c>
      <c r="B1763" t="s">
        <v>19</v>
      </c>
      <c r="C1763" t="s">
        <v>157</v>
      </c>
      <c r="D1763" t="s">
        <v>147</v>
      </c>
      <c r="E1763">
        <v>131131</v>
      </c>
      <c r="F1763" t="s">
        <v>186</v>
      </c>
      <c r="G1763" s="4">
        <v>896088.79</v>
      </c>
      <c r="H1763" s="4">
        <v>107697.83</v>
      </c>
      <c r="J1763" t="str">
        <f t="shared" si="27"/>
        <v>FINALIZADA</v>
      </c>
      <c r="K1763" t="s">
        <v>13</v>
      </c>
      <c r="L1763" t="s">
        <v>14</v>
      </c>
    </row>
    <row r="1764" spans="1:12" x14ac:dyDescent="0.25">
      <c r="A1764" s="5">
        <v>603</v>
      </c>
      <c r="B1764" t="s">
        <v>29</v>
      </c>
      <c r="C1764" t="s">
        <v>185</v>
      </c>
      <c r="D1764" t="s">
        <v>147</v>
      </c>
      <c r="E1764">
        <v>201040</v>
      </c>
      <c r="F1764" t="s">
        <v>127</v>
      </c>
      <c r="G1764" s="4">
        <v>344932.16</v>
      </c>
      <c r="H1764" s="4">
        <v>610258.56000000006</v>
      </c>
      <c r="J1764" t="str">
        <f t="shared" si="27"/>
        <v>FINALIZADA</v>
      </c>
      <c r="K1764" t="s">
        <v>13</v>
      </c>
      <c r="L1764" t="s">
        <v>14</v>
      </c>
    </row>
    <row r="1765" spans="1:12" x14ac:dyDescent="0.25">
      <c r="A1765" s="5">
        <v>990</v>
      </c>
      <c r="B1765" t="s">
        <v>29</v>
      </c>
      <c r="C1765" t="s">
        <v>181</v>
      </c>
      <c r="D1765" t="s">
        <v>147</v>
      </c>
      <c r="E1765">
        <v>121212</v>
      </c>
      <c r="F1765" t="s">
        <v>165</v>
      </c>
      <c r="G1765" s="4">
        <v>882076.18</v>
      </c>
      <c r="H1765" s="4">
        <v>364450.18</v>
      </c>
      <c r="J1765" t="str">
        <f t="shared" si="27"/>
        <v>FINALIZADA</v>
      </c>
      <c r="K1765" t="s">
        <v>13</v>
      </c>
      <c r="L1765" t="s">
        <v>14</v>
      </c>
    </row>
    <row r="1766" spans="1:12" x14ac:dyDescent="0.25">
      <c r="A1766" s="5">
        <v>7491</v>
      </c>
      <c r="B1766" t="s">
        <v>29</v>
      </c>
      <c r="C1766" t="s">
        <v>180</v>
      </c>
      <c r="D1766" t="s">
        <v>147</v>
      </c>
      <c r="E1766">
        <v>887744</v>
      </c>
      <c r="F1766" t="s">
        <v>159</v>
      </c>
      <c r="G1766" s="4">
        <v>813979.91</v>
      </c>
      <c r="H1766" s="4">
        <v>704329.93</v>
      </c>
      <c r="J1766" t="str">
        <f t="shared" si="27"/>
        <v>FINALIZADA</v>
      </c>
      <c r="K1766" t="s">
        <v>13</v>
      </c>
      <c r="L1766" t="s">
        <v>38</v>
      </c>
    </row>
    <row r="1767" spans="1:12" x14ac:dyDescent="0.25">
      <c r="A1767" s="5">
        <v>8547</v>
      </c>
      <c r="B1767" t="s">
        <v>10</v>
      </c>
      <c r="C1767" t="s">
        <v>187</v>
      </c>
      <c r="D1767" t="s">
        <v>147</v>
      </c>
      <c r="E1767">
        <v>532145</v>
      </c>
      <c r="F1767" t="s">
        <v>160</v>
      </c>
      <c r="G1767" s="4">
        <v>747772.56</v>
      </c>
      <c r="H1767" s="4">
        <v>770290.2</v>
      </c>
      <c r="J1767" t="str">
        <f t="shared" si="27"/>
        <v>FINALIZADA</v>
      </c>
      <c r="K1767" t="s">
        <v>13</v>
      </c>
      <c r="L1767" t="s">
        <v>38</v>
      </c>
    </row>
    <row r="1768" spans="1:12" x14ac:dyDescent="0.25">
      <c r="A1768" s="5">
        <v>1022</v>
      </c>
      <c r="B1768" t="s">
        <v>10</v>
      </c>
      <c r="C1768" t="s">
        <v>168</v>
      </c>
      <c r="D1768" t="s">
        <v>147</v>
      </c>
      <c r="E1768">
        <v>874556</v>
      </c>
      <c r="F1768" t="s">
        <v>164</v>
      </c>
      <c r="G1768" s="4">
        <v>430247.47</v>
      </c>
      <c r="H1768" s="4">
        <v>670098.03</v>
      </c>
      <c r="J1768" t="str">
        <f t="shared" si="27"/>
        <v>FINALIZADA</v>
      </c>
      <c r="K1768" t="s">
        <v>13</v>
      </c>
      <c r="L1768" t="s">
        <v>14</v>
      </c>
    </row>
    <row r="1769" spans="1:12" x14ac:dyDescent="0.25">
      <c r="A1769" s="5">
        <v>5542</v>
      </c>
      <c r="B1769" t="s">
        <v>29</v>
      </c>
      <c r="C1769" t="s">
        <v>163</v>
      </c>
      <c r="D1769" t="s">
        <v>147</v>
      </c>
      <c r="E1769">
        <v>698745</v>
      </c>
      <c r="F1769" t="s">
        <v>176</v>
      </c>
      <c r="G1769" s="4">
        <v>363657.29</v>
      </c>
      <c r="H1769" s="4">
        <v>597386.89</v>
      </c>
      <c r="J1769" t="str">
        <f t="shared" si="27"/>
        <v>FINALIZADA</v>
      </c>
      <c r="K1769" t="s">
        <v>13</v>
      </c>
      <c r="L1769" t="s">
        <v>38</v>
      </c>
    </row>
    <row r="1770" spans="1:12" x14ac:dyDescent="0.25">
      <c r="A1770" s="5">
        <v>3852</v>
      </c>
      <c r="B1770" t="s">
        <v>19</v>
      </c>
      <c r="C1770" t="s">
        <v>151</v>
      </c>
      <c r="D1770" t="s">
        <v>147</v>
      </c>
      <c r="E1770">
        <v>569852</v>
      </c>
      <c r="F1770" t="s">
        <v>172</v>
      </c>
      <c r="G1770" s="4">
        <v>238712.83</v>
      </c>
      <c r="H1770" s="4">
        <v>396892.64</v>
      </c>
      <c r="J1770" t="str">
        <f t="shared" si="27"/>
        <v>FINALIZADA</v>
      </c>
      <c r="K1770" t="s">
        <v>13</v>
      </c>
      <c r="L1770" t="s">
        <v>14</v>
      </c>
    </row>
    <row r="1771" spans="1:12" x14ac:dyDescent="0.25">
      <c r="A1771" s="5">
        <v>7539</v>
      </c>
      <c r="B1771" t="s">
        <v>19</v>
      </c>
      <c r="C1771" t="s">
        <v>168</v>
      </c>
      <c r="D1771" t="s">
        <v>147</v>
      </c>
      <c r="E1771">
        <v>225541</v>
      </c>
      <c r="F1771" t="s">
        <v>148</v>
      </c>
      <c r="G1771" s="4">
        <v>241604.24</v>
      </c>
      <c r="H1771" s="4">
        <v>105120.36</v>
      </c>
      <c r="J1771" t="str">
        <f t="shared" si="27"/>
        <v>FINALIZADA</v>
      </c>
      <c r="K1771" t="s">
        <v>13</v>
      </c>
      <c r="L1771" t="s">
        <v>24</v>
      </c>
    </row>
    <row r="1772" spans="1:12" x14ac:dyDescent="0.25">
      <c r="A1772" s="5">
        <v>2086</v>
      </c>
      <c r="B1772" t="s">
        <v>29</v>
      </c>
      <c r="C1772" t="s">
        <v>149</v>
      </c>
      <c r="D1772" t="s">
        <v>147</v>
      </c>
      <c r="E1772">
        <v>202325</v>
      </c>
      <c r="F1772" t="s">
        <v>162</v>
      </c>
      <c r="G1772" s="4">
        <v>334524.75</v>
      </c>
      <c r="H1772" s="4">
        <v>21103.759999999998</v>
      </c>
      <c r="J1772" t="str">
        <f t="shared" si="27"/>
        <v>FINALIZADA</v>
      </c>
      <c r="K1772" t="s">
        <v>13</v>
      </c>
      <c r="L1772" t="s">
        <v>18</v>
      </c>
    </row>
    <row r="1773" spans="1:12" x14ac:dyDescent="0.25">
      <c r="A1773" s="5">
        <v>2242</v>
      </c>
      <c r="B1773" t="s">
        <v>29</v>
      </c>
      <c r="C1773" t="s">
        <v>181</v>
      </c>
      <c r="D1773" t="s">
        <v>147</v>
      </c>
      <c r="E1773">
        <v>111111</v>
      </c>
      <c r="F1773" t="s">
        <v>182</v>
      </c>
      <c r="G1773" s="4">
        <v>676730.47</v>
      </c>
      <c r="H1773" s="4">
        <v>566829.05000000005</v>
      </c>
      <c r="J1773" t="str">
        <f t="shared" si="27"/>
        <v>FINALIZADA</v>
      </c>
      <c r="K1773" t="s">
        <v>13</v>
      </c>
      <c r="L1773" t="s">
        <v>38</v>
      </c>
    </row>
    <row r="1774" spans="1:12" x14ac:dyDescent="0.25">
      <c r="A1774" s="5">
        <v>3452</v>
      </c>
      <c r="B1774" t="s">
        <v>10</v>
      </c>
      <c r="C1774" t="s">
        <v>146</v>
      </c>
      <c r="D1774" t="s">
        <v>147</v>
      </c>
      <c r="E1774">
        <v>201090</v>
      </c>
      <c r="F1774" t="s">
        <v>175</v>
      </c>
      <c r="G1774" s="4">
        <v>143066.64000000001</v>
      </c>
      <c r="H1774" s="4">
        <v>721936.36</v>
      </c>
      <c r="J1774" t="str">
        <f t="shared" si="27"/>
        <v>FINALIZADA</v>
      </c>
      <c r="K1774" t="s">
        <v>13</v>
      </c>
      <c r="L1774" t="s">
        <v>14</v>
      </c>
    </row>
    <row r="1775" spans="1:12" x14ac:dyDescent="0.25">
      <c r="A1775" s="5">
        <v>9716</v>
      </c>
      <c r="B1775" t="s">
        <v>19</v>
      </c>
      <c r="C1775" t="s">
        <v>166</v>
      </c>
      <c r="D1775" t="s">
        <v>147</v>
      </c>
      <c r="E1775">
        <v>112233</v>
      </c>
      <c r="F1775" t="s">
        <v>167</v>
      </c>
      <c r="G1775" s="4">
        <v>73749.59</v>
      </c>
      <c r="H1775" s="4">
        <v>301153.09999999998</v>
      </c>
      <c r="J1775" t="str">
        <f t="shared" si="27"/>
        <v>FINALIZADA</v>
      </c>
      <c r="K1775" t="s">
        <v>13</v>
      </c>
      <c r="L1775" t="s">
        <v>18</v>
      </c>
    </row>
    <row r="1776" spans="1:12" x14ac:dyDescent="0.25">
      <c r="A1776" s="5">
        <v>2965</v>
      </c>
      <c r="B1776" t="s">
        <v>19</v>
      </c>
      <c r="C1776" t="s">
        <v>154</v>
      </c>
      <c r="D1776" t="s">
        <v>147</v>
      </c>
      <c r="E1776">
        <v>569852</v>
      </c>
      <c r="F1776" t="s">
        <v>172</v>
      </c>
      <c r="G1776" s="4">
        <v>657161.06999999995</v>
      </c>
      <c r="H1776" s="4">
        <v>384941.82</v>
      </c>
      <c r="J1776" t="str">
        <f t="shared" si="27"/>
        <v>FINALIZADA</v>
      </c>
      <c r="K1776" t="s">
        <v>13</v>
      </c>
      <c r="L1776" t="s">
        <v>38</v>
      </c>
    </row>
    <row r="1777" spans="1:12" x14ac:dyDescent="0.25">
      <c r="A1777" s="5">
        <v>8973</v>
      </c>
      <c r="B1777" t="s">
        <v>29</v>
      </c>
      <c r="C1777" t="s">
        <v>157</v>
      </c>
      <c r="D1777" t="s">
        <v>147</v>
      </c>
      <c r="E1777">
        <v>202090</v>
      </c>
      <c r="F1777" t="s">
        <v>188</v>
      </c>
      <c r="G1777" s="4">
        <v>400016.27</v>
      </c>
      <c r="H1777" s="4">
        <v>319875.87</v>
      </c>
      <c r="J1777" t="str">
        <f t="shared" si="27"/>
        <v>FINALIZADA</v>
      </c>
      <c r="K1777" t="s">
        <v>13</v>
      </c>
      <c r="L1777" t="s">
        <v>24</v>
      </c>
    </row>
    <row r="1778" spans="1:12" x14ac:dyDescent="0.25">
      <c r="A1778" s="5">
        <v>1736</v>
      </c>
      <c r="B1778" t="s">
        <v>10</v>
      </c>
      <c r="C1778" t="s">
        <v>146</v>
      </c>
      <c r="D1778" t="s">
        <v>147</v>
      </c>
      <c r="E1778">
        <v>201090</v>
      </c>
      <c r="F1778" t="s">
        <v>175</v>
      </c>
      <c r="G1778" s="4">
        <v>844918.87</v>
      </c>
      <c r="H1778" s="4">
        <v>457804.19</v>
      </c>
      <c r="J1778" t="str">
        <f t="shared" si="27"/>
        <v>FINALIZADA</v>
      </c>
      <c r="K1778" t="s">
        <v>13</v>
      </c>
      <c r="L1778" t="s">
        <v>38</v>
      </c>
    </row>
    <row r="1779" spans="1:12" x14ac:dyDescent="0.25">
      <c r="A1779" s="5">
        <v>7619</v>
      </c>
      <c r="B1779" t="s">
        <v>10</v>
      </c>
      <c r="C1779" t="s">
        <v>187</v>
      </c>
      <c r="D1779" t="s">
        <v>147</v>
      </c>
      <c r="E1779">
        <v>112233</v>
      </c>
      <c r="F1779" t="s">
        <v>167</v>
      </c>
      <c r="G1779" s="4">
        <v>569144.46</v>
      </c>
      <c r="H1779" s="4">
        <v>422378.61</v>
      </c>
      <c r="J1779" t="str">
        <f t="shared" si="27"/>
        <v>FINALIZADA</v>
      </c>
      <c r="K1779" t="s">
        <v>13</v>
      </c>
      <c r="L1779" t="s">
        <v>24</v>
      </c>
    </row>
    <row r="1780" spans="1:12" x14ac:dyDescent="0.25">
      <c r="A1780" s="5">
        <v>2425</v>
      </c>
      <c r="B1780" t="s">
        <v>19</v>
      </c>
      <c r="C1780" t="s">
        <v>171</v>
      </c>
      <c r="D1780" t="s">
        <v>147</v>
      </c>
      <c r="E1780">
        <v>131131</v>
      </c>
      <c r="F1780" t="s">
        <v>186</v>
      </c>
      <c r="G1780" s="4">
        <v>204626.97</v>
      </c>
      <c r="H1780" s="4">
        <v>703222.91</v>
      </c>
      <c r="J1780" t="str">
        <f t="shared" si="27"/>
        <v>FINALIZADA</v>
      </c>
      <c r="K1780" t="s">
        <v>13</v>
      </c>
      <c r="L1780" t="s">
        <v>14</v>
      </c>
    </row>
    <row r="1781" spans="1:12" x14ac:dyDescent="0.25">
      <c r="A1781" s="5">
        <v>9429</v>
      </c>
      <c r="B1781" t="s">
        <v>10</v>
      </c>
      <c r="C1781" t="s">
        <v>174</v>
      </c>
      <c r="D1781" t="s">
        <v>147</v>
      </c>
      <c r="E1781">
        <v>201532</v>
      </c>
      <c r="F1781" t="s">
        <v>178</v>
      </c>
      <c r="G1781" s="4">
        <v>315231.40999999997</v>
      </c>
      <c r="H1781" s="4">
        <v>518672.4</v>
      </c>
      <c r="J1781" t="str">
        <f t="shared" si="27"/>
        <v>FINALIZADA</v>
      </c>
      <c r="K1781" t="s">
        <v>13</v>
      </c>
      <c r="L1781" t="s">
        <v>24</v>
      </c>
    </row>
    <row r="1782" spans="1:12" x14ac:dyDescent="0.25">
      <c r="A1782" s="5">
        <v>1473</v>
      </c>
      <c r="B1782" t="s">
        <v>29</v>
      </c>
      <c r="C1782" t="s">
        <v>146</v>
      </c>
      <c r="D1782" t="s">
        <v>147</v>
      </c>
      <c r="E1782">
        <v>201090</v>
      </c>
      <c r="F1782" t="s">
        <v>175</v>
      </c>
      <c r="G1782" s="4">
        <v>130715.08</v>
      </c>
      <c r="H1782" s="4">
        <v>697843.64</v>
      </c>
      <c r="J1782" t="str">
        <f t="shared" si="27"/>
        <v>FINALIZADA</v>
      </c>
      <c r="K1782" t="s">
        <v>13</v>
      </c>
      <c r="L1782" t="s">
        <v>38</v>
      </c>
    </row>
    <row r="1783" spans="1:12" x14ac:dyDescent="0.25">
      <c r="A1783" s="5">
        <v>6806</v>
      </c>
      <c r="B1783" t="s">
        <v>10</v>
      </c>
      <c r="C1783" t="s">
        <v>174</v>
      </c>
      <c r="D1783" t="s">
        <v>147</v>
      </c>
      <c r="E1783">
        <v>532145</v>
      </c>
      <c r="F1783" t="s">
        <v>160</v>
      </c>
      <c r="G1783" s="4">
        <v>477395.11</v>
      </c>
      <c r="H1783" s="4">
        <v>547672.91</v>
      </c>
      <c r="J1783" t="str">
        <f t="shared" si="27"/>
        <v>FINALIZADA</v>
      </c>
      <c r="K1783" t="s">
        <v>13</v>
      </c>
      <c r="L1783" t="s">
        <v>18</v>
      </c>
    </row>
    <row r="1784" spans="1:12" x14ac:dyDescent="0.25">
      <c r="A1784" s="5">
        <v>8791</v>
      </c>
      <c r="B1784" t="s">
        <v>10</v>
      </c>
      <c r="C1784" t="s">
        <v>149</v>
      </c>
      <c r="D1784" t="s">
        <v>147</v>
      </c>
      <c r="E1784">
        <v>201532</v>
      </c>
      <c r="F1784" t="s">
        <v>178</v>
      </c>
      <c r="G1784" s="4">
        <v>89478.92</v>
      </c>
      <c r="H1784" s="4">
        <v>456411.58</v>
      </c>
      <c r="J1784" t="str">
        <f t="shared" si="27"/>
        <v>FINALIZADA</v>
      </c>
      <c r="K1784" t="s">
        <v>13</v>
      </c>
      <c r="L1784" t="s">
        <v>14</v>
      </c>
    </row>
    <row r="1785" spans="1:12" x14ac:dyDescent="0.25">
      <c r="A1785" s="5">
        <v>1643</v>
      </c>
      <c r="B1785" t="s">
        <v>29</v>
      </c>
      <c r="C1785" t="s">
        <v>146</v>
      </c>
      <c r="D1785" t="s">
        <v>147</v>
      </c>
      <c r="E1785">
        <v>201082</v>
      </c>
      <c r="F1785" t="s">
        <v>12</v>
      </c>
      <c r="G1785" s="4">
        <v>836456.34</v>
      </c>
      <c r="H1785" s="4">
        <v>366475.44</v>
      </c>
      <c r="J1785" t="str">
        <f t="shared" si="27"/>
        <v>FINALIZADA</v>
      </c>
      <c r="K1785" t="s">
        <v>13</v>
      </c>
      <c r="L1785" t="s">
        <v>18</v>
      </c>
    </row>
    <row r="1786" spans="1:12" x14ac:dyDescent="0.25">
      <c r="A1786" s="5">
        <v>5616</v>
      </c>
      <c r="B1786" t="s">
        <v>10</v>
      </c>
      <c r="C1786" t="s">
        <v>185</v>
      </c>
      <c r="D1786" t="s">
        <v>147</v>
      </c>
      <c r="E1786">
        <v>111111</v>
      </c>
      <c r="F1786" t="s">
        <v>182</v>
      </c>
      <c r="G1786" s="4">
        <v>45559.199999999997</v>
      </c>
      <c r="H1786" s="4">
        <v>842910.15</v>
      </c>
      <c r="J1786" t="str">
        <f t="shared" si="27"/>
        <v>FINALIZADA</v>
      </c>
      <c r="K1786" t="s">
        <v>13</v>
      </c>
      <c r="L1786" t="s">
        <v>38</v>
      </c>
    </row>
    <row r="1787" spans="1:12" x14ac:dyDescent="0.25">
      <c r="A1787" s="5">
        <v>3672</v>
      </c>
      <c r="B1787" t="s">
        <v>10</v>
      </c>
      <c r="C1787" t="s">
        <v>161</v>
      </c>
      <c r="D1787" t="s">
        <v>147</v>
      </c>
      <c r="E1787">
        <v>201532</v>
      </c>
      <c r="F1787" t="s">
        <v>178</v>
      </c>
      <c r="G1787" s="4">
        <v>317866.78000000003</v>
      </c>
      <c r="H1787" s="4">
        <v>818646.29</v>
      </c>
      <c r="J1787" t="str">
        <f t="shared" si="27"/>
        <v>FINALIZADA</v>
      </c>
      <c r="K1787" t="s">
        <v>13</v>
      </c>
      <c r="L1787" t="s">
        <v>38</v>
      </c>
    </row>
    <row r="1788" spans="1:12" x14ac:dyDescent="0.25">
      <c r="A1788" s="5">
        <v>2837</v>
      </c>
      <c r="B1788" t="s">
        <v>29</v>
      </c>
      <c r="C1788" t="s">
        <v>166</v>
      </c>
      <c r="D1788" t="s">
        <v>147</v>
      </c>
      <c r="E1788">
        <v>563215</v>
      </c>
      <c r="F1788" t="s">
        <v>170</v>
      </c>
      <c r="G1788" s="4">
        <v>740428.87</v>
      </c>
      <c r="H1788" s="4">
        <v>212290.4</v>
      </c>
      <c r="J1788" t="str">
        <f t="shared" si="27"/>
        <v>FINALIZADA</v>
      </c>
      <c r="K1788" t="s">
        <v>13</v>
      </c>
      <c r="L1788" t="s">
        <v>24</v>
      </c>
    </row>
    <row r="1789" spans="1:12" x14ac:dyDescent="0.25">
      <c r="A1789" s="5">
        <v>7925</v>
      </c>
      <c r="B1789" t="s">
        <v>29</v>
      </c>
      <c r="C1789" t="s">
        <v>152</v>
      </c>
      <c r="D1789" t="s">
        <v>147</v>
      </c>
      <c r="E1789">
        <v>885566</v>
      </c>
      <c r="F1789" t="s">
        <v>156</v>
      </c>
      <c r="G1789" s="4">
        <v>204269.58</v>
      </c>
      <c r="H1789" s="4">
        <v>134467.66</v>
      </c>
      <c r="J1789" t="str">
        <f t="shared" si="27"/>
        <v>FINALIZADA</v>
      </c>
      <c r="K1789" t="s">
        <v>13</v>
      </c>
      <c r="L1789" t="s">
        <v>38</v>
      </c>
    </row>
    <row r="1790" spans="1:12" x14ac:dyDescent="0.25">
      <c r="A1790" s="5">
        <v>9316</v>
      </c>
      <c r="B1790" t="s">
        <v>29</v>
      </c>
      <c r="C1790" t="s">
        <v>154</v>
      </c>
      <c r="D1790" t="s">
        <v>147</v>
      </c>
      <c r="E1790">
        <v>223365</v>
      </c>
      <c r="F1790" t="s">
        <v>189</v>
      </c>
      <c r="G1790" s="4">
        <v>744374.27</v>
      </c>
      <c r="H1790" s="4">
        <v>604772.06999999995</v>
      </c>
      <c r="J1790" t="str">
        <f t="shared" si="27"/>
        <v>FINALIZADA</v>
      </c>
      <c r="K1790" t="s">
        <v>13</v>
      </c>
      <c r="L1790" t="s">
        <v>24</v>
      </c>
    </row>
    <row r="1791" spans="1:12" x14ac:dyDescent="0.25">
      <c r="A1791" s="5">
        <v>2966</v>
      </c>
      <c r="B1791" t="s">
        <v>29</v>
      </c>
      <c r="C1791" t="s">
        <v>174</v>
      </c>
      <c r="D1791" t="s">
        <v>147</v>
      </c>
      <c r="E1791">
        <v>111111</v>
      </c>
      <c r="F1791" t="s">
        <v>182</v>
      </c>
      <c r="G1791" s="4">
        <v>906081.38</v>
      </c>
      <c r="H1791" s="4">
        <v>492961.73</v>
      </c>
      <c r="J1791" t="str">
        <f t="shared" si="27"/>
        <v>FINALIZADA</v>
      </c>
      <c r="K1791" t="s">
        <v>13</v>
      </c>
      <c r="L1791" t="s">
        <v>14</v>
      </c>
    </row>
    <row r="1792" spans="1:12" x14ac:dyDescent="0.25">
      <c r="A1792" s="5">
        <v>8290</v>
      </c>
      <c r="B1792" t="s">
        <v>10</v>
      </c>
      <c r="C1792" t="s">
        <v>161</v>
      </c>
      <c r="D1792" t="s">
        <v>147</v>
      </c>
      <c r="E1792">
        <v>659874</v>
      </c>
      <c r="F1792" t="s">
        <v>184</v>
      </c>
      <c r="G1792" s="4">
        <v>99107.51</v>
      </c>
      <c r="H1792" s="4">
        <v>874064.03</v>
      </c>
      <c r="J1792" t="str">
        <f t="shared" si="27"/>
        <v>FINALIZADA</v>
      </c>
      <c r="K1792" t="s">
        <v>13</v>
      </c>
      <c r="L1792" t="s">
        <v>14</v>
      </c>
    </row>
    <row r="1793" spans="1:12" x14ac:dyDescent="0.25">
      <c r="A1793" s="5">
        <v>3593</v>
      </c>
      <c r="B1793" t="s">
        <v>19</v>
      </c>
      <c r="C1793" t="s">
        <v>166</v>
      </c>
      <c r="D1793" t="s">
        <v>147</v>
      </c>
      <c r="E1793">
        <v>201082</v>
      </c>
      <c r="F1793" t="s">
        <v>12</v>
      </c>
      <c r="G1793" s="4">
        <v>547314.73</v>
      </c>
      <c r="H1793" s="4">
        <v>642702.5</v>
      </c>
      <c r="J1793" t="str">
        <f t="shared" si="27"/>
        <v>FINALIZADA</v>
      </c>
      <c r="K1793" t="s">
        <v>13</v>
      </c>
      <c r="L1793" t="s">
        <v>14</v>
      </c>
    </row>
    <row r="1794" spans="1:12" x14ac:dyDescent="0.25">
      <c r="A1794" s="5">
        <v>4933</v>
      </c>
      <c r="B1794" t="s">
        <v>10</v>
      </c>
      <c r="C1794" t="s">
        <v>177</v>
      </c>
      <c r="D1794" t="s">
        <v>147</v>
      </c>
      <c r="E1794">
        <v>874556</v>
      </c>
      <c r="F1794" t="s">
        <v>164</v>
      </c>
      <c r="G1794" s="4">
        <v>153148.14000000001</v>
      </c>
      <c r="H1794" s="4">
        <v>276336.18</v>
      </c>
      <c r="J1794" t="str">
        <f t="shared" si="27"/>
        <v>FINALIZADA</v>
      </c>
      <c r="K1794" t="s">
        <v>13</v>
      </c>
      <c r="L1794" t="s">
        <v>24</v>
      </c>
    </row>
    <row r="1795" spans="1:12" x14ac:dyDescent="0.25">
      <c r="A1795" s="5">
        <v>2788</v>
      </c>
      <c r="B1795" t="s">
        <v>29</v>
      </c>
      <c r="C1795" t="s">
        <v>174</v>
      </c>
      <c r="D1795" t="s">
        <v>147</v>
      </c>
      <c r="E1795">
        <v>202090</v>
      </c>
      <c r="F1795" t="s">
        <v>188</v>
      </c>
      <c r="G1795" s="4">
        <v>782611.37</v>
      </c>
      <c r="H1795" s="4">
        <v>97321.05</v>
      </c>
      <c r="J1795" t="str">
        <f t="shared" ref="J1795:J1858" si="28">IF(H1795="","EM ANDAMENTO","FINALIZADA")</f>
        <v>FINALIZADA</v>
      </c>
      <c r="K1795" t="s">
        <v>13</v>
      </c>
      <c r="L1795" t="s">
        <v>14</v>
      </c>
    </row>
    <row r="1796" spans="1:12" x14ac:dyDescent="0.25">
      <c r="A1796" s="5">
        <v>4877</v>
      </c>
      <c r="B1796" t="s">
        <v>19</v>
      </c>
      <c r="C1796" t="s">
        <v>168</v>
      </c>
      <c r="D1796" t="s">
        <v>147</v>
      </c>
      <c r="E1796">
        <v>202325</v>
      </c>
      <c r="F1796" t="s">
        <v>162</v>
      </c>
      <c r="G1796" s="4">
        <v>17072.11</v>
      </c>
      <c r="H1796" s="4">
        <v>468450.96</v>
      </c>
      <c r="J1796" t="str">
        <f t="shared" si="28"/>
        <v>FINALIZADA</v>
      </c>
      <c r="K1796" t="s">
        <v>13</v>
      </c>
      <c r="L1796" t="s">
        <v>18</v>
      </c>
    </row>
    <row r="1797" spans="1:12" x14ac:dyDescent="0.25">
      <c r="A1797" s="5">
        <v>6855</v>
      </c>
      <c r="B1797" t="s">
        <v>29</v>
      </c>
      <c r="C1797" t="s">
        <v>163</v>
      </c>
      <c r="D1797" t="s">
        <v>147</v>
      </c>
      <c r="E1797">
        <v>985631</v>
      </c>
      <c r="F1797" t="s">
        <v>158</v>
      </c>
      <c r="G1797" s="4">
        <v>696433.62</v>
      </c>
      <c r="H1797" s="4">
        <v>406989.52</v>
      </c>
      <c r="J1797" t="str">
        <f t="shared" si="28"/>
        <v>FINALIZADA</v>
      </c>
      <c r="K1797" t="s">
        <v>13</v>
      </c>
      <c r="L1797" t="s">
        <v>24</v>
      </c>
    </row>
    <row r="1798" spans="1:12" x14ac:dyDescent="0.25">
      <c r="A1798" s="5">
        <v>7934</v>
      </c>
      <c r="B1798" t="s">
        <v>29</v>
      </c>
      <c r="C1798" t="s">
        <v>154</v>
      </c>
      <c r="D1798" t="s">
        <v>147</v>
      </c>
      <c r="E1798">
        <v>131131</v>
      </c>
      <c r="F1798" t="s">
        <v>186</v>
      </c>
      <c r="G1798" s="4">
        <v>831754.82</v>
      </c>
      <c r="H1798" s="4">
        <v>766226.32</v>
      </c>
      <c r="J1798" t="str">
        <f t="shared" si="28"/>
        <v>FINALIZADA</v>
      </c>
      <c r="K1798" t="s">
        <v>13</v>
      </c>
      <c r="L1798" t="s">
        <v>14</v>
      </c>
    </row>
    <row r="1799" spans="1:12" x14ac:dyDescent="0.25">
      <c r="A1799" s="5">
        <v>6385</v>
      </c>
      <c r="B1799" t="s">
        <v>29</v>
      </c>
      <c r="C1799" t="s">
        <v>177</v>
      </c>
      <c r="D1799" t="s">
        <v>147</v>
      </c>
      <c r="E1799">
        <v>887744</v>
      </c>
      <c r="F1799" t="s">
        <v>159</v>
      </c>
      <c r="G1799" s="4">
        <v>803921.46</v>
      </c>
      <c r="H1799" s="4">
        <v>575586.29</v>
      </c>
      <c r="J1799" t="str">
        <f t="shared" si="28"/>
        <v>FINALIZADA</v>
      </c>
      <c r="K1799" t="s">
        <v>13</v>
      </c>
      <c r="L1799" t="s">
        <v>14</v>
      </c>
    </row>
    <row r="1800" spans="1:12" x14ac:dyDescent="0.25">
      <c r="A1800" s="5">
        <v>8165</v>
      </c>
      <c r="B1800" t="s">
        <v>19</v>
      </c>
      <c r="C1800" t="s">
        <v>185</v>
      </c>
      <c r="D1800" t="s">
        <v>147</v>
      </c>
      <c r="E1800">
        <v>225541</v>
      </c>
      <c r="F1800" t="s">
        <v>148</v>
      </c>
      <c r="G1800" s="4">
        <v>577953.31000000006</v>
      </c>
      <c r="H1800" s="4">
        <v>620754.86</v>
      </c>
      <c r="J1800" t="str">
        <f t="shared" si="28"/>
        <v>FINALIZADA</v>
      </c>
      <c r="K1800" t="s">
        <v>13</v>
      </c>
      <c r="L1800" t="s">
        <v>14</v>
      </c>
    </row>
    <row r="1801" spans="1:12" x14ac:dyDescent="0.25">
      <c r="A1801" s="5">
        <v>3546</v>
      </c>
      <c r="B1801" t="s">
        <v>29</v>
      </c>
      <c r="C1801" t="s">
        <v>181</v>
      </c>
      <c r="D1801" t="s">
        <v>147</v>
      </c>
      <c r="E1801">
        <v>201532</v>
      </c>
      <c r="F1801" t="s">
        <v>178</v>
      </c>
      <c r="G1801" s="4">
        <v>613995.18000000005</v>
      </c>
      <c r="H1801" s="4">
        <v>188737.3</v>
      </c>
      <c r="J1801" t="str">
        <f t="shared" si="28"/>
        <v>FINALIZADA</v>
      </c>
      <c r="K1801" t="s">
        <v>13</v>
      </c>
      <c r="L1801" t="s">
        <v>14</v>
      </c>
    </row>
    <row r="1802" spans="1:12" x14ac:dyDescent="0.25">
      <c r="A1802" s="5">
        <v>10169</v>
      </c>
      <c r="B1802" t="s">
        <v>10</v>
      </c>
      <c r="C1802" t="s">
        <v>171</v>
      </c>
      <c r="D1802" t="s">
        <v>147</v>
      </c>
      <c r="E1802">
        <v>201085</v>
      </c>
      <c r="F1802" t="s">
        <v>150</v>
      </c>
      <c r="G1802" s="4">
        <v>331600.87</v>
      </c>
      <c r="H1802" s="4">
        <v>567587.6</v>
      </c>
      <c r="J1802" t="str">
        <f t="shared" si="28"/>
        <v>FINALIZADA</v>
      </c>
      <c r="K1802" t="s">
        <v>13</v>
      </c>
      <c r="L1802" t="s">
        <v>24</v>
      </c>
    </row>
    <row r="1803" spans="1:12" x14ac:dyDescent="0.25">
      <c r="A1803" s="5">
        <v>7195</v>
      </c>
      <c r="B1803" t="s">
        <v>19</v>
      </c>
      <c r="C1803" t="s">
        <v>181</v>
      </c>
      <c r="D1803" t="s">
        <v>147</v>
      </c>
      <c r="E1803">
        <v>555555</v>
      </c>
      <c r="F1803" t="s">
        <v>169</v>
      </c>
      <c r="G1803" s="4">
        <v>650990.17000000004</v>
      </c>
      <c r="H1803" s="4">
        <v>194055.77</v>
      </c>
      <c r="J1803" t="str">
        <f t="shared" si="28"/>
        <v>FINALIZADA</v>
      </c>
      <c r="K1803" t="s">
        <v>13</v>
      </c>
      <c r="L1803" t="s">
        <v>18</v>
      </c>
    </row>
    <row r="1804" spans="1:12" x14ac:dyDescent="0.25">
      <c r="A1804" s="5">
        <v>2752</v>
      </c>
      <c r="B1804" t="s">
        <v>29</v>
      </c>
      <c r="C1804" t="s">
        <v>154</v>
      </c>
      <c r="D1804" t="s">
        <v>147</v>
      </c>
      <c r="E1804">
        <v>584563</v>
      </c>
      <c r="F1804" t="s">
        <v>183</v>
      </c>
      <c r="G1804" s="4">
        <v>255574.3</v>
      </c>
      <c r="H1804" s="4">
        <v>541772.25</v>
      </c>
      <c r="J1804" t="str">
        <f t="shared" si="28"/>
        <v>FINALIZADA</v>
      </c>
      <c r="K1804" t="s">
        <v>13</v>
      </c>
      <c r="L1804" t="s">
        <v>18</v>
      </c>
    </row>
    <row r="1805" spans="1:12" x14ac:dyDescent="0.25">
      <c r="A1805" s="5">
        <v>3540</v>
      </c>
      <c r="B1805" t="s">
        <v>29</v>
      </c>
      <c r="C1805" t="s">
        <v>157</v>
      </c>
      <c r="D1805" t="s">
        <v>147</v>
      </c>
      <c r="E1805">
        <v>131131</v>
      </c>
      <c r="F1805" t="s">
        <v>186</v>
      </c>
      <c r="G1805" s="4">
        <v>118688.31</v>
      </c>
      <c r="H1805" s="4">
        <v>134432.32999999999</v>
      </c>
      <c r="J1805" t="str">
        <f t="shared" si="28"/>
        <v>FINALIZADA</v>
      </c>
      <c r="K1805" t="s">
        <v>13</v>
      </c>
      <c r="L1805" t="s">
        <v>18</v>
      </c>
    </row>
    <row r="1806" spans="1:12" x14ac:dyDescent="0.25">
      <c r="A1806" s="5">
        <v>8109</v>
      </c>
      <c r="B1806" t="s">
        <v>19</v>
      </c>
      <c r="C1806" t="s">
        <v>177</v>
      </c>
      <c r="D1806" t="s">
        <v>147</v>
      </c>
      <c r="E1806">
        <v>532145</v>
      </c>
      <c r="F1806" t="s">
        <v>160</v>
      </c>
      <c r="G1806" s="4">
        <v>771625.26</v>
      </c>
      <c r="H1806" s="4">
        <v>413006.13</v>
      </c>
      <c r="J1806" t="str">
        <f t="shared" si="28"/>
        <v>FINALIZADA</v>
      </c>
      <c r="K1806" t="s">
        <v>13</v>
      </c>
      <c r="L1806" t="s">
        <v>24</v>
      </c>
    </row>
    <row r="1807" spans="1:12" x14ac:dyDescent="0.25">
      <c r="A1807" s="5">
        <v>4413</v>
      </c>
      <c r="B1807" t="s">
        <v>10</v>
      </c>
      <c r="C1807" t="s">
        <v>149</v>
      </c>
      <c r="D1807" t="s">
        <v>147</v>
      </c>
      <c r="E1807">
        <v>202090</v>
      </c>
      <c r="F1807" t="s">
        <v>188</v>
      </c>
      <c r="G1807" s="4">
        <v>401305.82</v>
      </c>
      <c r="H1807" s="4">
        <v>358177.53</v>
      </c>
      <c r="J1807" t="str">
        <f t="shared" si="28"/>
        <v>FINALIZADA</v>
      </c>
      <c r="K1807" t="s">
        <v>13</v>
      </c>
      <c r="L1807" t="s">
        <v>38</v>
      </c>
    </row>
    <row r="1808" spans="1:12" x14ac:dyDescent="0.25">
      <c r="A1808" s="5">
        <v>9214</v>
      </c>
      <c r="B1808" t="s">
        <v>29</v>
      </c>
      <c r="C1808" t="s">
        <v>173</v>
      </c>
      <c r="D1808" t="s">
        <v>147</v>
      </c>
      <c r="E1808">
        <v>202325</v>
      </c>
      <c r="F1808" t="s">
        <v>162</v>
      </c>
      <c r="G1808" s="4">
        <v>540295.24</v>
      </c>
      <c r="H1808" s="4">
        <v>21196.98</v>
      </c>
      <c r="J1808" t="str">
        <f t="shared" si="28"/>
        <v>FINALIZADA</v>
      </c>
      <c r="K1808" t="s">
        <v>13</v>
      </c>
      <c r="L1808" t="s">
        <v>18</v>
      </c>
    </row>
    <row r="1809" spans="1:12" x14ac:dyDescent="0.25">
      <c r="A1809" s="5">
        <v>9282</v>
      </c>
      <c r="B1809" t="s">
        <v>19</v>
      </c>
      <c r="C1809" t="s">
        <v>161</v>
      </c>
      <c r="D1809" t="s">
        <v>147</v>
      </c>
      <c r="E1809">
        <v>201532</v>
      </c>
      <c r="F1809" t="s">
        <v>178</v>
      </c>
      <c r="G1809" s="4">
        <v>483063.87</v>
      </c>
      <c r="H1809" s="4">
        <v>115346.85</v>
      </c>
      <c r="J1809" t="str">
        <f t="shared" si="28"/>
        <v>FINALIZADA</v>
      </c>
      <c r="K1809" t="s">
        <v>13</v>
      </c>
      <c r="L1809" t="s">
        <v>18</v>
      </c>
    </row>
    <row r="1810" spans="1:12" x14ac:dyDescent="0.25">
      <c r="A1810" s="5">
        <v>8769</v>
      </c>
      <c r="B1810" t="s">
        <v>10</v>
      </c>
      <c r="C1810" t="s">
        <v>149</v>
      </c>
      <c r="D1810" t="s">
        <v>147</v>
      </c>
      <c r="E1810">
        <v>885566</v>
      </c>
      <c r="F1810" t="s">
        <v>156</v>
      </c>
      <c r="G1810" s="4">
        <v>796689.91</v>
      </c>
      <c r="H1810" s="4">
        <v>171770.09</v>
      </c>
      <c r="J1810" t="str">
        <f t="shared" si="28"/>
        <v>FINALIZADA</v>
      </c>
      <c r="K1810" t="s">
        <v>13</v>
      </c>
      <c r="L1810" t="s">
        <v>24</v>
      </c>
    </row>
    <row r="1811" spans="1:12" x14ac:dyDescent="0.25">
      <c r="A1811" s="5">
        <v>3696</v>
      </c>
      <c r="B1811" t="s">
        <v>10</v>
      </c>
      <c r="C1811" t="s">
        <v>180</v>
      </c>
      <c r="D1811" t="s">
        <v>147</v>
      </c>
      <c r="E1811">
        <v>659874</v>
      </c>
      <c r="F1811" t="s">
        <v>184</v>
      </c>
      <c r="G1811" s="4">
        <v>153197.57</v>
      </c>
      <c r="H1811" s="4">
        <v>834111.53</v>
      </c>
      <c r="J1811" t="str">
        <f t="shared" si="28"/>
        <v>FINALIZADA</v>
      </c>
      <c r="K1811" t="s">
        <v>13</v>
      </c>
      <c r="L1811" t="s">
        <v>38</v>
      </c>
    </row>
    <row r="1812" spans="1:12" x14ac:dyDescent="0.25">
      <c r="A1812" s="5">
        <v>5449</v>
      </c>
      <c r="B1812" t="s">
        <v>19</v>
      </c>
      <c r="C1812" t="s">
        <v>155</v>
      </c>
      <c r="D1812" t="s">
        <v>147</v>
      </c>
      <c r="E1812">
        <v>201085</v>
      </c>
      <c r="F1812" t="s">
        <v>150</v>
      </c>
      <c r="G1812" s="4">
        <v>897111.54</v>
      </c>
      <c r="H1812" s="4">
        <v>799725.69</v>
      </c>
      <c r="J1812" t="str">
        <f t="shared" si="28"/>
        <v>FINALIZADA</v>
      </c>
      <c r="K1812" t="s">
        <v>13</v>
      </c>
      <c r="L1812" t="s">
        <v>38</v>
      </c>
    </row>
    <row r="1813" spans="1:12" x14ac:dyDescent="0.25">
      <c r="A1813" s="5">
        <v>2011</v>
      </c>
      <c r="B1813" t="s">
        <v>10</v>
      </c>
      <c r="C1813" t="s">
        <v>149</v>
      </c>
      <c r="D1813" t="s">
        <v>147</v>
      </c>
      <c r="E1813">
        <v>131131</v>
      </c>
      <c r="F1813" t="s">
        <v>186</v>
      </c>
      <c r="G1813" s="4">
        <v>987358.88</v>
      </c>
      <c r="H1813" s="4">
        <v>874182.91</v>
      </c>
      <c r="J1813" t="str">
        <f t="shared" si="28"/>
        <v>FINALIZADA</v>
      </c>
      <c r="K1813" t="s">
        <v>13</v>
      </c>
      <c r="L1813" t="s">
        <v>38</v>
      </c>
    </row>
    <row r="1814" spans="1:12" x14ac:dyDescent="0.25">
      <c r="A1814" s="5">
        <v>2122</v>
      </c>
      <c r="B1814" t="s">
        <v>10</v>
      </c>
      <c r="C1814" t="s">
        <v>177</v>
      </c>
      <c r="D1814" t="s">
        <v>147</v>
      </c>
      <c r="E1814">
        <v>569852</v>
      </c>
      <c r="F1814" t="s">
        <v>172</v>
      </c>
      <c r="G1814" s="4">
        <v>403811.03</v>
      </c>
      <c r="H1814" s="4">
        <v>191576.37</v>
      </c>
      <c r="J1814" t="str">
        <f t="shared" si="28"/>
        <v>FINALIZADA</v>
      </c>
      <c r="K1814" t="s">
        <v>13</v>
      </c>
      <c r="L1814" t="s">
        <v>14</v>
      </c>
    </row>
    <row r="1815" spans="1:12" x14ac:dyDescent="0.25">
      <c r="A1815" s="5">
        <v>10367</v>
      </c>
      <c r="B1815" t="s">
        <v>10</v>
      </c>
      <c r="C1815" t="s">
        <v>173</v>
      </c>
      <c r="D1815" t="s">
        <v>147</v>
      </c>
      <c r="E1815">
        <v>885566</v>
      </c>
      <c r="F1815" t="s">
        <v>156</v>
      </c>
      <c r="G1815" s="4">
        <v>905370.92</v>
      </c>
      <c r="H1815" s="4">
        <v>32559.41</v>
      </c>
      <c r="J1815" t="str">
        <f t="shared" si="28"/>
        <v>FINALIZADA</v>
      </c>
      <c r="K1815" t="s">
        <v>13</v>
      </c>
      <c r="L1815" t="s">
        <v>38</v>
      </c>
    </row>
    <row r="1816" spans="1:12" x14ac:dyDescent="0.25">
      <c r="A1816" s="5">
        <v>3380</v>
      </c>
      <c r="B1816" t="s">
        <v>10</v>
      </c>
      <c r="C1816" t="s">
        <v>151</v>
      </c>
      <c r="D1816" t="s">
        <v>147</v>
      </c>
      <c r="E1816">
        <v>555555</v>
      </c>
      <c r="F1816" t="s">
        <v>169</v>
      </c>
      <c r="G1816" s="4">
        <v>43927.93</v>
      </c>
      <c r="H1816" s="4">
        <v>792698.74</v>
      </c>
      <c r="J1816" t="str">
        <f t="shared" si="28"/>
        <v>FINALIZADA</v>
      </c>
      <c r="K1816" t="s">
        <v>13</v>
      </c>
      <c r="L1816" t="s">
        <v>14</v>
      </c>
    </row>
    <row r="1817" spans="1:12" x14ac:dyDescent="0.25">
      <c r="A1817" s="5">
        <v>8231</v>
      </c>
      <c r="B1817" t="s">
        <v>10</v>
      </c>
      <c r="C1817" t="s">
        <v>152</v>
      </c>
      <c r="D1817" t="s">
        <v>147</v>
      </c>
      <c r="E1817">
        <v>887744</v>
      </c>
      <c r="F1817" t="s">
        <v>159</v>
      </c>
      <c r="G1817" s="4">
        <v>226541.13</v>
      </c>
      <c r="H1817" s="4">
        <v>846141.93</v>
      </c>
      <c r="J1817" t="str">
        <f t="shared" si="28"/>
        <v>FINALIZADA</v>
      </c>
      <c r="K1817" t="s">
        <v>13</v>
      </c>
      <c r="L1817" t="s">
        <v>18</v>
      </c>
    </row>
    <row r="1818" spans="1:12" x14ac:dyDescent="0.25">
      <c r="A1818" s="5">
        <v>10266</v>
      </c>
      <c r="B1818" t="s">
        <v>10</v>
      </c>
      <c r="C1818" t="s">
        <v>187</v>
      </c>
      <c r="D1818" t="s">
        <v>147</v>
      </c>
      <c r="E1818">
        <v>201085</v>
      </c>
      <c r="F1818" t="s">
        <v>150</v>
      </c>
      <c r="G1818" s="4">
        <v>413631.39</v>
      </c>
      <c r="H1818" s="4">
        <v>528155.24</v>
      </c>
      <c r="J1818" t="str">
        <f t="shared" si="28"/>
        <v>FINALIZADA</v>
      </c>
      <c r="K1818" t="s">
        <v>13</v>
      </c>
      <c r="L1818" t="s">
        <v>18</v>
      </c>
    </row>
    <row r="1819" spans="1:12" x14ac:dyDescent="0.25">
      <c r="A1819" s="5">
        <v>5087</v>
      </c>
      <c r="B1819" t="s">
        <v>19</v>
      </c>
      <c r="C1819" t="s">
        <v>181</v>
      </c>
      <c r="D1819" t="s">
        <v>147</v>
      </c>
      <c r="E1819">
        <v>532145</v>
      </c>
      <c r="F1819" t="s">
        <v>160</v>
      </c>
      <c r="G1819" s="4">
        <v>676264.22</v>
      </c>
      <c r="H1819" s="4">
        <v>631015.30000000005</v>
      </c>
      <c r="J1819" t="str">
        <f t="shared" si="28"/>
        <v>FINALIZADA</v>
      </c>
      <c r="K1819" t="s">
        <v>13</v>
      </c>
      <c r="L1819" t="s">
        <v>38</v>
      </c>
    </row>
    <row r="1820" spans="1:12" x14ac:dyDescent="0.25">
      <c r="A1820" s="5">
        <v>1337</v>
      </c>
      <c r="B1820" t="s">
        <v>29</v>
      </c>
      <c r="C1820" t="s">
        <v>179</v>
      </c>
      <c r="D1820" t="s">
        <v>147</v>
      </c>
      <c r="E1820">
        <v>201532</v>
      </c>
      <c r="F1820" t="s">
        <v>178</v>
      </c>
      <c r="G1820" s="4">
        <v>71718.78</v>
      </c>
      <c r="H1820" s="4">
        <v>746440.04</v>
      </c>
      <c r="J1820" t="str">
        <f t="shared" si="28"/>
        <v>FINALIZADA</v>
      </c>
      <c r="K1820" t="s">
        <v>13</v>
      </c>
      <c r="L1820" t="s">
        <v>24</v>
      </c>
    </row>
    <row r="1821" spans="1:12" x14ac:dyDescent="0.25">
      <c r="A1821" s="5">
        <v>10302</v>
      </c>
      <c r="B1821" t="s">
        <v>29</v>
      </c>
      <c r="C1821" t="s">
        <v>187</v>
      </c>
      <c r="D1821" t="s">
        <v>147</v>
      </c>
      <c r="E1821">
        <v>201085</v>
      </c>
      <c r="F1821" t="s">
        <v>150</v>
      </c>
      <c r="G1821" s="4">
        <v>191193.44</v>
      </c>
      <c r="H1821" s="4">
        <v>120150.46</v>
      </c>
      <c r="J1821" t="str">
        <f t="shared" si="28"/>
        <v>FINALIZADA</v>
      </c>
      <c r="K1821" t="s">
        <v>13</v>
      </c>
      <c r="L1821" t="s">
        <v>38</v>
      </c>
    </row>
    <row r="1822" spans="1:12" x14ac:dyDescent="0.25">
      <c r="A1822" s="5">
        <v>8950</v>
      </c>
      <c r="B1822" t="s">
        <v>19</v>
      </c>
      <c r="C1822" t="s">
        <v>179</v>
      </c>
      <c r="D1822" t="s">
        <v>147</v>
      </c>
      <c r="E1822">
        <v>584563</v>
      </c>
      <c r="F1822" t="s">
        <v>183</v>
      </c>
      <c r="G1822" s="4">
        <v>803871.26</v>
      </c>
      <c r="H1822" s="4">
        <v>398203.6</v>
      </c>
      <c r="J1822" t="str">
        <f t="shared" si="28"/>
        <v>FINALIZADA</v>
      </c>
      <c r="K1822" t="s">
        <v>13</v>
      </c>
      <c r="L1822" t="s">
        <v>24</v>
      </c>
    </row>
    <row r="1823" spans="1:12" x14ac:dyDescent="0.25">
      <c r="A1823" s="5">
        <v>3798</v>
      </c>
      <c r="B1823" t="s">
        <v>10</v>
      </c>
      <c r="C1823" t="s">
        <v>171</v>
      </c>
      <c r="D1823" t="s">
        <v>147</v>
      </c>
      <c r="E1823">
        <v>225541</v>
      </c>
      <c r="F1823" t="s">
        <v>148</v>
      </c>
      <c r="G1823" s="4">
        <v>387223.64</v>
      </c>
      <c r="H1823" s="4">
        <v>488515.58</v>
      </c>
      <c r="J1823" t="str">
        <f t="shared" si="28"/>
        <v>FINALIZADA</v>
      </c>
      <c r="K1823" t="s">
        <v>13</v>
      </c>
      <c r="L1823" t="s">
        <v>24</v>
      </c>
    </row>
    <row r="1824" spans="1:12" x14ac:dyDescent="0.25">
      <c r="A1824" s="5">
        <v>9126</v>
      </c>
      <c r="B1824" t="s">
        <v>19</v>
      </c>
      <c r="C1824" t="s">
        <v>163</v>
      </c>
      <c r="D1824" t="s">
        <v>147</v>
      </c>
      <c r="E1824">
        <v>111111</v>
      </c>
      <c r="F1824" t="s">
        <v>182</v>
      </c>
      <c r="G1824" s="4">
        <v>557830.43999999994</v>
      </c>
      <c r="H1824" s="4">
        <v>512276.32</v>
      </c>
      <c r="J1824" t="str">
        <f t="shared" si="28"/>
        <v>FINALIZADA</v>
      </c>
      <c r="K1824" t="s">
        <v>13</v>
      </c>
      <c r="L1824" t="s">
        <v>14</v>
      </c>
    </row>
    <row r="1825" spans="1:12" x14ac:dyDescent="0.25">
      <c r="A1825" s="5">
        <v>5965</v>
      </c>
      <c r="B1825" t="s">
        <v>29</v>
      </c>
      <c r="C1825" t="s">
        <v>155</v>
      </c>
      <c r="D1825" t="s">
        <v>147</v>
      </c>
      <c r="E1825">
        <v>201082</v>
      </c>
      <c r="F1825" t="s">
        <v>12</v>
      </c>
      <c r="G1825" s="4">
        <v>735977.81</v>
      </c>
      <c r="H1825" s="4">
        <v>697035.8</v>
      </c>
      <c r="J1825" t="str">
        <f t="shared" si="28"/>
        <v>FINALIZADA</v>
      </c>
      <c r="K1825" t="s">
        <v>13</v>
      </c>
      <c r="L1825" t="s">
        <v>18</v>
      </c>
    </row>
    <row r="1826" spans="1:12" x14ac:dyDescent="0.25">
      <c r="A1826" s="5">
        <v>8938</v>
      </c>
      <c r="B1826" t="s">
        <v>19</v>
      </c>
      <c r="C1826" t="s">
        <v>149</v>
      </c>
      <c r="D1826" t="s">
        <v>147</v>
      </c>
      <c r="E1826">
        <v>659874</v>
      </c>
      <c r="F1826" t="s">
        <v>184</v>
      </c>
      <c r="G1826" s="4">
        <v>572334.17000000004</v>
      </c>
      <c r="H1826" s="4">
        <v>401977.7</v>
      </c>
      <c r="J1826" t="str">
        <f t="shared" si="28"/>
        <v>FINALIZADA</v>
      </c>
      <c r="K1826" t="s">
        <v>13</v>
      </c>
      <c r="L1826" t="s">
        <v>24</v>
      </c>
    </row>
    <row r="1827" spans="1:12" x14ac:dyDescent="0.25">
      <c r="A1827" s="5">
        <v>8178</v>
      </c>
      <c r="B1827" t="s">
        <v>29</v>
      </c>
      <c r="C1827" t="s">
        <v>154</v>
      </c>
      <c r="D1827" t="s">
        <v>147</v>
      </c>
      <c r="E1827">
        <v>131131</v>
      </c>
      <c r="F1827" t="s">
        <v>186</v>
      </c>
      <c r="G1827" s="4">
        <v>852218.63</v>
      </c>
      <c r="H1827" s="4">
        <v>823972.38</v>
      </c>
      <c r="J1827" t="str">
        <f t="shared" si="28"/>
        <v>FINALIZADA</v>
      </c>
      <c r="K1827" t="s">
        <v>13</v>
      </c>
      <c r="L1827" t="s">
        <v>14</v>
      </c>
    </row>
    <row r="1828" spans="1:12" x14ac:dyDescent="0.25">
      <c r="A1828" s="5">
        <v>2141</v>
      </c>
      <c r="B1828" t="s">
        <v>19</v>
      </c>
      <c r="C1828" t="s">
        <v>146</v>
      </c>
      <c r="D1828" t="s">
        <v>147</v>
      </c>
      <c r="E1828">
        <v>584563</v>
      </c>
      <c r="F1828" t="s">
        <v>183</v>
      </c>
      <c r="G1828" s="4">
        <v>456481.42</v>
      </c>
      <c r="H1828" s="4">
        <v>249266.52</v>
      </c>
      <c r="J1828" t="str">
        <f t="shared" si="28"/>
        <v>FINALIZADA</v>
      </c>
      <c r="K1828" t="s">
        <v>13</v>
      </c>
      <c r="L1828" t="s">
        <v>18</v>
      </c>
    </row>
    <row r="1829" spans="1:12" x14ac:dyDescent="0.25">
      <c r="A1829" s="5">
        <v>1123</v>
      </c>
      <c r="B1829" t="s">
        <v>29</v>
      </c>
      <c r="C1829" t="s">
        <v>185</v>
      </c>
      <c r="D1829" t="s">
        <v>147</v>
      </c>
      <c r="E1829">
        <v>202325</v>
      </c>
      <c r="F1829" t="s">
        <v>162</v>
      </c>
      <c r="G1829" s="4">
        <v>984940.27</v>
      </c>
      <c r="H1829" s="4">
        <v>363897.86</v>
      </c>
      <c r="J1829" t="str">
        <f t="shared" si="28"/>
        <v>FINALIZADA</v>
      </c>
      <c r="K1829" t="s">
        <v>13</v>
      </c>
      <c r="L1829" t="s">
        <v>24</v>
      </c>
    </row>
    <row r="1830" spans="1:12" x14ac:dyDescent="0.25">
      <c r="A1830" s="5">
        <v>1120</v>
      </c>
      <c r="B1830" t="s">
        <v>29</v>
      </c>
      <c r="C1830" t="s">
        <v>161</v>
      </c>
      <c r="D1830" t="s">
        <v>147</v>
      </c>
      <c r="E1830">
        <v>121212</v>
      </c>
      <c r="F1830" t="s">
        <v>165</v>
      </c>
      <c r="G1830" s="4">
        <v>381347.71</v>
      </c>
      <c r="H1830" s="4">
        <v>834793.61</v>
      </c>
      <c r="J1830" t="str">
        <f t="shared" si="28"/>
        <v>FINALIZADA</v>
      </c>
      <c r="K1830" t="s">
        <v>13</v>
      </c>
      <c r="L1830" t="s">
        <v>18</v>
      </c>
    </row>
    <row r="1831" spans="1:12" x14ac:dyDescent="0.25">
      <c r="A1831" s="5">
        <v>6766</v>
      </c>
      <c r="B1831" t="s">
        <v>10</v>
      </c>
      <c r="C1831" t="s">
        <v>185</v>
      </c>
      <c r="D1831" t="s">
        <v>147</v>
      </c>
      <c r="E1831">
        <v>569852</v>
      </c>
      <c r="F1831" t="s">
        <v>172</v>
      </c>
      <c r="G1831" s="4">
        <v>894914.42</v>
      </c>
      <c r="H1831" s="4">
        <v>728594</v>
      </c>
      <c r="J1831" t="str">
        <f t="shared" si="28"/>
        <v>FINALIZADA</v>
      </c>
      <c r="K1831" t="s">
        <v>13</v>
      </c>
      <c r="L1831" t="s">
        <v>18</v>
      </c>
    </row>
    <row r="1832" spans="1:12" x14ac:dyDescent="0.25">
      <c r="A1832" s="5">
        <v>8944</v>
      </c>
      <c r="B1832" t="s">
        <v>29</v>
      </c>
      <c r="C1832" t="s">
        <v>154</v>
      </c>
      <c r="D1832" t="s">
        <v>147</v>
      </c>
      <c r="E1832">
        <v>563215</v>
      </c>
      <c r="F1832" t="s">
        <v>170</v>
      </c>
      <c r="G1832" s="4">
        <v>204555.09</v>
      </c>
      <c r="H1832" s="4">
        <v>734330.97</v>
      </c>
      <c r="J1832" t="str">
        <f t="shared" si="28"/>
        <v>FINALIZADA</v>
      </c>
      <c r="K1832" t="s">
        <v>13</v>
      </c>
      <c r="L1832" t="s">
        <v>14</v>
      </c>
    </row>
    <row r="1833" spans="1:12" x14ac:dyDescent="0.25">
      <c r="A1833" s="5">
        <v>10187</v>
      </c>
      <c r="B1833" t="s">
        <v>19</v>
      </c>
      <c r="C1833" t="s">
        <v>155</v>
      </c>
      <c r="D1833" t="s">
        <v>147</v>
      </c>
      <c r="E1833">
        <v>223365</v>
      </c>
      <c r="F1833" t="s">
        <v>189</v>
      </c>
      <c r="G1833" s="4">
        <v>818222.91</v>
      </c>
      <c r="H1833" s="4">
        <v>512182.48</v>
      </c>
      <c r="J1833" t="str">
        <f t="shared" si="28"/>
        <v>FINALIZADA</v>
      </c>
      <c r="K1833" t="s">
        <v>13</v>
      </c>
      <c r="L1833" t="s">
        <v>38</v>
      </c>
    </row>
    <row r="1834" spans="1:12" x14ac:dyDescent="0.25">
      <c r="A1834" s="5">
        <v>4621</v>
      </c>
      <c r="B1834" t="s">
        <v>19</v>
      </c>
      <c r="C1834" t="s">
        <v>171</v>
      </c>
      <c r="D1834" t="s">
        <v>147</v>
      </c>
      <c r="E1834">
        <v>202090</v>
      </c>
      <c r="F1834" t="s">
        <v>188</v>
      </c>
      <c r="G1834" s="4">
        <v>99408.38</v>
      </c>
      <c r="H1834" s="4">
        <v>825728.05</v>
      </c>
      <c r="J1834" t="str">
        <f t="shared" si="28"/>
        <v>FINALIZADA</v>
      </c>
      <c r="K1834" t="s">
        <v>13</v>
      </c>
      <c r="L1834" t="s">
        <v>38</v>
      </c>
    </row>
    <row r="1835" spans="1:12" x14ac:dyDescent="0.25">
      <c r="A1835" s="5">
        <v>10446</v>
      </c>
      <c r="B1835" t="s">
        <v>19</v>
      </c>
      <c r="C1835" t="s">
        <v>168</v>
      </c>
      <c r="D1835" t="s">
        <v>147</v>
      </c>
      <c r="E1835">
        <v>202090</v>
      </c>
      <c r="F1835" t="s">
        <v>188</v>
      </c>
      <c r="G1835" s="4">
        <v>816270.84</v>
      </c>
      <c r="H1835" s="4">
        <v>863382.15</v>
      </c>
      <c r="J1835" t="str">
        <f t="shared" si="28"/>
        <v>FINALIZADA</v>
      </c>
      <c r="K1835" t="s">
        <v>13</v>
      </c>
      <c r="L1835" t="s">
        <v>38</v>
      </c>
    </row>
    <row r="1836" spans="1:12" x14ac:dyDescent="0.25">
      <c r="A1836" s="5">
        <v>7178</v>
      </c>
      <c r="B1836" t="s">
        <v>10</v>
      </c>
      <c r="C1836" t="s">
        <v>173</v>
      </c>
      <c r="D1836" t="s">
        <v>147</v>
      </c>
      <c r="E1836">
        <v>201532</v>
      </c>
      <c r="F1836" t="s">
        <v>178</v>
      </c>
      <c r="G1836" s="4">
        <v>144270.26999999999</v>
      </c>
      <c r="H1836" s="4">
        <v>748307.94</v>
      </c>
      <c r="J1836" t="str">
        <f t="shared" si="28"/>
        <v>FINALIZADA</v>
      </c>
      <c r="K1836" t="s">
        <v>13</v>
      </c>
      <c r="L1836" t="s">
        <v>14</v>
      </c>
    </row>
    <row r="1837" spans="1:12" x14ac:dyDescent="0.25">
      <c r="A1837" s="5">
        <v>1108</v>
      </c>
      <c r="B1837" t="s">
        <v>19</v>
      </c>
      <c r="C1837" t="s">
        <v>149</v>
      </c>
      <c r="D1837" t="s">
        <v>147</v>
      </c>
      <c r="E1837">
        <v>563215</v>
      </c>
      <c r="F1837" t="s">
        <v>170</v>
      </c>
      <c r="G1837" s="4">
        <v>421217.15</v>
      </c>
      <c r="H1837" s="4">
        <v>209782.29</v>
      </c>
      <c r="J1837" t="str">
        <f t="shared" si="28"/>
        <v>FINALIZADA</v>
      </c>
      <c r="K1837" t="s">
        <v>13</v>
      </c>
      <c r="L1837" t="s">
        <v>38</v>
      </c>
    </row>
    <row r="1838" spans="1:12" x14ac:dyDescent="0.25">
      <c r="A1838" s="5">
        <v>2492</v>
      </c>
      <c r="B1838" t="s">
        <v>29</v>
      </c>
      <c r="C1838" t="s">
        <v>157</v>
      </c>
      <c r="D1838" t="s">
        <v>147</v>
      </c>
      <c r="E1838">
        <v>202325</v>
      </c>
      <c r="F1838" t="s">
        <v>162</v>
      </c>
      <c r="G1838" s="4">
        <v>440970.99</v>
      </c>
      <c r="H1838" s="4">
        <v>85750.14</v>
      </c>
      <c r="J1838" t="str">
        <f t="shared" si="28"/>
        <v>FINALIZADA</v>
      </c>
      <c r="K1838" t="s">
        <v>13</v>
      </c>
      <c r="L1838" t="s">
        <v>24</v>
      </c>
    </row>
    <row r="1839" spans="1:12" x14ac:dyDescent="0.25">
      <c r="A1839" s="5">
        <v>6149</v>
      </c>
      <c r="B1839" t="s">
        <v>19</v>
      </c>
      <c r="C1839" t="s">
        <v>187</v>
      </c>
      <c r="D1839" t="s">
        <v>147</v>
      </c>
      <c r="E1839">
        <v>111111</v>
      </c>
      <c r="F1839" t="s">
        <v>182</v>
      </c>
      <c r="G1839" s="4">
        <v>95485.79</v>
      </c>
      <c r="H1839" s="4">
        <v>747348.28</v>
      </c>
      <c r="J1839" t="str">
        <f t="shared" si="28"/>
        <v>FINALIZADA</v>
      </c>
      <c r="K1839" t="s">
        <v>13</v>
      </c>
      <c r="L1839" t="s">
        <v>24</v>
      </c>
    </row>
    <row r="1840" spans="1:12" x14ac:dyDescent="0.25">
      <c r="A1840" s="5">
        <v>228</v>
      </c>
      <c r="B1840" t="s">
        <v>19</v>
      </c>
      <c r="C1840" t="s">
        <v>154</v>
      </c>
      <c r="D1840" t="s">
        <v>147</v>
      </c>
      <c r="E1840">
        <v>202090</v>
      </c>
      <c r="F1840" t="s">
        <v>188</v>
      </c>
      <c r="G1840" s="4">
        <v>99608.31</v>
      </c>
      <c r="H1840" s="4">
        <v>353624.66</v>
      </c>
      <c r="J1840" t="str">
        <f t="shared" si="28"/>
        <v>FINALIZADA</v>
      </c>
      <c r="K1840" t="s">
        <v>13</v>
      </c>
      <c r="L1840" t="s">
        <v>18</v>
      </c>
    </row>
    <row r="1841" spans="1:12" x14ac:dyDescent="0.25">
      <c r="A1841" s="5">
        <v>6949</v>
      </c>
      <c r="B1841" t="s">
        <v>19</v>
      </c>
      <c r="C1841" t="s">
        <v>163</v>
      </c>
      <c r="D1841" t="s">
        <v>147</v>
      </c>
      <c r="E1841">
        <v>569852</v>
      </c>
      <c r="F1841" t="s">
        <v>172</v>
      </c>
      <c r="G1841" s="4">
        <v>834434.82</v>
      </c>
      <c r="H1841" s="4">
        <v>83742.759999999995</v>
      </c>
      <c r="J1841" t="str">
        <f t="shared" si="28"/>
        <v>FINALIZADA</v>
      </c>
      <c r="K1841" t="s">
        <v>13</v>
      </c>
      <c r="L1841" t="s">
        <v>24</v>
      </c>
    </row>
    <row r="1842" spans="1:12" x14ac:dyDescent="0.25">
      <c r="A1842" s="5">
        <v>7274</v>
      </c>
      <c r="B1842" t="s">
        <v>19</v>
      </c>
      <c r="C1842" t="s">
        <v>154</v>
      </c>
      <c r="D1842" t="s">
        <v>147</v>
      </c>
      <c r="E1842">
        <v>885566</v>
      </c>
      <c r="F1842" t="s">
        <v>156</v>
      </c>
      <c r="G1842" s="4">
        <v>550109.89</v>
      </c>
      <c r="H1842" s="4">
        <v>190111.21</v>
      </c>
      <c r="J1842" t="str">
        <f t="shared" si="28"/>
        <v>FINALIZADA</v>
      </c>
      <c r="K1842" t="s">
        <v>13</v>
      </c>
      <c r="L1842" t="s">
        <v>24</v>
      </c>
    </row>
    <row r="1843" spans="1:12" x14ac:dyDescent="0.25">
      <c r="A1843" s="5">
        <v>4786</v>
      </c>
      <c r="B1843" t="s">
        <v>19</v>
      </c>
      <c r="C1843" t="s">
        <v>168</v>
      </c>
      <c r="D1843" t="s">
        <v>147</v>
      </c>
      <c r="E1843">
        <v>201532</v>
      </c>
      <c r="F1843" t="s">
        <v>178</v>
      </c>
      <c r="G1843" s="4">
        <v>810423.09</v>
      </c>
      <c r="H1843" s="4">
        <v>32943.480000000003</v>
      </c>
      <c r="J1843" t="str">
        <f t="shared" si="28"/>
        <v>FINALIZADA</v>
      </c>
      <c r="K1843" t="s">
        <v>13</v>
      </c>
      <c r="L1843" t="s">
        <v>14</v>
      </c>
    </row>
    <row r="1844" spans="1:12" x14ac:dyDescent="0.25">
      <c r="A1844" s="5">
        <v>7350</v>
      </c>
      <c r="B1844" t="s">
        <v>19</v>
      </c>
      <c r="C1844" t="s">
        <v>151</v>
      </c>
      <c r="D1844" t="s">
        <v>147</v>
      </c>
      <c r="E1844">
        <v>201040</v>
      </c>
      <c r="F1844" t="s">
        <v>127</v>
      </c>
      <c r="G1844" s="4">
        <v>497758.53</v>
      </c>
      <c r="H1844" s="4">
        <v>634378.54</v>
      </c>
      <c r="J1844" t="str">
        <f t="shared" si="28"/>
        <v>FINALIZADA</v>
      </c>
      <c r="K1844" t="s">
        <v>13</v>
      </c>
      <c r="L1844" t="s">
        <v>24</v>
      </c>
    </row>
    <row r="1845" spans="1:12" x14ac:dyDescent="0.25">
      <c r="A1845" s="5">
        <v>7859</v>
      </c>
      <c r="B1845" t="s">
        <v>29</v>
      </c>
      <c r="C1845" t="s">
        <v>177</v>
      </c>
      <c r="D1845" t="s">
        <v>147</v>
      </c>
      <c r="E1845">
        <v>201090</v>
      </c>
      <c r="F1845" t="s">
        <v>175</v>
      </c>
      <c r="G1845" s="4">
        <v>694713.93</v>
      </c>
      <c r="H1845" s="4">
        <v>567031.47</v>
      </c>
      <c r="J1845" t="str">
        <f t="shared" si="28"/>
        <v>FINALIZADA</v>
      </c>
      <c r="K1845" t="s">
        <v>13</v>
      </c>
      <c r="L1845" t="s">
        <v>18</v>
      </c>
    </row>
    <row r="1846" spans="1:12" x14ac:dyDescent="0.25">
      <c r="A1846" s="5">
        <v>5845</v>
      </c>
      <c r="B1846" t="s">
        <v>10</v>
      </c>
      <c r="C1846" t="s">
        <v>174</v>
      </c>
      <c r="D1846" t="s">
        <v>147</v>
      </c>
      <c r="E1846">
        <v>698745</v>
      </c>
      <c r="F1846" t="s">
        <v>176</v>
      </c>
      <c r="G1846" s="4">
        <v>105264.16</v>
      </c>
      <c r="H1846" s="4">
        <v>559447.04000000004</v>
      </c>
      <c r="J1846" t="str">
        <f t="shared" si="28"/>
        <v>FINALIZADA</v>
      </c>
      <c r="K1846" t="s">
        <v>13</v>
      </c>
      <c r="L1846" t="s">
        <v>24</v>
      </c>
    </row>
    <row r="1847" spans="1:12" x14ac:dyDescent="0.25">
      <c r="A1847" s="5">
        <v>2874</v>
      </c>
      <c r="B1847" t="s">
        <v>19</v>
      </c>
      <c r="C1847" t="s">
        <v>152</v>
      </c>
      <c r="D1847" t="s">
        <v>147</v>
      </c>
      <c r="E1847">
        <v>201090</v>
      </c>
      <c r="F1847" t="s">
        <v>175</v>
      </c>
      <c r="G1847" s="4">
        <v>98255.47</v>
      </c>
      <c r="H1847" s="4">
        <v>875888.34</v>
      </c>
      <c r="J1847" t="str">
        <f t="shared" si="28"/>
        <v>FINALIZADA</v>
      </c>
      <c r="K1847" t="s">
        <v>13</v>
      </c>
      <c r="L1847" t="s">
        <v>14</v>
      </c>
    </row>
    <row r="1848" spans="1:12" x14ac:dyDescent="0.25">
      <c r="A1848" s="5">
        <v>7623</v>
      </c>
      <c r="B1848" t="s">
        <v>19</v>
      </c>
      <c r="C1848" t="s">
        <v>171</v>
      </c>
      <c r="D1848" t="s">
        <v>147</v>
      </c>
      <c r="E1848">
        <v>201532</v>
      </c>
      <c r="F1848" t="s">
        <v>178</v>
      </c>
      <c r="G1848" s="4">
        <v>96530.18</v>
      </c>
      <c r="H1848" s="4">
        <v>774851.85</v>
      </c>
      <c r="J1848" t="str">
        <f t="shared" si="28"/>
        <v>FINALIZADA</v>
      </c>
      <c r="K1848" t="s">
        <v>13</v>
      </c>
      <c r="L1848" t="s">
        <v>14</v>
      </c>
    </row>
    <row r="1849" spans="1:12" x14ac:dyDescent="0.25">
      <c r="A1849" s="5">
        <v>8493</v>
      </c>
      <c r="B1849" t="s">
        <v>19</v>
      </c>
      <c r="C1849" t="s">
        <v>161</v>
      </c>
      <c r="D1849" t="s">
        <v>147</v>
      </c>
      <c r="E1849">
        <v>121212</v>
      </c>
      <c r="F1849" t="s">
        <v>165</v>
      </c>
      <c r="G1849" s="4">
        <v>30152.73</v>
      </c>
      <c r="H1849" s="4">
        <v>43463.54</v>
      </c>
      <c r="J1849" t="str">
        <f t="shared" si="28"/>
        <v>FINALIZADA</v>
      </c>
      <c r="K1849" t="s">
        <v>13</v>
      </c>
      <c r="L1849" t="s">
        <v>14</v>
      </c>
    </row>
    <row r="1850" spans="1:12" x14ac:dyDescent="0.25">
      <c r="A1850" s="5">
        <v>3065</v>
      </c>
      <c r="B1850" t="s">
        <v>10</v>
      </c>
      <c r="C1850" t="s">
        <v>168</v>
      </c>
      <c r="D1850" t="s">
        <v>147</v>
      </c>
      <c r="E1850">
        <v>225541</v>
      </c>
      <c r="F1850" t="s">
        <v>148</v>
      </c>
      <c r="G1850" s="4">
        <v>339873.68</v>
      </c>
      <c r="H1850" s="4">
        <v>680823.39</v>
      </c>
      <c r="J1850" t="str">
        <f t="shared" si="28"/>
        <v>FINALIZADA</v>
      </c>
      <c r="K1850" t="s">
        <v>13</v>
      </c>
      <c r="L1850" t="s">
        <v>18</v>
      </c>
    </row>
    <row r="1851" spans="1:12" x14ac:dyDescent="0.25">
      <c r="A1851" s="5">
        <v>9274</v>
      </c>
      <c r="B1851" t="s">
        <v>29</v>
      </c>
      <c r="C1851" t="s">
        <v>146</v>
      </c>
      <c r="D1851" t="s">
        <v>147</v>
      </c>
      <c r="E1851">
        <v>223365</v>
      </c>
      <c r="F1851" t="s">
        <v>189</v>
      </c>
      <c r="G1851" s="4">
        <v>581169.28</v>
      </c>
      <c r="H1851" s="4">
        <v>166619.98000000001</v>
      </c>
      <c r="J1851" t="str">
        <f t="shared" si="28"/>
        <v>FINALIZADA</v>
      </c>
      <c r="K1851" t="s">
        <v>13</v>
      </c>
      <c r="L1851" t="s">
        <v>24</v>
      </c>
    </row>
    <row r="1852" spans="1:12" x14ac:dyDescent="0.25">
      <c r="A1852" s="5">
        <v>1385</v>
      </c>
      <c r="B1852" t="s">
        <v>29</v>
      </c>
      <c r="C1852" t="s">
        <v>174</v>
      </c>
      <c r="D1852" t="s">
        <v>147</v>
      </c>
      <c r="E1852">
        <v>223365</v>
      </c>
      <c r="F1852" t="s">
        <v>189</v>
      </c>
      <c r="G1852" s="4">
        <v>672717.89</v>
      </c>
      <c r="H1852" s="4">
        <v>63787.72</v>
      </c>
      <c r="J1852" t="str">
        <f t="shared" si="28"/>
        <v>FINALIZADA</v>
      </c>
      <c r="K1852" t="s">
        <v>13</v>
      </c>
      <c r="L1852" t="s">
        <v>14</v>
      </c>
    </row>
    <row r="1853" spans="1:12" x14ac:dyDescent="0.25">
      <c r="A1853" s="5">
        <v>7356</v>
      </c>
      <c r="B1853" t="s">
        <v>29</v>
      </c>
      <c r="C1853" t="s">
        <v>181</v>
      </c>
      <c r="D1853" t="s">
        <v>147</v>
      </c>
      <c r="E1853">
        <v>885566</v>
      </c>
      <c r="F1853" t="s">
        <v>156</v>
      </c>
      <c r="G1853" s="4">
        <v>600043.16</v>
      </c>
      <c r="H1853" s="4">
        <v>833212.52</v>
      </c>
      <c r="J1853" t="str">
        <f t="shared" si="28"/>
        <v>FINALIZADA</v>
      </c>
      <c r="K1853" t="s">
        <v>13</v>
      </c>
      <c r="L1853" t="s">
        <v>14</v>
      </c>
    </row>
    <row r="1854" spans="1:12" x14ac:dyDescent="0.25">
      <c r="A1854" s="5">
        <v>6189</v>
      </c>
      <c r="B1854" t="s">
        <v>19</v>
      </c>
      <c r="C1854" t="s">
        <v>163</v>
      </c>
      <c r="D1854" t="s">
        <v>147</v>
      </c>
      <c r="E1854">
        <v>887744</v>
      </c>
      <c r="F1854" t="s">
        <v>159</v>
      </c>
      <c r="G1854" s="4">
        <v>346928.22</v>
      </c>
      <c r="H1854" s="4">
        <v>85387.94</v>
      </c>
      <c r="J1854" t="str">
        <f t="shared" si="28"/>
        <v>FINALIZADA</v>
      </c>
      <c r="K1854" t="s">
        <v>13</v>
      </c>
      <c r="L1854" t="s">
        <v>14</v>
      </c>
    </row>
    <row r="1855" spans="1:12" x14ac:dyDescent="0.25">
      <c r="A1855" s="5">
        <v>9234</v>
      </c>
      <c r="B1855" t="s">
        <v>29</v>
      </c>
      <c r="C1855" t="s">
        <v>157</v>
      </c>
      <c r="D1855" t="s">
        <v>147</v>
      </c>
      <c r="E1855">
        <v>201082</v>
      </c>
      <c r="F1855" t="s">
        <v>12</v>
      </c>
      <c r="G1855" s="4">
        <v>498226.36</v>
      </c>
      <c r="H1855" s="4">
        <v>239644.46</v>
      </c>
      <c r="J1855" t="str">
        <f t="shared" si="28"/>
        <v>FINALIZADA</v>
      </c>
      <c r="K1855" t="s">
        <v>13</v>
      </c>
      <c r="L1855" t="s">
        <v>14</v>
      </c>
    </row>
    <row r="1856" spans="1:12" x14ac:dyDescent="0.25">
      <c r="A1856" s="5">
        <v>6702</v>
      </c>
      <c r="B1856" t="s">
        <v>19</v>
      </c>
      <c r="C1856" t="s">
        <v>166</v>
      </c>
      <c r="D1856" t="s">
        <v>147</v>
      </c>
      <c r="E1856">
        <v>698745</v>
      </c>
      <c r="F1856" t="s">
        <v>176</v>
      </c>
      <c r="G1856" s="4">
        <v>380564.05</v>
      </c>
      <c r="H1856" s="4">
        <v>25194.29</v>
      </c>
      <c r="J1856" t="str">
        <f t="shared" si="28"/>
        <v>FINALIZADA</v>
      </c>
      <c r="K1856" t="s">
        <v>13</v>
      </c>
      <c r="L1856" t="s">
        <v>38</v>
      </c>
    </row>
    <row r="1857" spans="1:12" x14ac:dyDescent="0.25">
      <c r="A1857" s="5">
        <v>3131</v>
      </c>
      <c r="B1857" t="s">
        <v>29</v>
      </c>
      <c r="C1857" t="s">
        <v>157</v>
      </c>
      <c r="D1857" t="s">
        <v>147</v>
      </c>
      <c r="E1857">
        <v>121212</v>
      </c>
      <c r="F1857" t="s">
        <v>165</v>
      </c>
      <c r="G1857" s="4">
        <v>483775.2</v>
      </c>
      <c r="H1857" s="4">
        <v>580160.91</v>
      </c>
      <c r="J1857" t="str">
        <f t="shared" si="28"/>
        <v>FINALIZADA</v>
      </c>
      <c r="K1857" t="s">
        <v>13</v>
      </c>
      <c r="L1857" t="s">
        <v>38</v>
      </c>
    </row>
    <row r="1858" spans="1:12" x14ac:dyDescent="0.25">
      <c r="A1858" s="5">
        <v>8766</v>
      </c>
      <c r="B1858" t="s">
        <v>10</v>
      </c>
      <c r="C1858" t="s">
        <v>177</v>
      </c>
      <c r="D1858" t="s">
        <v>147</v>
      </c>
      <c r="E1858">
        <v>201082</v>
      </c>
      <c r="F1858" t="s">
        <v>12</v>
      </c>
      <c r="G1858" s="4">
        <v>479912.47</v>
      </c>
      <c r="H1858" s="4">
        <v>492683.49</v>
      </c>
      <c r="J1858" t="str">
        <f t="shared" si="28"/>
        <v>FINALIZADA</v>
      </c>
      <c r="K1858" t="s">
        <v>13</v>
      </c>
      <c r="L1858" t="s">
        <v>14</v>
      </c>
    </row>
    <row r="1859" spans="1:12" x14ac:dyDescent="0.25">
      <c r="A1859" s="5">
        <v>2128</v>
      </c>
      <c r="B1859" t="s">
        <v>29</v>
      </c>
      <c r="C1859" t="s">
        <v>173</v>
      </c>
      <c r="D1859" t="s">
        <v>147</v>
      </c>
      <c r="E1859">
        <v>985631</v>
      </c>
      <c r="F1859" t="s">
        <v>158</v>
      </c>
      <c r="G1859" s="4">
        <v>782701.01</v>
      </c>
      <c r="H1859" s="4">
        <v>420465.93</v>
      </c>
      <c r="J1859" t="str">
        <f t="shared" ref="J1859:J1922" si="29">IF(H1859="","EM ANDAMENTO","FINALIZADA")</f>
        <v>FINALIZADA</v>
      </c>
      <c r="K1859" t="s">
        <v>13</v>
      </c>
      <c r="L1859" t="s">
        <v>38</v>
      </c>
    </row>
    <row r="1860" spans="1:12" x14ac:dyDescent="0.25">
      <c r="A1860" s="5">
        <v>4391</v>
      </c>
      <c r="B1860" t="s">
        <v>10</v>
      </c>
      <c r="C1860" t="s">
        <v>146</v>
      </c>
      <c r="D1860" t="s">
        <v>147</v>
      </c>
      <c r="E1860">
        <v>555555</v>
      </c>
      <c r="F1860" t="s">
        <v>169</v>
      </c>
      <c r="G1860" s="4">
        <v>744822.03</v>
      </c>
      <c r="H1860" s="4">
        <v>480397.97</v>
      </c>
      <c r="J1860" t="str">
        <f t="shared" si="29"/>
        <v>FINALIZADA</v>
      </c>
      <c r="K1860" t="s">
        <v>13</v>
      </c>
      <c r="L1860" t="s">
        <v>14</v>
      </c>
    </row>
    <row r="1861" spans="1:12" x14ac:dyDescent="0.25">
      <c r="A1861" s="5">
        <v>7834</v>
      </c>
      <c r="B1861" t="s">
        <v>29</v>
      </c>
      <c r="C1861" t="s">
        <v>166</v>
      </c>
      <c r="D1861" t="s">
        <v>147</v>
      </c>
      <c r="E1861">
        <v>121212</v>
      </c>
      <c r="F1861" t="s">
        <v>165</v>
      </c>
      <c r="G1861" s="4">
        <v>131667.98000000001</v>
      </c>
      <c r="H1861" s="4">
        <v>256513.69</v>
      </c>
      <c r="J1861" t="str">
        <f t="shared" si="29"/>
        <v>FINALIZADA</v>
      </c>
      <c r="K1861" t="s">
        <v>13</v>
      </c>
      <c r="L1861" t="s">
        <v>24</v>
      </c>
    </row>
    <row r="1862" spans="1:12" x14ac:dyDescent="0.25">
      <c r="A1862" s="5">
        <v>8488</v>
      </c>
      <c r="B1862" t="s">
        <v>10</v>
      </c>
      <c r="C1862" t="s">
        <v>173</v>
      </c>
      <c r="D1862" t="s">
        <v>147</v>
      </c>
      <c r="E1862">
        <v>201090</v>
      </c>
      <c r="F1862" t="s">
        <v>175</v>
      </c>
      <c r="G1862" s="4">
        <v>744720.64</v>
      </c>
      <c r="H1862" s="4">
        <v>91359.23</v>
      </c>
      <c r="J1862" t="str">
        <f t="shared" si="29"/>
        <v>FINALIZADA</v>
      </c>
      <c r="K1862" t="s">
        <v>13</v>
      </c>
      <c r="L1862" t="s">
        <v>24</v>
      </c>
    </row>
    <row r="1863" spans="1:12" x14ac:dyDescent="0.25">
      <c r="A1863" s="5">
        <v>4331</v>
      </c>
      <c r="B1863" t="s">
        <v>10</v>
      </c>
      <c r="C1863" t="s">
        <v>181</v>
      </c>
      <c r="D1863" t="s">
        <v>147</v>
      </c>
      <c r="E1863">
        <v>532152</v>
      </c>
      <c r="F1863" t="s">
        <v>153</v>
      </c>
      <c r="G1863" s="4">
        <v>713525.37</v>
      </c>
      <c r="H1863" s="4">
        <v>860270.75</v>
      </c>
      <c r="J1863" t="str">
        <f t="shared" si="29"/>
        <v>FINALIZADA</v>
      </c>
      <c r="K1863" t="s">
        <v>13</v>
      </c>
      <c r="L1863" t="s">
        <v>18</v>
      </c>
    </row>
    <row r="1864" spans="1:12" x14ac:dyDescent="0.25">
      <c r="A1864" s="5">
        <v>10358</v>
      </c>
      <c r="B1864" t="s">
        <v>19</v>
      </c>
      <c r="C1864" t="s">
        <v>157</v>
      </c>
      <c r="D1864" t="s">
        <v>147</v>
      </c>
      <c r="E1864">
        <v>201085</v>
      </c>
      <c r="F1864" t="s">
        <v>150</v>
      </c>
      <c r="G1864" s="4">
        <v>21416.25</v>
      </c>
      <c r="H1864" s="4">
        <v>802670.3</v>
      </c>
      <c r="J1864" t="str">
        <f t="shared" si="29"/>
        <v>FINALIZADA</v>
      </c>
      <c r="K1864" t="s">
        <v>13</v>
      </c>
      <c r="L1864" t="s">
        <v>14</v>
      </c>
    </row>
    <row r="1865" spans="1:12" x14ac:dyDescent="0.25">
      <c r="A1865" s="5">
        <v>4551</v>
      </c>
      <c r="B1865" t="s">
        <v>29</v>
      </c>
      <c r="C1865" t="s">
        <v>180</v>
      </c>
      <c r="D1865" t="s">
        <v>147</v>
      </c>
      <c r="E1865">
        <v>201040</v>
      </c>
      <c r="F1865" t="s">
        <v>127</v>
      </c>
      <c r="G1865" s="4">
        <v>16679.48</v>
      </c>
      <c r="H1865" s="4">
        <v>158663.96</v>
      </c>
      <c r="J1865" t="str">
        <f t="shared" si="29"/>
        <v>FINALIZADA</v>
      </c>
      <c r="K1865" t="s">
        <v>13</v>
      </c>
      <c r="L1865" t="s">
        <v>18</v>
      </c>
    </row>
    <row r="1866" spans="1:12" x14ac:dyDescent="0.25">
      <c r="A1866" s="5">
        <v>5083</v>
      </c>
      <c r="B1866" t="s">
        <v>10</v>
      </c>
      <c r="C1866" t="s">
        <v>157</v>
      </c>
      <c r="D1866" t="s">
        <v>147</v>
      </c>
      <c r="E1866">
        <v>887744</v>
      </c>
      <c r="F1866" t="s">
        <v>159</v>
      </c>
      <c r="G1866" s="4">
        <v>701198.44</v>
      </c>
      <c r="H1866" s="4">
        <v>130981.08</v>
      </c>
      <c r="J1866" t="str">
        <f t="shared" si="29"/>
        <v>FINALIZADA</v>
      </c>
      <c r="K1866" t="s">
        <v>13</v>
      </c>
      <c r="L1866" t="s">
        <v>38</v>
      </c>
    </row>
    <row r="1867" spans="1:12" x14ac:dyDescent="0.25">
      <c r="A1867" s="5">
        <v>4312</v>
      </c>
      <c r="B1867" t="s">
        <v>10</v>
      </c>
      <c r="C1867" t="s">
        <v>154</v>
      </c>
      <c r="D1867" t="s">
        <v>147</v>
      </c>
      <c r="E1867">
        <v>201085</v>
      </c>
      <c r="F1867" t="s">
        <v>150</v>
      </c>
      <c r="G1867" s="4">
        <v>987693.42</v>
      </c>
      <c r="H1867" s="4">
        <v>786651.93</v>
      </c>
      <c r="J1867" t="str">
        <f t="shared" si="29"/>
        <v>FINALIZADA</v>
      </c>
      <c r="K1867" t="s">
        <v>13</v>
      </c>
      <c r="L1867" t="s">
        <v>38</v>
      </c>
    </row>
    <row r="1868" spans="1:12" x14ac:dyDescent="0.25">
      <c r="A1868" s="5">
        <v>4143</v>
      </c>
      <c r="B1868" t="s">
        <v>29</v>
      </c>
      <c r="C1868" t="s">
        <v>173</v>
      </c>
      <c r="D1868" t="s">
        <v>147</v>
      </c>
      <c r="E1868">
        <v>659874</v>
      </c>
      <c r="F1868" t="s">
        <v>184</v>
      </c>
      <c r="G1868" s="4">
        <v>220072.11</v>
      </c>
      <c r="H1868" s="4">
        <v>270488.37</v>
      </c>
      <c r="J1868" t="str">
        <f t="shared" si="29"/>
        <v>FINALIZADA</v>
      </c>
      <c r="K1868" t="s">
        <v>13</v>
      </c>
      <c r="L1868" t="s">
        <v>24</v>
      </c>
    </row>
    <row r="1869" spans="1:12" x14ac:dyDescent="0.25">
      <c r="A1869" s="5">
        <v>4224</v>
      </c>
      <c r="B1869" t="s">
        <v>29</v>
      </c>
      <c r="C1869" t="s">
        <v>146</v>
      </c>
      <c r="D1869" t="s">
        <v>147</v>
      </c>
      <c r="E1869">
        <v>555555</v>
      </c>
      <c r="F1869" t="s">
        <v>169</v>
      </c>
      <c r="G1869" s="4">
        <v>52381.1</v>
      </c>
      <c r="H1869" s="4">
        <v>755673.33</v>
      </c>
      <c r="J1869" t="str">
        <f t="shared" si="29"/>
        <v>FINALIZADA</v>
      </c>
      <c r="K1869" t="s">
        <v>13</v>
      </c>
      <c r="L1869" t="s">
        <v>18</v>
      </c>
    </row>
    <row r="1870" spans="1:12" x14ac:dyDescent="0.25">
      <c r="A1870" s="5">
        <v>7973</v>
      </c>
      <c r="B1870" t="s">
        <v>19</v>
      </c>
      <c r="C1870" t="s">
        <v>154</v>
      </c>
      <c r="D1870" t="s">
        <v>147</v>
      </c>
      <c r="E1870">
        <v>887744</v>
      </c>
      <c r="F1870" t="s">
        <v>159</v>
      </c>
      <c r="G1870" s="4">
        <v>768126.73</v>
      </c>
      <c r="H1870" s="4">
        <v>712251.4</v>
      </c>
      <c r="J1870" t="str">
        <f t="shared" si="29"/>
        <v>FINALIZADA</v>
      </c>
      <c r="K1870" t="s">
        <v>13</v>
      </c>
      <c r="L1870" t="s">
        <v>18</v>
      </c>
    </row>
    <row r="1871" spans="1:12" x14ac:dyDescent="0.25">
      <c r="A1871" s="5">
        <v>1077</v>
      </c>
      <c r="B1871" t="s">
        <v>29</v>
      </c>
      <c r="C1871" t="s">
        <v>171</v>
      </c>
      <c r="D1871" t="s">
        <v>147</v>
      </c>
      <c r="E1871">
        <v>201082</v>
      </c>
      <c r="F1871" t="s">
        <v>12</v>
      </c>
      <c r="G1871" s="4">
        <v>543259.99</v>
      </c>
      <c r="H1871" s="4">
        <v>41004.559999999998</v>
      </c>
      <c r="J1871" t="str">
        <f t="shared" si="29"/>
        <v>FINALIZADA</v>
      </c>
      <c r="K1871" t="s">
        <v>13</v>
      </c>
      <c r="L1871" t="s">
        <v>24</v>
      </c>
    </row>
    <row r="1872" spans="1:12" x14ac:dyDescent="0.25">
      <c r="A1872" s="5">
        <v>1215</v>
      </c>
      <c r="B1872" t="s">
        <v>29</v>
      </c>
      <c r="C1872" t="s">
        <v>149</v>
      </c>
      <c r="D1872" t="s">
        <v>147</v>
      </c>
      <c r="E1872">
        <v>121212</v>
      </c>
      <c r="F1872" t="s">
        <v>165</v>
      </c>
      <c r="G1872" s="4">
        <v>546633.06000000006</v>
      </c>
      <c r="H1872" s="4">
        <v>320176.96999999997</v>
      </c>
      <c r="J1872" t="str">
        <f t="shared" si="29"/>
        <v>FINALIZADA</v>
      </c>
      <c r="K1872" t="s">
        <v>13</v>
      </c>
      <c r="L1872" t="s">
        <v>38</v>
      </c>
    </row>
    <row r="1873" spans="1:12" x14ac:dyDescent="0.25">
      <c r="A1873" s="5">
        <v>874</v>
      </c>
      <c r="B1873" t="s">
        <v>19</v>
      </c>
      <c r="C1873" t="s">
        <v>174</v>
      </c>
      <c r="D1873" t="s">
        <v>147</v>
      </c>
      <c r="E1873">
        <v>985631</v>
      </c>
      <c r="F1873" t="s">
        <v>158</v>
      </c>
      <c r="G1873" s="4">
        <v>972737.38</v>
      </c>
      <c r="H1873" s="4">
        <v>173000.76</v>
      </c>
      <c r="J1873" t="str">
        <f t="shared" si="29"/>
        <v>FINALIZADA</v>
      </c>
      <c r="K1873" t="s">
        <v>13</v>
      </c>
      <c r="L1873" t="s">
        <v>14</v>
      </c>
    </row>
    <row r="1874" spans="1:12" x14ac:dyDescent="0.25">
      <c r="A1874" s="5">
        <v>9682</v>
      </c>
      <c r="B1874" t="s">
        <v>29</v>
      </c>
      <c r="C1874" t="s">
        <v>166</v>
      </c>
      <c r="D1874" t="s">
        <v>147</v>
      </c>
      <c r="E1874">
        <v>563215</v>
      </c>
      <c r="F1874" t="s">
        <v>170</v>
      </c>
      <c r="G1874" s="4">
        <v>905024.66</v>
      </c>
      <c r="H1874" s="4">
        <v>294858.61</v>
      </c>
      <c r="J1874" t="str">
        <f t="shared" si="29"/>
        <v>FINALIZADA</v>
      </c>
      <c r="K1874" t="s">
        <v>13</v>
      </c>
      <c r="L1874" t="s">
        <v>14</v>
      </c>
    </row>
    <row r="1875" spans="1:12" x14ac:dyDescent="0.25">
      <c r="A1875" s="5">
        <v>4099</v>
      </c>
      <c r="B1875" t="s">
        <v>19</v>
      </c>
      <c r="C1875" t="s">
        <v>181</v>
      </c>
      <c r="D1875" t="s">
        <v>147</v>
      </c>
      <c r="E1875">
        <v>532152</v>
      </c>
      <c r="F1875" t="s">
        <v>153</v>
      </c>
      <c r="G1875" s="4">
        <v>582926.35</v>
      </c>
      <c r="H1875" s="4">
        <v>742707.69</v>
      </c>
      <c r="J1875" t="str">
        <f t="shared" si="29"/>
        <v>FINALIZADA</v>
      </c>
      <c r="K1875" t="s">
        <v>13</v>
      </c>
      <c r="L1875" t="s">
        <v>18</v>
      </c>
    </row>
    <row r="1876" spans="1:12" x14ac:dyDescent="0.25">
      <c r="A1876" s="5">
        <v>3991</v>
      </c>
      <c r="B1876" t="s">
        <v>29</v>
      </c>
      <c r="C1876" t="s">
        <v>177</v>
      </c>
      <c r="D1876" t="s">
        <v>147</v>
      </c>
      <c r="E1876">
        <v>659874</v>
      </c>
      <c r="F1876" t="s">
        <v>184</v>
      </c>
      <c r="G1876" s="4">
        <v>769946.9</v>
      </c>
      <c r="H1876" s="4">
        <v>666137.30000000005</v>
      </c>
      <c r="J1876" t="str">
        <f t="shared" si="29"/>
        <v>FINALIZADA</v>
      </c>
      <c r="K1876" t="s">
        <v>13</v>
      </c>
      <c r="L1876" t="s">
        <v>14</v>
      </c>
    </row>
    <row r="1877" spans="1:12" x14ac:dyDescent="0.25">
      <c r="A1877" s="5">
        <v>9834</v>
      </c>
      <c r="B1877" t="s">
        <v>29</v>
      </c>
      <c r="C1877" t="s">
        <v>181</v>
      </c>
      <c r="D1877" t="s">
        <v>147</v>
      </c>
      <c r="E1877">
        <v>121212</v>
      </c>
      <c r="F1877" t="s">
        <v>165</v>
      </c>
      <c r="G1877" s="4">
        <v>502973.74</v>
      </c>
      <c r="H1877" s="4">
        <v>101689.54</v>
      </c>
      <c r="J1877" t="str">
        <f t="shared" si="29"/>
        <v>FINALIZADA</v>
      </c>
      <c r="K1877" t="s">
        <v>13</v>
      </c>
      <c r="L1877" t="s">
        <v>14</v>
      </c>
    </row>
    <row r="1878" spans="1:12" x14ac:dyDescent="0.25">
      <c r="A1878" s="5">
        <v>2013</v>
      </c>
      <c r="B1878" t="s">
        <v>10</v>
      </c>
      <c r="C1878" t="s">
        <v>154</v>
      </c>
      <c r="D1878" t="s">
        <v>147</v>
      </c>
      <c r="E1878">
        <v>698745</v>
      </c>
      <c r="F1878" t="s">
        <v>176</v>
      </c>
      <c r="G1878" s="4">
        <v>242878.23</v>
      </c>
      <c r="H1878" s="4">
        <v>81144.22</v>
      </c>
      <c r="J1878" t="str">
        <f t="shared" si="29"/>
        <v>FINALIZADA</v>
      </c>
      <c r="K1878" t="s">
        <v>13</v>
      </c>
      <c r="L1878" t="s">
        <v>38</v>
      </c>
    </row>
    <row r="1879" spans="1:12" x14ac:dyDescent="0.25">
      <c r="A1879" s="5">
        <v>10168</v>
      </c>
      <c r="B1879" t="s">
        <v>10</v>
      </c>
      <c r="C1879" t="s">
        <v>174</v>
      </c>
      <c r="D1879" t="s">
        <v>147</v>
      </c>
      <c r="E1879">
        <v>532152</v>
      </c>
      <c r="F1879" t="s">
        <v>153</v>
      </c>
      <c r="G1879" s="4">
        <v>808252.49</v>
      </c>
      <c r="H1879" s="4">
        <v>236776.82</v>
      </c>
      <c r="J1879" t="str">
        <f t="shared" si="29"/>
        <v>FINALIZADA</v>
      </c>
      <c r="K1879" t="s">
        <v>13</v>
      </c>
      <c r="L1879" t="s">
        <v>14</v>
      </c>
    </row>
    <row r="1880" spans="1:12" x14ac:dyDescent="0.25">
      <c r="A1880" s="5">
        <v>812</v>
      </c>
      <c r="B1880" t="s">
        <v>29</v>
      </c>
      <c r="C1880" t="s">
        <v>174</v>
      </c>
      <c r="D1880" t="s">
        <v>147</v>
      </c>
      <c r="E1880">
        <v>223365</v>
      </c>
      <c r="F1880" t="s">
        <v>189</v>
      </c>
      <c r="G1880" s="4">
        <v>26394.63</v>
      </c>
      <c r="H1880" s="4">
        <v>697859.31</v>
      </c>
      <c r="J1880" t="str">
        <f t="shared" si="29"/>
        <v>FINALIZADA</v>
      </c>
      <c r="K1880" t="s">
        <v>13</v>
      </c>
      <c r="L1880" t="s">
        <v>24</v>
      </c>
    </row>
    <row r="1881" spans="1:12" x14ac:dyDescent="0.25">
      <c r="A1881" s="5">
        <v>4826</v>
      </c>
      <c r="B1881" t="s">
        <v>29</v>
      </c>
      <c r="C1881" t="s">
        <v>173</v>
      </c>
      <c r="D1881" t="s">
        <v>147</v>
      </c>
      <c r="E1881">
        <v>698745</v>
      </c>
      <c r="F1881" t="s">
        <v>176</v>
      </c>
      <c r="G1881" s="4">
        <v>708960.93</v>
      </c>
      <c r="H1881" s="4">
        <v>756401.06</v>
      </c>
      <c r="J1881" t="str">
        <f t="shared" si="29"/>
        <v>FINALIZADA</v>
      </c>
      <c r="K1881" t="s">
        <v>13</v>
      </c>
      <c r="L1881" t="s">
        <v>14</v>
      </c>
    </row>
    <row r="1882" spans="1:12" x14ac:dyDescent="0.25">
      <c r="A1882" s="5">
        <v>2754</v>
      </c>
      <c r="B1882" t="s">
        <v>10</v>
      </c>
      <c r="C1882" t="s">
        <v>149</v>
      </c>
      <c r="D1882" t="s">
        <v>147</v>
      </c>
      <c r="E1882">
        <v>201040</v>
      </c>
      <c r="F1882" t="s">
        <v>127</v>
      </c>
      <c r="G1882" s="4">
        <v>82463.17</v>
      </c>
      <c r="H1882" s="4">
        <v>429813.88</v>
      </c>
      <c r="J1882" t="str">
        <f t="shared" si="29"/>
        <v>FINALIZADA</v>
      </c>
      <c r="K1882" t="s">
        <v>13</v>
      </c>
      <c r="L1882" t="s">
        <v>14</v>
      </c>
    </row>
    <row r="1883" spans="1:12" x14ac:dyDescent="0.25">
      <c r="A1883" s="5">
        <v>6832</v>
      </c>
      <c r="B1883" t="s">
        <v>10</v>
      </c>
      <c r="C1883" t="s">
        <v>152</v>
      </c>
      <c r="D1883" t="s">
        <v>147</v>
      </c>
      <c r="E1883">
        <v>223365</v>
      </c>
      <c r="F1883" t="s">
        <v>189</v>
      </c>
      <c r="G1883" s="4">
        <v>276674.24</v>
      </c>
      <c r="H1883" s="4">
        <v>24241.119999999999</v>
      </c>
      <c r="J1883" t="str">
        <f t="shared" si="29"/>
        <v>FINALIZADA</v>
      </c>
      <c r="K1883" t="s">
        <v>13</v>
      </c>
      <c r="L1883" t="s">
        <v>24</v>
      </c>
    </row>
    <row r="1884" spans="1:12" x14ac:dyDescent="0.25">
      <c r="A1884" s="5">
        <v>5648</v>
      </c>
      <c r="B1884" t="s">
        <v>10</v>
      </c>
      <c r="C1884" t="s">
        <v>174</v>
      </c>
      <c r="D1884" t="s">
        <v>147</v>
      </c>
      <c r="E1884">
        <v>202325</v>
      </c>
      <c r="F1884" t="s">
        <v>162</v>
      </c>
      <c r="G1884" s="4">
        <v>370654.12</v>
      </c>
      <c r="H1884" s="4">
        <v>466305.06</v>
      </c>
      <c r="J1884" t="str">
        <f t="shared" si="29"/>
        <v>FINALIZADA</v>
      </c>
      <c r="K1884" t="s">
        <v>13</v>
      </c>
      <c r="L1884" t="s">
        <v>14</v>
      </c>
    </row>
    <row r="1885" spans="1:12" x14ac:dyDescent="0.25">
      <c r="A1885" s="5">
        <v>9279</v>
      </c>
      <c r="B1885" t="s">
        <v>29</v>
      </c>
      <c r="C1885" t="s">
        <v>155</v>
      </c>
      <c r="D1885" t="s">
        <v>147</v>
      </c>
      <c r="E1885">
        <v>698745</v>
      </c>
      <c r="F1885" t="s">
        <v>176</v>
      </c>
      <c r="G1885" s="4">
        <v>98612.53</v>
      </c>
      <c r="H1885" s="4">
        <v>127930.41</v>
      </c>
      <c r="J1885" t="str">
        <f t="shared" si="29"/>
        <v>FINALIZADA</v>
      </c>
      <c r="K1885" t="s">
        <v>13</v>
      </c>
      <c r="L1885" t="s">
        <v>38</v>
      </c>
    </row>
    <row r="1886" spans="1:12" x14ac:dyDescent="0.25">
      <c r="A1886" s="5">
        <v>1621</v>
      </c>
      <c r="B1886" t="s">
        <v>29</v>
      </c>
      <c r="C1886" t="s">
        <v>185</v>
      </c>
      <c r="D1886" t="s">
        <v>147</v>
      </c>
      <c r="E1886">
        <v>202090</v>
      </c>
      <c r="F1886" t="s">
        <v>188</v>
      </c>
      <c r="G1886" s="4">
        <v>127757.44</v>
      </c>
      <c r="H1886" s="4">
        <v>715837.85</v>
      </c>
      <c r="J1886" t="str">
        <f t="shared" si="29"/>
        <v>FINALIZADA</v>
      </c>
      <c r="K1886" t="s">
        <v>13</v>
      </c>
      <c r="L1886" t="s">
        <v>18</v>
      </c>
    </row>
    <row r="1887" spans="1:12" x14ac:dyDescent="0.25">
      <c r="A1887" s="5">
        <v>6191</v>
      </c>
      <c r="B1887" t="s">
        <v>19</v>
      </c>
      <c r="C1887" t="s">
        <v>177</v>
      </c>
      <c r="D1887" t="s">
        <v>147</v>
      </c>
      <c r="E1887">
        <v>202090</v>
      </c>
      <c r="F1887" t="s">
        <v>188</v>
      </c>
      <c r="G1887" s="4">
        <v>246754.07</v>
      </c>
      <c r="H1887" s="4">
        <v>771888.46</v>
      </c>
      <c r="J1887" t="str">
        <f t="shared" si="29"/>
        <v>FINALIZADA</v>
      </c>
      <c r="K1887" t="s">
        <v>13</v>
      </c>
      <c r="L1887" t="s">
        <v>14</v>
      </c>
    </row>
    <row r="1888" spans="1:12" x14ac:dyDescent="0.25">
      <c r="A1888" s="5">
        <v>2533</v>
      </c>
      <c r="B1888" t="s">
        <v>10</v>
      </c>
      <c r="C1888" t="s">
        <v>152</v>
      </c>
      <c r="D1888" t="s">
        <v>147</v>
      </c>
      <c r="E1888">
        <v>112233</v>
      </c>
      <c r="F1888" t="s">
        <v>167</v>
      </c>
      <c r="G1888" s="4">
        <v>296393.74</v>
      </c>
      <c r="H1888" s="4">
        <v>630123.29</v>
      </c>
      <c r="J1888" t="str">
        <f t="shared" si="29"/>
        <v>FINALIZADA</v>
      </c>
      <c r="K1888" t="s">
        <v>13</v>
      </c>
      <c r="L1888" t="s">
        <v>18</v>
      </c>
    </row>
    <row r="1889" spans="1:12" x14ac:dyDescent="0.25">
      <c r="A1889" s="5">
        <v>2035</v>
      </c>
      <c r="B1889" t="s">
        <v>10</v>
      </c>
      <c r="C1889" t="s">
        <v>154</v>
      </c>
      <c r="D1889" t="s">
        <v>147</v>
      </c>
      <c r="E1889">
        <v>131131</v>
      </c>
      <c r="F1889" t="s">
        <v>186</v>
      </c>
      <c r="G1889" s="4">
        <v>716447.88</v>
      </c>
      <c r="H1889" s="4">
        <v>163766.39999999999</v>
      </c>
      <c r="J1889" t="str">
        <f t="shared" si="29"/>
        <v>FINALIZADA</v>
      </c>
      <c r="K1889" t="s">
        <v>13</v>
      </c>
      <c r="L1889" t="s">
        <v>24</v>
      </c>
    </row>
    <row r="1890" spans="1:12" x14ac:dyDescent="0.25">
      <c r="A1890" s="5">
        <v>7991</v>
      </c>
      <c r="B1890" t="s">
        <v>29</v>
      </c>
      <c r="C1890" t="s">
        <v>152</v>
      </c>
      <c r="D1890" t="s">
        <v>147</v>
      </c>
      <c r="E1890">
        <v>201040</v>
      </c>
      <c r="F1890" t="s">
        <v>127</v>
      </c>
      <c r="G1890" s="4">
        <v>816089.97</v>
      </c>
      <c r="H1890" s="4">
        <v>775796.1</v>
      </c>
      <c r="J1890" t="str">
        <f t="shared" si="29"/>
        <v>FINALIZADA</v>
      </c>
      <c r="K1890" t="s">
        <v>13</v>
      </c>
      <c r="L1890" t="s">
        <v>38</v>
      </c>
    </row>
    <row r="1891" spans="1:12" x14ac:dyDescent="0.25">
      <c r="A1891" s="5">
        <v>5359</v>
      </c>
      <c r="B1891" t="s">
        <v>19</v>
      </c>
      <c r="C1891" t="s">
        <v>185</v>
      </c>
      <c r="D1891" t="s">
        <v>147</v>
      </c>
      <c r="E1891">
        <v>131131</v>
      </c>
      <c r="F1891" t="s">
        <v>186</v>
      </c>
      <c r="G1891" s="4">
        <v>138443.51999999999</v>
      </c>
      <c r="H1891" s="4">
        <v>330588.21000000002</v>
      </c>
      <c r="J1891" t="str">
        <f t="shared" si="29"/>
        <v>FINALIZADA</v>
      </c>
      <c r="K1891" t="s">
        <v>13</v>
      </c>
      <c r="L1891" t="s">
        <v>14</v>
      </c>
    </row>
    <row r="1892" spans="1:12" x14ac:dyDescent="0.25">
      <c r="A1892" s="5">
        <v>10447</v>
      </c>
      <c r="B1892" t="s">
        <v>19</v>
      </c>
      <c r="C1892" t="s">
        <v>154</v>
      </c>
      <c r="D1892" t="s">
        <v>147</v>
      </c>
      <c r="E1892">
        <v>698745</v>
      </c>
      <c r="F1892" t="s">
        <v>176</v>
      </c>
      <c r="G1892" s="4">
        <v>290827.37</v>
      </c>
      <c r="H1892" s="4">
        <v>121379.55</v>
      </c>
      <c r="J1892" t="str">
        <f t="shared" si="29"/>
        <v>FINALIZADA</v>
      </c>
      <c r="K1892" t="s">
        <v>13</v>
      </c>
      <c r="L1892" t="s">
        <v>18</v>
      </c>
    </row>
    <row r="1893" spans="1:12" x14ac:dyDescent="0.25">
      <c r="A1893" s="5">
        <v>2708</v>
      </c>
      <c r="B1893" t="s">
        <v>10</v>
      </c>
      <c r="C1893" t="s">
        <v>177</v>
      </c>
      <c r="D1893" t="s">
        <v>147</v>
      </c>
      <c r="E1893">
        <v>659874</v>
      </c>
      <c r="F1893" t="s">
        <v>184</v>
      </c>
      <c r="G1893" s="4">
        <v>76583.360000000001</v>
      </c>
      <c r="H1893" s="4">
        <v>154225.51999999999</v>
      </c>
      <c r="J1893" t="str">
        <f t="shared" si="29"/>
        <v>FINALIZADA</v>
      </c>
      <c r="K1893" t="s">
        <v>13</v>
      </c>
      <c r="L1893" t="s">
        <v>18</v>
      </c>
    </row>
    <row r="1894" spans="1:12" x14ac:dyDescent="0.25">
      <c r="A1894" s="5">
        <v>7367</v>
      </c>
      <c r="B1894" t="s">
        <v>19</v>
      </c>
      <c r="C1894" t="s">
        <v>185</v>
      </c>
      <c r="D1894" t="s">
        <v>147</v>
      </c>
      <c r="E1894">
        <v>223365</v>
      </c>
      <c r="F1894" t="s">
        <v>189</v>
      </c>
      <c r="G1894" s="4">
        <v>124529.09</v>
      </c>
      <c r="H1894" s="4">
        <v>404881.05</v>
      </c>
      <c r="J1894" t="str">
        <f t="shared" si="29"/>
        <v>FINALIZADA</v>
      </c>
      <c r="K1894" t="s">
        <v>13</v>
      </c>
      <c r="L1894" t="s">
        <v>18</v>
      </c>
    </row>
    <row r="1895" spans="1:12" x14ac:dyDescent="0.25">
      <c r="A1895" s="5">
        <v>6173</v>
      </c>
      <c r="B1895" t="s">
        <v>10</v>
      </c>
      <c r="C1895" t="s">
        <v>185</v>
      </c>
      <c r="D1895" t="s">
        <v>147</v>
      </c>
      <c r="E1895">
        <v>584563</v>
      </c>
      <c r="F1895" t="s">
        <v>183</v>
      </c>
      <c r="G1895" s="4">
        <v>710254.72</v>
      </c>
      <c r="H1895" s="4">
        <v>836224.51</v>
      </c>
      <c r="J1895" t="str">
        <f t="shared" si="29"/>
        <v>FINALIZADA</v>
      </c>
      <c r="K1895" t="s">
        <v>13</v>
      </c>
      <c r="L1895" t="s">
        <v>24</v>
      </c>
    </row>
    <row r="1896" spans="1:12" x14ac:dyDescent="0.25">
      <c r="A1896" s="5">
        <v>665</v>
      </c>
      <c r="B1896" t="s">
        <v>29</v>
      </c>
      <c r="C1896" t="s">
        <v>168</v>
      </c>
      <c r="D1896" t="s">
        <v>147</v>
      </c>
      <c r="E1896">
        <v>223365</v>
      </c>
      <c r="F1896" t="s">
        <v>189</v>
      </c>
      <c r="G1896" s="4">
        <v>635449.71</v>
      </c>
      <c r="H1896" s="4">
        <v>9249.0400000000009</v>
      </c>
      <c r="J1896" t="str">
        <f t="shared" si="29"/>
        <v>FINALIZADA</v>
      </c>
      <c r="K1896" t="s">
        <v>13</v>
      </c>
      <c r="L1896" t="s">
        <v>18</v>
      </c>
    </row>
    <row r="1897" spans="1:12" x14ac:dyDescent="0.25">
      <c r="A1897" s="5">
        <v>8123</v>
      </c>
      <c r="B1897" t="s">
        <v>19</v>
      </c>
      <c r="C1897" t="s">
        <v>163</v>
      </c>
      <c r="D1897" t="s">
        <v>147</v>
      </c>
      <c r="E1897">
        <v>121212</v>
      </c>
      <c r="F1897" t="s">
        <v>165</v>
      </c>
      <c r="G1897" s="4">
        <v>55028.53</v>
      </c>
      <c r="H1897" s="4">
        <v>844653.15</v>
      </c>
      <c r="J1897" t="str">
        <f t="shared" si="29"/>
        <v>FINALIZADA</v>
      </c>
      <c r="K1897" t="s">
        <v>13</v>
      </c>
      <c r="L1897" t="s">
        <v>18</v>
      </c>
    </row>
    <row r="1898" spans="1:12" x14ac:dyDescent="0.25">
      <c r="A1898" s="5">
        <v>7182</v>
      </c>
      <c r="B1898" t="s">
        <v>19</v>
      </c>
      <c r="C1898" t="s">
        <v>163</v>
      </c>
      <c r="D1898" t="s">
        <v>147</v>
      </c>
      <c r="E1898">
        <v>201532</v>
      </c>
      <c r="F1898" t="s">
        <v>178</v>
      </c>
      <c r="G1898" s="4">
        <v>651955.81000000006</v>
      </c>
      <c r="H1898" s="4">
        <v>703508.35</v>
      </c>
      <c r="J1898" t="str">
        <f t="shared" si="29"/>
        <v>FINALIZADA</v>
      </c>
      <c r="K1898" t="s">
        <v>13</v>
      </c>
      <c r="L1898" t="s">
        <v>24</v>
      </c>
    </row>
    <row r="1899" spans="1:12" x14ac:dyDescent="0.25">
      <c r="A1899" s="5">
        <v>6994</v>
      </c>
      <c r="B1899" t="s">
        <v>29</v>
      </c>
      <c r="C1899" t="s">
        <v>155</v>
      </c>
      <c r="D1899" t="s">
        <v>147</v>
      </c>
      <c r="E1899">
        <v>985631</v>
      </c>
      <c r="F1899" t="s">
        <v>158</v>
      </c>
      <c r="G1899" s="4">
        <v>401649.35</v>
      </c>
      <c r="H1899" s="4">
        <v>648653.57999999996</v>
      </c>
      <c r="J1899" t="str">
        <f t="shared" si="29"/>
        <v>FINALIZADA</v>
      </c>
      <c r="K1899" t="s">
        <v>13</v>
      </c>
      <c r="L1899" t="s">
        <v>14</v>
      </c>
    </row>
    <row r="1900" spans="1:12" x14ac:dyDescent="0.25">
      <c r="A1900" s="5">
        <v>2973</v>
      </c>
      <c r="B1900" t="s">
        <v>10</v>
      </c>
      <c r="C1900" t="s">
        <v>187</v>
      </c>
      <c r="D1900" t="s">
        <v>147</v>
      </c>
      <c r="E1900">
        <v>121212</v>
      </c>
      <c r="F1900" t="s">
        <v>165</v>
      </c>
      <c r="G1900" s="4">
        <v>569014.84</v>
      </c>
      <c r="H1900" s="4">
        <v>897889.92</v>
      </c>
      <c r="J1900" t="str">
        <f t="shared" si="29"/>
        <v>FINALIZADA</v>
      </c>
      <c r="K1900" t="s">
        <v>13</v>
      </c>
      <c r="L1900" t="s">
        <v>24</v>
      </c>
    </row>
    <row r="1901" spans="1:12" x14ac:dyDescent="0.25">
      <c r="A1901" s="5">
        <v>435</v>
      </c>
      <c r="B1901" t="s">
        <v>10</v>
      </c>
      <c r="C1901" t="s">
        <v>166</v>
      </c>
      <c r="D1901" t="s">
        <v>147</v>
      </c>
      <c r="E1901">
        <v>201082</v>
      </c>
      <c r="F1901" t="s">
        <v>12</v>
      </c>
      <c r="G1901" s="4">
        <v>69453.41</v>
      </c>
      <c r="H1901" s="4">
        <v>798280.41</v>
      </c>
      <c r="J1901" t="str">
        <f t="shared" si="29"/>
        <v>FINALIZADA</v>
      </c>
      <c r="K1901" t="s">
        <v>13</v>
      </c>
      <c r="L1901" t="s">
        <v>18</v>
      </c>
    </row>
    <row r="1902" spans="1:12" x14ac:dyDescent="0.25">
      <c r="A1902" s="5">
        <v>2976</v>
      </c>
      <c r="B1902" t="s">
        <v>19</v>
      </c>
      <c r="C1902" t="s">
        <v>171</v>
      </c>
      <c r="D1902" t="s">
        <v>147</v>
      </c>
      <c r="E1902">
        <v>131131</v>
      </c>
      <c r="F1902" t="s">
        <v>186</v>
      </c>
      <c r="G1902" s="4">
        <v>533004.31000000006</v>
      </c>
      <c r="H1902" s="4">
        <v>115164.91</v>
      </c>
      <c r="J1902" t="str">
        <f t="shared" si="29"/>
        <v>FINALIZADA</v>
      </c>
      <c r="K1902" t="s">
        <v>13</v>
      </c>
      <c r="L1902" t="s">
        <v>24</v>
      </c>
    </row>
    <row r="1903" spans="1:12" x14ac:dyDescent="0.25">
      <c r="A1903" s="5">
        <v>2363</v>
      </c>
      <c r="B1903" t="s">
        <v>19</v>
      </c>
      <c r="C1903" t="s">
        <v>181</v>
      </c>
      <c r="D1903" t="s">
        <v>147</v>
      </c>
      <c r="E1903">
        <v>532145</v>
      </c>
      <c r="F1903" t="s">
        <v>160</v>
      </c>
      <c r="G1903" s="4">
        <v>406706.2</v>
      </c>
      <c r="H1903" s="4">
        <v>441482.69</v>
      </c>
      <c r="J1903" t="str">
        <f t="shared" si="29"/>
        <v>FINALIZADA</v>
      </c>
      <c r="K1903" t="s">
        <v>13</v>
      </c>
      <c r="L1903" t="s">
        <v>14</v>
      </c>
    </row>
    <row r="1904" spans="1:12" x14ac:dyDescent="0.25">
      <c r="A1904" s="5">
        <v>4527</v>
      </c>
      <c r="B1904" t="s">
        <v>19</v>
      </c>
      <c r="C1904" t="s">
        <v>185</v>
      </c>
      <c r="D1904" t="s">
        <v>147</v>
      </c>
      <c r="E1904">
        <v>201040</v>
      </c>
      <c r="F1904" t="s">
        <v>127</v>
      </c>
      <c r="G1904" s="4">
        <v>357378.82</v>
      </c>
      <c r="H1904" s="4">
        <v>11831.99</v>
      </c>
      <c r="J1904" t="str">
        <f t="shared" si="29"/>
        <v>FINALIZADA</v>
      </c>
      <c r="K1904" t="s">
        <v>13</v>
      </c>
      <c r="L1904" t="s">
        <v>14</v>
      </c>
    </row>
    <row r="1905" spans="1:12" x14ac:dyDescent="0.25">
      <c r="A1905" s="5">
        <v>1829</v>
      </c>
      <c r="B1905" t="s">
        <v>29</v>
      </c>
      <c r="C1905" t="s">
        <v>149</v>
      </c>
      <c r="D1905" t="s">
        <v>147</v>
      </c>
      <c r="E1905">
        <v>131131</v>
      </c>
      <c r="F1905" t="s">
        <v>186</v>
      </c>
      <c r="G1905" s="4">
        <v>728304.67</v>
      </c>
      <c r="H1905" s="4">
        <v>578146.30000000005</v>
      </c>
      <c r="J1905" t="str">
        <f t="shared" si="29"/>
        <v>FINALIZADA</v>
      </c>
      <c r="K1905" t="s">
        <v>13</v>
      </c>
      <c r="L1905" t="s">
        <v>38</v>
      </c>
    </row>
    <row r="1906" spans="1:12" x14ac:dyDescent="0.25">
      <c r="A1906" s="5">
        <v>2854</v>
      </c>
      <c r="B1906" t="s">
        <v>10</v>
      </c>
      <c r="C1906" t="s">
        <v>146</v>
      </c>
      <c r="D1906" t="s">
        <v>147</v>
      </c>
      <c r="E1906">
        <v>201532</v>
      </c>
      <c r="F1906" t="s">
        <v>178</v>
      </c>
      <c r="G1906" s="4">
        <v>375828.67</v>
      </c>
      <c r="H1906" s="4">
        <v>210256.44</v>
      </c>
      <c r="J1906" t="str">
        <f t="shared" si="29"/>
        <v>FINALIZADA</v>
      </c>
      <c r="K1906" t="s">
        <v>13</v>
      </c>
      <c r="L1906" t="s">
        <v>14</v>
      </c>
    </row>
    <row r="1907" spans="1:12" x14ac:dyDescent="0.25">
      <c r="A1907" s="5">
        <v>631</v>
      </c>
      <c r="B1907" t="s">
        <v>10</v>
      </c>
      <c r="C1907" t="s">
        <v>161</v>
      </c>
      <c r="D1907" t="s">
        <v>147</v>
      </c>
      <c r="E1907">
        <v>532145</v>
      </c>
      <c r="F1907" t="s">
        <v>160</v>
      </c>
      <c r="G1907" s="4">
        <v>254815.34</v>
      </c>
      <c r="H1907" s="4">
        <v>666126.79</v>
      </c>
      <c r="J1907" t="str">
        <f t="shared" si="29"/>
        <v>FINALIZADA</v>
      </c>
      <c r="K1907" t="s">
        <v>13</v>
      </c>
      <c r="L1907" t="s">
        <v>38</v>
      </c>
    </row>
    <row r="1908" spans="1:12" x14ac:dyDescent="0.25">
      <c r="A1908" s="5">
        <v>10242</v>
      </c>
      <c r="B1908" t="s">
        <v>29</v>
      </c>
      <c r="C1908" t="s">
        <v>187</v>
      </c>
      <c r="D1908" t="s">
        <v>147</v>
      </c>
      <c r="E1908">
        <v>569852</v>
      </c>
      <c r="F1908" t="s">
        <v>172</v>
      </c>
      <c r="G1908" s="4">
        <v>290030.01</v>
      </c>
      <c r="H1908" s="4">
        <v>163956.60999999999</v>
      </c>
      <c r="J1908" t="str">
        <f t="shared" si="29"/>
        <v>FINALIZADA</v>
      </c>
      <c r="K1908" t="s">
        <v>13</v>
      </c>
      <c r="L1908" t="s">
        <v>18</v>
      </c>
    </row>
    <row r="1909" spans="1:12" x14ac:dyDescent="0.25">
      <c r="A1909" s="5">
        <v>1062</v>
      </c>
      <c r="B1909" t="s">
        <v>29</v>
      </c>
      <c r="C1909" t="s">
        <v>151</v>
      </c>
      <c r="D1909" t="s">
        <v>147</v>
      </c>
      <c r="E1909">
        <v>659874</v>
      </c>
      <c r="F1909" t="s">
        <v>184</v>
      </c>
      <c r="G1909" s="4">
        <v>702929.2</v>
      </c>
      <c r="H1909" s="4">
        <v>345356.72</v>
      </c>
      <c r="J1909" t="str">
        <f t="shared" si="29"/>
        <v>FINALIZADA</v>
      </c>
      <c r="K1909" t="s">
        <v>13</v>
      </c>
      <c r="L1909" t="s">
        <v>14</v>
      </c>
    </row>
    <row r="1910" spans="1:12" x14ac:dyDescent="0.25">
      <c r="A1910" s="5">
        <v>516</v>
      </c>
      <c r="B1910" t="s">
        <v>10</v>
      </c>
      <c r="C1910" t="s">
        <v>173</v>
      </c>
      <c r="D1910" t="s">
        <v>147</v>
      </c>
      <c r="E1910">
        <v>202325</v>
      </c>
      <c r="F1910" t="s">
        <v>162</v>
      </c>
      <c r="G1910" s="4">
        <v>772747.42</v>
      </c>
      <c r="H1910" s="4">
        <v>378959.74</v>
      </c>
      <c r="J1910" t="str">
        <f t="shared" si="29"/>
        <v>FINALIZADA</v>
      </c>
      <c r="K1910" t="s">
        <v>13</v>
      </c>
      <c r="L1910" t="s">
        <v>24</v>
      </c>
    </row>
    <row r="1911" spans="1:12" x14ac:dyDescent="0.25">
      <c r="A1911" s="5">
        <v>9271</v>
      </c>
      <c r="B1911" t="s">
        <v>10</v>
      </c>
      <c r="C1911" t="s">
        <v>181</v>
      </c>
      <c r="D1911" t="s">
        <v>147</v>
      </c>
      <c r="E1911">
        <v>225541</v>
      </c>
      <c r="F1911" t="s">
        <v>148</v>
      </c>
      <c r="G1911" s="4">
        <v>563685.66</v>
      </c>
      <c r="H1911" s="4">
        <v>55463.44</v>
      </c>
      <c r="J1911" t="str">
        <f t="shared" si="29"/>
        <v>FINALIZADA</v>
      </c>
      <c r="K1911" t="s">
        <v>13</v>
      </c>
      <c r="L1911" t="s">
        <v>18</v>
      </c>
    </row>
    <row r="1912" spans="1:12" x14ac:dyDescent="0.25">
      <c r="A1912" s="5">
        <v>3844</v>
      </c>
      <c r="B1912" t="s">
        <v>10</v>
      </c>
      <c r="C1912" t="s">
        <v>168</v>
      </c>
      <c r="D1912" t="s">
        <v>147</v>
      </c>
      <c r="E1912">
        <v>202090</v>
      </c>
      <c r="F1912" t="s">
        <v>188</v>
      </c>
      <c r="G1912" s="4">
        <v>623866.49</v>
      </c>
      <c r="H1912" s="4">
        <v>848396.48</v>
      </c>
      <c r="J1912" t="str">
        <f t="shared" si="29"/>
        <v>FINALIZADA</v>
      </c>
      <c r="K1912" t="s">
        <v>13</v>
      </c>
      <c r="L1912" t="s">
        <v>24</v>
      </c>
    </row>
    <row r="1913" spans="1:12" x14ac:dyDescent="0.25">
      <c r="A1913" s="5">
        <v>676</v>
      </c>
      <c r="B1913" t="s">
        <v>19</v>
      </c>
      <c r="C1913" t="s">
        <v>187</v>
      </c>
      <c r="D1913" t="s">
        <v>147</v>
      </c>
      <c r="E1913">
        <v>584563</v>
      </c>
      <c r="F1913" t="s">
        <v>183</v>
      </c>
      <c r="G1913" s="4">
        <v>91842.04</v>
      </c>
      <c r="H1913" s="4">
        <v>703774.23</v>
      </c>
      <c r="J1913" t="str">
        <f t="shared" si="29"/>
        <v>FINALIZADA</v>
      </c>
      <c r="K1913" t="s">
        <v>13</v>
      </c>
      <c r="L1913" t="s">
        <v>38</v>
      </c>
    </row>
    <row r="1914" spans="1:12" x14ac:dyDescent="0.25">
      <c r="A1914" s="5">
        <v>8459</v>
      </c>
      <c r="B1914" t="s">
        <v>10</v>
      </c>
      <c r="C1914" t="s">
        <v>154</v>
      </c>
      <c r="D1914" t="s">
        <v>147</v>
      </c>
      <c r="E1914">
        <v>563215</v>
      </c>
      <c r="F1914" t="s">
        <v>170</v>
      </c>
      <c r="G1914" s="4">
        <v>792958.27</v>
      </c>
      <c r="H1914" s="4">
        <v>601024.96</v>
      </c>
      <c r="J1914" t="str">
        <f t="shared" si="29"/>
        <v>FINALIZADA</v>
      </c>
      <c r="K1914" t="s">
        <v>13</v>
      </c>
      <c r="L1914" t="s">
        <v>18</v>
      </c>
    </row>
    <row r="1915" spans="1:12" x14ac:dyDescent="0.25">
      <c r="A1915" s="5">
        <v>6999</v>
      </c>
      <c r="B1915" t="s">
        <v>10</v>
      </c>
      <c r="C1915" t="s">
        <v>146</v>
      </c>
      <c r="D1915" t="s">
        <v>147</v>
      </c>
      <c r="E1915">
        <v>202325</v>
      </c>
      <c r="F1915" t="s">
        <v>162</v>
      </c>
      <c r="G1915" s="4">
        <v>604606.31000000006</v>
      </c>
      <c r="H1915" s="4">
        <v>131732.1</v>
      </c>
      <c r="J1915" t="str">
        <f t="shared" si="29"/>
        <v>FINALIZADA</v>
      </c>
      <c r="K1915" t="s">
        <v>13</v>
      </c>
      <c r="L1915" t="s">
        <v>24</v>
      </c>
    </row>
    <row r="1916" spans="1:12" x14ac:dyDescent="0.25">
      <c r="A1916" s="5">
        <v>5100</v>
      </c>
      <c r="B1916" t="s">
        <v>29</v>
      </c>
      <c r="C1916" t="s">
        <v>168</v>
      </c>
      <c r="D1916" t="s">
        <v>147</v>
      </c>
      <c r="E1916">
        <v>698745</v>
      </c>
      <c r="F1916" t="s">
        <v>176</v>
      </c>
      <c r="G1916" s="4">
        <v>612077.24</v>
      </c>
      <c r="H1916" s="4">
        <v>483338.9</v>
      </c>
      <c r="J1916" t="str">
        <f t="shared" si="29"/>
        <v>FINALIZADA</v>
      </c>
      <c r="K1916" t="s">
        <v>13</v>
      </c>
      <c r="L1916" t="s">
        <v>14</v>
      </c>
    </row>
    <row r="1917" spans="1:12" x14ac:dyDescent="0.25">
      <c r="A1917" s="5">
        <v>1517</v>
      </c>
      <c r="B1917" t="s">
        <v>19</v>
      </c>
      <c r="C1917" t="s">
        <v>154</v>
      </c>
      <c r="D1917" t="s">
        <v>147</v>
      </c>
      <c r="E1917">
        <v>698745</v>
      </c>
      <c r="F1917" t="s">
        <v>176</v>
      </c>
      <c r="G1917" s="4">
        <v>982160.85</v>
      </c>
      <c r="H1917" s="4">
        <v>183176.22</v>
      </c>
      <c r="J1917" t="str">
        <f t="shared" si="29"/>
        <v>FINALIZADA</v>
      </c>
      <c r="K1917" t="s">
        <v>13</v>
      </c>
      <c r="L1917" t="s">
        <v>38</v>
      </c>
    </row>
    <row r="1918" spans="1:12" x14ac:dyDescent="0.25">
      <c r="A1918" s="5">
        <v>6974</v>
      </c>
      <c r="B1918" t="s">
        <v>19</v>
      </c>
      <c r="C1918" t="s">
        <v>185</v>
      </c>
      <c r="D1918" t="s">
        <v>147</v>
      </c>
      <c r="E1918">
        <v>201090</v>
      </c>
      <c r="F1918" t="s">
        <v>175</v>
      </c>
      <c r="G1918" s="4">
        <v>266744.21999999997</v>
      </c>
      <c r="H1918" s="4">
        <v>794501.51</v>
      </c>
      <c r="J1918" t="str">
        <f t="shared" si="29"/>
        <v>FINALIZADA</v>
      </c>
      <c r="K1918" t="s">
        <v>13</v>
      </c>
      <c r="L1918" t="s">
        <v>18</v>
      </c>
    </row>
    <row r="1919" spans="1:12" x14ac:dyDescent="0.25">
      <c r="A1919" s="5">
        <v>2361</v>
      </c>
      <c r="B1919" t="s">
        <v>10</v>
      </c>
      <c r="C1919" t="s">
        <v>179</v>
      </c>
      <c r="D1919" t="s">
        <v>147</v>
      </c>
      <c r="E1919">
        <v>555555</v>
      </c>
      <c r="F1919" t="s">
        <v>169</v>
      </c>
      <c r="G1919" s="4">
        <v>240897.59</v>
      </c>
      <c r="H1919" s="4">
        <v>790435.94</v>
      </c>
      <c r="J1919" t="str">
        <f t="shared" si="29"/>
        <v>FINALIZADA</v>
      </c>
      <c r="K1919" t="s">
        <v>13</v>
      </c>
      <c r="L1919" t="s">
        <v>24</v>
      </c>
    </row>
    <row r="1920" spans="1:12" x14ac:dyDescent="0.25">
      <c r="A1920" s="5">
        <v>6904</v>
      </c>
      <c r="B1920" t="s">
        <v>19</v>
      </c>
      <c r="C1920" t="s">
        <v>151</v>
      </c>
      <c r="D1920" t="s">
        <v>147</v>
      </c>
      <c r="E1920">
        <v>202325</v>
      </c>
      <c r="F1920" t="s">
        <v>162</v>
      </c>
      <c r="G1920" s="4">
        <v>322049.21999999997</v>
      </c>
      <c r="H1920" s="4">
        <v>447245.24</v>
      </c>
      <c r="J1920" t="str">
        <f t="shared" si="29"/>
        <v>FINALIZADA</v>
      </c>
      <c r="K1920" t="s">
        <v>13</v>
      </c>
      <c r="L1920" t="s">
        <v>18</v>
      </c>
    </row>
    <row r="1921" spans="1:12" x14ac:dyDescent="0.25">
      <c r="A1921" s="5">
        <v>8466</v>
      </c>
      <c r="B1921" t="s">
        <v>10</v>
      </c>
      <c r="C1921" t="s">
        <v>149</v>
      </c>
      <c r="D1921" t="s">
        <v>147</v>
      </c>
      <c r="E1921">
        <v>563215</v>
      </c>
      <c r="F1921" t="s">
        <v>170</v>
      </c>
      <c r="G1921" s="4">
        <v>839000.7</v>
      </c>
      <c r="H1921" s="4">
        <v>866528.83</v>
      </c>
      <c r="J1921" t="str">
        <f t="shared" si="29"/>
        <v>FINALIZADA</v>
      </c>
      <c r="K1921" t="s">
        <v>13</v>
      </c>
      <c r="L1921" t="s">
        <v>14</v>
      </c>
    </row>
    <row r="1922" spans="1:12" x14ac:dyDescent="0.25">
      <c r="A1922" s="5">
        <v>3811</v>
      </c>
      <c r="B1922" t="s">
        <v>29</v>
      </c>
      <c r="C1922" t="s">
        <v>174</v>
      </c>
      <c r="D1922" t="s">
        <v>147</v>
      </c>
      <c r="E1922">
        <v>201085</v>
      </c>
      <c r="F1922" t="s">
        <v>150</v>
      </c>
      <c r="G1922" s="4">
        <v>693857.44</v>
      </c>
      <c r="H1922" s="4">
        <v>590014.44999999995</v>
      </c>
      <c r="J1922" t="str">
        <f t="shared" si="29"/>
        <v>FINALIZADA</v>
      </c>
      <c r="K1922" t="s">
        <v>13</v>
      </c>
      <c r="L1922" t="s">
        <v>38</v>
      </c>
    </row>
    <row r="1923" spans="1:12" x14ac:dyDescent="0.25">
      <c r="A1923" s="5">
        <v>8082</v>
      </c>
      <c r="B1923" t="s">
        <v>29</v>
      </c>
      <c r="C1923" t="s">
        <v>177</v>
      </c>
      <c r="D1923" t="s">
        <v>147</v>
      </c>
      <c r="E1923">
        <v>659874</v>
      </c>
      <c r="F1923" t="s">
        <v>184</v>
      </c>
      <c r="G1923" s="4">
        <v>93648.41</v>
      </c>
      <c r="H1923" s="4">
        <v>827298.39</v>
      </c>
      <c r="J1923" t="str">
        <f t="shared" ref="J1923:J1986" si="30">IF(H1923="","EM ANDAMENTO","FINALIZADA")</f>
        <v>FINALIZADA</v>
      </c>
      <c r="K1923" t="s">
        <v>13</v>
      </c>
      <c r="L1923" t="s">
        <v>18</v>
      </c>
    </row>
    <row r="1924" spans="1:12" x14ac:dyDescent="0.25">
      <c r="A1924" s="5">
        <v>9395</v>
      </c>
      <c r="B1924" t="s">
        <v>29</v>
      </c>
      <c r="C1924" t="s">
        <v>146</v>
      </c>
      <c r="D1924" t="s">
        <v>147</v>
      </c>
      <c r="E1924">
        <v>121212</v>
      </c>
      <c r="F1924" t="s">
        <v>165</v>
      </c>
      <c r="G1924" s="4">
        <v>366963.33</v>
      </c>
      <c r="H1924" s="4">
        <v>891171.51</v>
      </c>
      <c r="J1924" t="str">
        <f t="shared" si="30"/>
        <v>FINALIZADA</v>
      </c>
      <c r="K1924" t="s">
        <v>13</v>
      </c>
      <c r="L1924" t="s">
        <v>38</v>
      </c>
    </row>
    <row r="1925" spans="1:12" x14ac:dyDescent="0.25">
      <c r="A1925" s="5">
        <v>10417</v>
      </c>
      <c r="B1925" t="s">
        <v>10</v>
      </c>
      <c r="C1925" t="s">
        <v>166</v>
      </c>
      <c r="D1925" t="s">
        <v>147</v>
      </c>
      <c r="E1925">
        <v>121212</v>
      </c>
      <c r="F1925" t="s">
        <v>165</v>
      </c>
      <c r="G1925" s="4">
        <v>478715.46</v>
      </c>
      <c r="H1925" s="4">
        <v>899825.07</v>
      </c>
      <c r="J1925" t="str">
        <f t="shared" si="30"/>
        <v>FINALIZADA</v>
      </c>
      <c r="K1925" t="s">
        <v>13</v>
      </c>
      <c r="L1925" t="s">
        <v>38</v>
      </c>
    </row>
    <row r="1926" spans="1:12" x14ac:dyDescent="0.25">
      <c r="A1926" s="5">
        <v>5658</v>
      </c>
      <c r="B1926" t="s">
        <v>29</v>
      </c>
      <c r="C1926" t="s">
        <v>171</v>
      </c>
      <c r="D1926" t="s">
        <v>147</v>
      </c>
      <c r="E1926">
        <v>111111</v>
      </c>
      <c r="F1926" t="s">
        <v>182</v>
      </c>
      <c r="G1926" s="4">
        <v>91106.33</v>
      </c>
      <c r="H1926" s="4">
        <v>819379.01</v>
      </c>
      <c r="J1926" t="str">
        <f t="shared" si="30"/>
        <v>FINALIZADA</v>
      </c>
      <c r="K1926" t="s">
        <v>13</v>
      </c>
      <c r="L1926" t="s">
        <v>18</v>
      </c>
    </row>
    <row r="1927" spans="1:12" x14ac:dyDescent="0.25">
      <c r="A1927" s="5">
        <v>7309</v>
      </c>
      <c r="B1927" t="s">
        <v>29</v>
      </c>
      <c r="C1927" t="s">
        <v>152</v>
      </c>
      <c r="D1927" t="s">
        <v>147</v>
      </c>
      <c r="E1927">
        <v>985631</v>
      </c>
      <c r="F1927" t="s">
        <v>158</v>
      </c>
      <c r="G1927" s="4">
        <v>722785.98</v>
      </c>
      <c r="H1927" s="4">
        <v>580299.78</v>
      </c>
      <c r="J1927" t="str">
        <f t="shared" si="30"/>
        <v>FINALIZADA</v>
      </c>
      <c r="K1927" t="s">
        <v>13</v>
      </c>
      <c r="L1927" t="s">
        <v>14</v>
      </c>
    </row>
    <row r="1928" spans="1:12" x14ac:dyDescent="0.25">
      <c r="A1928" s="5">
        <v>5266</v>
      </c>
      <c r="B1928" t="s">
        <v>19</v>
      </c>
      <c r="C1928" t="s">
        <v>168</v>
      </c>
      <c r="D1928" t="s">
        <v>147</v>
      </c>
      <c r="E1928">
        <v>201082</v>
      </c>
      <c r="F1928" t="s">
        <v>12</v>
      </c>
      <c r="G1928" s="4">
        <v>754978.42</v>
      </c>
      <c r="H1928" s="4">
        <v>237076.88</v>
      </c>
      <c r="J1928" t="str">
        <f t="shared" si="30"/>
        <v>FINALIZADA</v>
      </c>
      <c r="K1928" t="s">
        <v>13</v>
      </c>
      <c r="L1928" t="s">
        <v>24</v>
      </c>
    </row>
    <row r="1929" spans="1:12" x14ac:dyDescent="0.25">
      <c r="A1929" s="5">
        <v>7794</v>
      </c>
      <c r="B1929" t="s">
        <v>29</v>
      </c>
      <c r="C1929" t="s">
        <v>180</v>
      </c>
      <c r="D1929" t="s">
        <v>147</v>
      </c>
      <c r="E1929">
        <v>532152</v>
      </c>
      <c r="F1929" t="s">
        <v>153</v>
      </c>
      <c r="G1929" s="4">
        <v>169245.32</v>
      </c>
      <c r="H1929" s="4">
        <v>138581.44</v>
      </c>
      <c r="J1929" t="str">
        <f t="shared" si="30"/>
        <v>FINALIZADA</v>
      </c>
      <c r="K1929" t="s">
        <v>13</v>
      </c>
      <c r="L1929" t="s">
        <v>18</v>
      </c>
    </row>
    <row r="1930" spans="1:12" x14ac:dyDescent="0.25">
      <c r="A1930" s="5">
        <v>9745</v>
      </c>
      <c r="B1930" t="s">
        <v>19</v>
      </c>
      <c r="C1930" t="s">
        <v>146</v>
      </c>
      <c r="D1930" t="s">
        <v>147</v>
      </c>
      <c r="E1930">
        <v>985631</v>
      </c>
      <c r="F1930" t="s">
        <v>158</v>
      </c>
      <c r="G1930" s="4">
        <v>253549.69</v>
      </c>
      <c r="H1930" s="4">
        <v>769720</v>
      </c>
      <c r="J1930" t="str">
        <f t="shared" si="30"/>
        <v>FINALIZADA</v>
      </c>
      <c r="K1930" t="s">
        <v>13</v>
      </c>
      <c r="L1930" t="s">
        <v>14</v>
      </c>
    </row>
    <row r="1931" spans="1:12" x14ac:dyDescent="0.25">
      <c r="A1931" s="5">
        <v>6934</v>
      </c>
      <c r="B1931" t="s">
        <v>29</v>
      </c>
      <c r="C1931" t="s">
        <v>179</v>
      </c>
      <c r="D1931" t="s">
        <v>147</v>
      </c>
      <c r="E1931">
        <v>201040</v>
      </c>
      <c r="F1931" t="s">
        <v>127</v>
      </c>
      <c r="G1931" s="4">
        <v>934613.79</v>
      </c>
      <c r="H1931" s="4">
        <v>435376.22</v>
      </c>
      <c r="J1931" t="str">
        <f t="shared" si="30"/>
        <v>FINALIZADA</v>
      </c>
      <c r="K1931" t="s">
        <v>13</v>
      </c>
      <c r="L1931" t="s">
        <v>24</v>
      </c>
    </row>
    <row r="1932" spans="1:12" x14ac:dyDescent="0.25">
      <c r="A1932" s="5">
        <v>6002</v>
      </c>
      <c r="B1932" t="s">
        <v>19</v>
      </c>
      <c r="C1932" t="s">
        <v>181</v>
      </c>
      <c r="D1932" t="s">
        <v>147</v>
      </c>
      <c r="E1932">
        <v>201090</v>
      </c>
      <c r="F1932" t="s">
        <v>175</v>
      </c>
      <c r="G1932" s="4">
        <v>83844.639999999999</v>
      </c>
      <c r="H1932" s="4">
        <v>739849.75</v>
      </c>
      <c r="J1932" t="str">
        <f t="shared" si="30"/>
        <v>FINALIZADA</v>
      </c>
      <c r="K1932" t="s">
        <v>13</v>
      </c>
      <c r="L1932" t="s">
        <v>18</v>
      </c>
    </row>
    <row r="1933" spans="1:12" x14ac:dyDescent="0.25">
      <c r="A1933" s="5">
        <v>3227</v>
      </c>
      <c r="B1933" t="s">
        <v>29</v>
      </c>
      <c r="C1933" t="s">
        <v>174</v>
      </c>
      <c r="D1933" t="s">
        <v>147</v>
      </c>
      <c r="E1933">
        <v>201082</v>
      </c>
      <c r="F1933" t="s">
        <v>12</v>
      </c>
      <c r="G1933" s="4">
        <v>807869.62</v>
      </c>
      <c r="H1933" s="4">
        <v>854730.87</v>
      </c>
      <c r="J1933" t="str">
        <f t="shared" si="30"/>
        <v>FINALIZADA</v>
      </c>
      <c r="K1933" t="s">
        <v>13</v>
      </c>
      <c r="L1933" t="s">
        <v>38</v>
      </c>
    </row>
    <row r="1934" spans="1:12" x14ac:dyDescent="0.25">
      <c r="A1934" s="5">
        <v>3018</v>
      </c>
      <c r="B1934" t="s">
        <v>10</v>
      </c>
      <c r="C1934" t="s">
        <v>177</v>
      </c>
      <c r="D1934" t="s">
        <v>147</v>
      </c>
      <c r="E1934">
        <v>111111</v>
      </c>
      <c r="F1934" t="s">
        <v>182</v>
      </c>
      <c r="G1934" s="4">
        <v>408225.89</v>
      </c>
      <c r="H1934" s="4">
        <v>112326.29</v>
      </c>
      <c r="J1934" t="str">
        <f t="shared" si="30"/>
        <v>FINALIZADA</v>
      </c>
      <c r="K1934" t="s">
        <v>13</v>
      </c>
      <c r="L1934" t="s">
        <v>18</v>
      </c>
    </row>
    <row r="1935" spans="1:12" x14ac:dyDescent="0.25">
      <c r="A1935" s="5">
        <v>2534</v>
      </c>
      <c r="B1935" t="s">
        <v>29</v>
      </c>
      <c r="C1935" t="s">
        <v>157</v>
      </c>
      <c r="D1935" t="s">
        <v>147</v>
      </c>
      <c r="E1935">
        <v>201085</v>
      </c>
      <c r="F1935" t="s">
        <v>150</v>
      </c>
      <c r="G1935" s="4">
        <v>437046.4</v>
      </c>
      <c r="H1935" s="4">
        <v>293291.52000000002</v>
      </c>
      <c r="J1935" t="str">
        <f t="shared" si="30"/>
        <v>FINALIZADA</v>
      </c>
      <c r="K1935" t="s">
        <v>13</v>
      </c>
      <c r="L1935" t="s">
        <v>38</v>
      </c>
    </row>
    <row r="1936" spans="1:12" x14ac:dyDescent="0.25">
      <c r="A1936" s="5">
        <v>9311</v>
      </c>
      <c r="B1936" t="s">
        <v>19</v>
      </c>
      <c r="C1936" t="s">
        <v>174</v>
      </c>
      <c r="D1936" t="s">
        <v>147</v>
      </c>
      <c r="E1936">
        <v>659874</v>
      </c>
      <c r="F1936" t="s">
        <v>184</v>
      </c>
      <c r="G1936" s="4">
        <v>323504.95</v>
      </c>
      <c r="H1936" s="4">
        <v>772256.15</v>
      </c>
      <c r="J1936" t="str">
        <f t="shared" si="30"/>
        <v>FINALIZADA</v>
      </c>
      <c r="K1936" t="s">
        <v>13</v>
      </c>
      <c r="L1936" t="s">
        <v>18</v>
      </c>
    </row>
    <row r="1937" spans="1:12" x14ac:dyDescent="0.25">
      <c r="A1937" s="5">
        <v>7404</v>
      </c>
      <c r="B1937" t="s">
        <v>19</v>
      </c>
      <c r="C1937" t="s">
        <v>166</v>
      </c>
      <c r="D1937" t="s">
        <v>147</v>
      </c>
      <c r="E1937">
        <v>201085</v>
      </c>
      <c r="F1937" t="s">
        <v>150</v>
      </c>
      <c r="G1937" s="4">
        <v>41251.49</v>
      </c>
      <c r="H1937" s="4">
        <v>173401.37</v>
      </c>
      <c r="J1937" t="str">
        <f t="shared" si="30"/>
        <v>FINALIZADA</v>
      </c>
      <c r="K1937" t="s">
        <v>13</v>
      </c>
      <c r="L1937" t="s">
        <v>24</v>
      </c>
    </row>
    <row r="1938" spans="1:12" x14ac:dyDescent="0.25">
      <c r="A1938" s="5">
        <v>9542</v>
      </c>
      <c r="B1938" t="s">
        <v>10</v>
      </c>
      <c r="C1938" t="s">
        <v>154</v>
      </c>
      <c r="D1938" t="s">
        <v>147</v>
      </c>
      <c r="E1938">
        <v>563215</v>
      </c>
      <c r="F1938" t="s">
        <v>170</v>
      </c>
      <c r="G1938" s="4">
        <v>42400.23</v>
      </c>
      <c r="H1938" s="4">
        <v>344659.11</v>
      </c>
      <c r="J1938" t="str">
        <f t="shared" si="30"/>
        <v>FINALIZADA</v>
      </c>
      <c r="K1938" t="s">
        <v>13</v>
      </c>
      <c r="L1938" t="s">
        <v>38</v>
      </c>
    </row>
    <row r="1939" spans="1:12" x14ac:dyDescent="0.25">
      <c r="A1939" s="5">
        <v>163</v>
      </c>
      <c r="B1939" t="s">
        <v>19</v>
      </c>
      <c r="C1939" t="s">
        <v>177</v>
      </c>
      <c r="D1939" t="s">
        <v>147</v>
      </c>
      <c r="E1939">
        <v>532145</v>
      </c>
      <c r="F1939" t="s">
        <v>160</v>
      </c>
      <c r="G1939" s="4">
        <v>63588.71</v>
      </c>
      <c r="H1939" s="4">
        <v>422841.01</v>
      </c>
      <c r="J1939" t="str">
        <f t="shared" si="30"/>
        <v>FINALIZADA</v>
      </c>
      <c r="K1939" t="s">
        <v>13</v>
      </c>
      <c r="L1939" t="s">
        <v>14</v>
      </c>
    </row>
    <row r="1940" spans="1:12" x14ac:dyDescent="0.25">
      <c r="A1940" s="5">
        <v>1488</v>
      </c>
      <c r="B1940" t="s">
        <v>10</v>
      </c>
      <c r="C1940" t="s">
        <v>151</v>
      </c>
      <c r="D1940" t="s">
        <v>147</v>
      </c>
      <c r="E1940">
        <v>111111</v>
      </c>
      <c r="F1940" t="s">
        <v>182</v>
      </c>
      <c r="G1940" s="4">
        <v>603615.78</v>
      </c>
      <c r="H1940" s="4">
        <v>850538.47</v>
      </c>
      <c r="J1940" t="str">
        <f t="shared" si="30"/>
        <v>FINALIZADA</v>
      </c>
      <c r="K1940" t="s">
        <v>13</v>
      </c>
      <c r="L1940" t="s">
        <v>38</v>
      </c>
    </row>
    <row r="1941" spans="1:12" x14ac:dyDescent="0.25">
      <c r="A1941" s="5">
        <v>10286</v>
      </c>
      <c r="B1941" t="s">
        <v>29</v>
      </c>
      <c r="C1941" t="s">
        <v>171</v>
      </c>
      <c r="D1941" t="s">
        <v>147</v>
      </c>
      <c r="E1941">
        <v>985631</v>
      </c>
      <c r="F1941" t="s">
        <v>158</v>
      </c>
      <c r="G1941" s="4">
        <v>466257.55</v>
      </c>
      <c r="H1941" s="4">
        <v>639893.78</v>
      </c>
      <c r="J1941" t="str">
        <f t="shared" si="30"/>
        <v>FINALIZADA</v>
      </c>
      <c r="K1941" t="s">
        <v>13</v>
      </c>
      <c r="L1941" t="s">
        <v>38</v>
      </c>
    </row>
    <row r="1942" spans="1:12" x14ac:dyDescent="0.25">
      <c r="A1942" s="5">
        <v>6948</v>
      </c>
      <c r="B1942" t="s">
        <v>10</v>
      </c>
      <c r="C1942" t="s">
        <v>179</v>
      </c>
      <c r="D1942" t="s">
        <v>147</v>
      </c>
      <c r="E1942">
        <v>885566</v>
      </c>
      <c r="F1942" t="s">
        <v>156</v>
      </c>
      <c r="G1942" s="4">
        <v>462073.61</v>
      </c>
      <c r="H1942" s="4">
        <v>837915.84</v>
      </c>
      <c r="J1942" t="str">
        <f t="shared" si="30"/>
        <v>FINALIZADA</v>
      </c>
      <c r="K1942" t="s">
        <v>13</v>
      </c>
      <c r="L1942" t="s">
        <v>18</v>
      </c>
    </row>
    <row r="1943" spans="1:12" x14ac:dyDescent="0.25">
      <c r="A1943" s="5">
        <v>9761</v>
      </c>
      <c r="B1943" t="s">
        <v>10</v>
      </c>
      <c r="C1943" t="s">
        <v>152</v>
      </c>
      <c r="D1943" t="s">
        <v>147</v>
      </c>
      <c r="E1943">
        <v>202090</v>
      </c>
      <c r="F1943" t="s">
        <v>188</v>
      </c>
      <c r="G1943" s="4">
        <v>251412.67</v>
      </c>
      <c r="H1943" s="4">
        <v>11870.39</v>
      </c>
      <c r="J1943" t="str">
        <f t="shared" si="30"/>
        <v>FINALIZADA</v>
      </c>
      <c r="K1943" t="s">
        <v>13</v>
      </c>
      <c r="L1943" t="s">
        <v>24</v>
      </c>
    </row>
    <row r="1944" spans="1:12" x14ac:dyDescent="0.25">
      <c r="A1944" s="5">
        <v>1848</v>
      </c>
      <c r="B1944" t="s">
        <v>29</v>
      </c>
      <c r="C1944" t="s">
        <v>152</v>
      </c>
      <c r="D1944" t="s">
        <v>147</v>
      </c>
      <c r="E1944">
        <v>131131</v>
      </c>
      <c r="F1944" t="s">
        <v>186</v>
      </c>
      <c r="G1944" s="4">
        <v>963765.3</v>
      </c>
      <c r="H1944" s="4">
        <v>592169.87</v>
      </c>
      <c r="J1944" t="str">
        <f t="shared" si="30"/>
        <v>FINALIZADA</v>
      </c>
      <c r="K1944" t="s">
        <v>13</v>
      </c>
      <c r="L1944" t="s">
        <v>38</v>
      </c>
    </row>
    <row r="1945" spans="1:12" x14ac:dyDescent="0.25">
      <c r="A1945" s="5">
        <v>5757</v>
      </c>
      <c r="B1945" t="s">
        <v>19</v>
      </c>
      <c r="C1945" t="s">
        <v>179</v>
      </c>
      <c r="D1945" t="s">
        <v>147</v>
      </c>
      <c r="E1945">
        <v>201532</v>
      </c>
      <c r="F1945" t="s">
        <v>178</v>
      </c>
      <c r="G1945" s="4">
        <v>594700.46</v>
      </c>
      <c r="H1945" s="4">
        <v>360803.6</v>
      </c>
      <c r="J1945" t="str">
        <f t="shared" si="30"/>
        <v>FINALIZADA</v>
      </c>
      <c r="K1945" t="s">
        <v>13</v>
      </c>
      <c r="L1945" t="s">
        <v>14</v>
      </c>
    </row>
    <row r="1946" spans="1:12" x14ac:dyDescent="0.25">
      <c r="A1946" s="5">
        <v>9757</v>
      </c>
      <c r="B1946" t="s">
        <v>29</v>
      </c>
      <c r="C1946" t="s">
        <v>185</v>
      </c>
      <c r="D1946" t="s">
        <v>147</v>
      </c>
      <c r="E1946">
        <v>201085</v>
      </c>
      <c r="F1946" t="s">
        <v>150</v>
      </c>
      <c r="G1946" s="4">
        <v>767331.02</v>
      </c>
      <c r="H1946" s="4">
        <v>327013.09000000003</v>
      </c>
      <c r="J1946" t="str">
        <f t="shared" si="30"/>
        <v>FINALIZADA</v>
      </c>
      <c r="K1946" t="s">
        <v>13</v>
      </c>
      <c r="L1946" t="s">
        <v>24</v>
      </c>
    </row>
    <row r="1947" spans="1:12" x14ac:dyDescent="0.25">
      <c r="A1947" s="5">
        <v>2507</v>
      </c>
      <c r="B1947" t="s">
        <v>10</v>
      </c>
      <c r="C1947" t="s">
        <v>161</v>
      </c>
      <c r="D1947" t="s">
        <v>147</v>
      </c>
      <c r="E1947">
        <v>563215</v>
      </c>
      <c r="F1947" t="s">
        <v>170</v>
      </c>
      <c r="G1947" s="4">
        <v>930607.81</v>
      </c>
      <c r="H1947" s="4">
        <v>633313.25</v>
      </c>
      <c r="J1947" t="str">
        <f t="shared" si="30"/>
        <v>FINALIZADA</v>
      </c>
      <c r="K1947" t="s">
        <v>13</v>
      </c>
      <c r="L1947" t="s">
        <v>14</v>
      </c>
    </row>
    <row r="1948" spans="1:12" x14ac:dyDescent="0.25">
      <c r="A1948" s="5">
        <v>4149</v>
      </c>
      <c r="B1948" t="s">
        <v>19</v>
      </c>
      <c r="C1948" t="s">
        <v>154</v>
      </c>
      <c r="D1948" t="s">
        <v>147</v>
      </c>
      <c r="E1948">
        <v>563215</v>
      </c>
      <c r="F1948" t="s">
        <v>170</v>
      </c>
      <c r="G1948" s="4">
        <v>852691.06</v>
      </c>
      <c r="H1948" s="4">
        <v>40524.239999999998</v>
      </c>
      <c r="J1948" t="str">
        <f t="shared" si="30"/>
        <v>FINALIZADA</v>
      </c>
      <c r="K1948" t="s">
        <v>13</v>
      </c>
      <c r="L1948" t="s">
        <v>14</v>
      </c>
    </row>
    <row r="1949" spans="1:12" x14ac:dyDescent="0.25">
      <c r="A1949" s="5">
        <v>1039</v>
      </c>
      <c r="B1949" t="s">
        <v>19</v>
      </c>
      <c r="C1949" t="s">
        <v>185</v>
      </c>
      <c r="D1949" t="s">
        <v>147</v>
      </c>
      <c r="E1949">
        <v>887744</v>
      </c>
      <c r="F1949" t="s">
        <v>159</v>
      </c>
      <c r="G1949" s="4">
        <v>548416.24</v>
      </c>
      <c r="H1949" s="4">
        <v>254679.61</v>
      </c>
      <c r="J1949" t="str">
        <f t="shared" si="30"/>
        <v>FINALIZADA</v>
      </c>
      <c r="K1949" t="s">
        <v>13</v>
      </c>
      <c r="L1949" t="s">
        <v>18</v>
      </c>
    </row>
    <row r="1950" spans="1:12" x14ac:dyDescent="0.25">
      <c r="A1950" s="5">
        <v>881</v>
      </c>
      <c r="B1950" t="s">
        <v>10</v>
      </c>
      <c r="C1950" t="s">
        <v>151</v>
      </c>
      <c r="D1950" t="s">
        <v>147</v>
      </c>
      <c r="E1950">
        <v>569852</v>
      </c>
      <c r="F1950" t="s">
        <v>172</v>
      </c>
      <c r="G1950" s="4">
        <v>653426.80000000005</v>
      </c>
      <c r="H1950" s="4">
        <v>272940.95</v>
      </c>
      <c r="J1950" t="str">
        <f t="shared" si="30"/>
        <v>FINALIZADA</v>
      </c>
      <c r="K1950" t="s">
        <v>13</v>
      </c>
      <c r="L1950" t="s">
        <v>38</v>
      </c>
    </row>
    <row r="1951" spans="1:12" x14ac:dyDescent="0.25">
      <c r="A1951" s="5">
        <v>10401</v>
      </c>
      <c r="B1951" t="s">
        <v>10</v>
      </c>
      <c r="C1951" t="s">
        <v>151</v>
      </c>
      <c r="D1951" t="s">
        <v>147</v>
      </c>
      <c r="E1951">
        <v>121212</v>
      </c>
      <c r="F1951" t="s">
        <v>165</v>
      </c>
      <c r="G1951" s="4">
        <v>753663.72</v>
      </c>
      <c r="H1951" s="4">
        <v>724308.22</v>
      </c>
      <c r="J1951" t="str">
        <f t="shared" si="30"/>
        <v>FINALIZADA</v>
      </c>
      <c r="K1951" t="s">
        <v>13</v>
      </c>
      <c r="L1951" t="s">
        <v>38</v>
      </c>
    </row>
    <row r="1952" spans="1:12" x14ac:dyDescent="0.25">
      <c r="A1952" s="5">
        <v>8660</v>
      </c>
      <c r="B1952" t="s">
        <v>29</v>
      </c>
      <c r="C1952" t="s">
        <v>146</v>
      </c>
      <c r="D1952" t="s">
        <v>147</v>
      </c>
      <c r="E1952">
        <v>201532</v>
      </c>
      <c r="F1952" t="s">
        <v>178</v>
      </c>
      <c r="G1952" s="4">
        <v>984478.92</v>
      </c>
      <c r="H1952" s="4">
        <v>40905.980000000003</v>
      </c>
      <c r="J1952" t="str">
        <f t="shared" si="30"/>
        <v>FINALIZADA</v>
      </c>
      <c r="K1952" t="s">
        <v>13</v>
      </c>
      <c r="L1952" t="s">
        <v>24</v>
      </c>
    </row>
    <row r="1953" spans="1:12" x14ac:dyDescent="0.25">
      <c r="A1953" s="5">
        <v>8608</v>
      </c>
      <c r="B1953" t="s">
        <v>19</v>
      </c>
      <c r="C1953" t="s">
        <v>161</v>
      </c>
      <c r="D1953" t="s">
        <v>147</v>
      </c>
      <c r="E1953">
        <v>111111</v>
      </c>
      <c r="F1953" t="s">
        <v>182</v>
      </c>
      <c r="G1953" s="4">
        <v>918662.45</v>
      </c>
      <c r="H1953" s="4">
        <v>377559.24</v>
      </c>
      <c r="J1953" t="str">
        <f t="shared" si="30"/>
        <v>FINALIZADA</v>
      </c>
      <c r="K1953" t="s">
        <v>13</v>
      </c>
      <c r="L1953" t="s">
        <v>14</v>
      </c>
    </row>
    <row r="1954" spans="1:12" x14ac:dyDescent="0.25">
      <c r="A1954" s="5">
        <v>1132</v>
      </c>
      <c r="B1954" t="s">
        <v>10</v>
      </c>
      <c r="C1954" t="s">
        <v>187</v>
      </c>
      <c r="D1954" t="s">
        <v>147</v>
      </c>
      <c r="E1954">
        <v>885566</v>
      </c>
      <c r="F1954" t="s">
        <v>156</v>
      </c>
      <c r="G1954" s="4">
        <v>894990.08</v>
      </c>
      <c r="H1954" s="4">
        <v>270443.19</v>
      </c>
      <c r="J1954" t="str">
        <f t="shared" si="30"/>
        <v>FINALIZADA</v>
      </c>
      <c r="K1954" t="s">
        <v>13</v>
      </c>
      <c r="L1954" t="s">
        <v>18</v>
      </c>
    </row>
    <row r="1955" spans="1:12" x14ac:dyDescent="0.25">
      <c r="A1955" s="5">
        <v>5562</v>
      </c>
      <c r="B1955" t="s">
        <v>10</v>
      </c>
      <c r="C1955" t="s">
        <v>168</v>
      </c>
      <c r="D1955" t="s">
        <v>147</v>
      </c>
      <c r="E1955">
        <v>555555</v>
      </c>
      <c r="F1955" t="s">
        <v>169</v>
      </c>
      <c r="G1955" s="4">
        <v>51485.35</v>
      </c>
      <c r="H1955" s="4">
        <v>189583.66</v>
      </c>
      <c r="J1955" t="str">
        <f t="shared" si="30"/>
        <v>FINALIZADA</v>
      </c>
      <c r="K1955" t="s">
        <v>13</v>
      </c>
      <c r="L1955" t="s">
        <v>38</v>
      </c>
    </row>
    <row r="1956" spans="1:12" x14ac:dyDescent="0.25">
      <c r="A1956" s="5">
        <v>9787</v>
      </c>
      <c r="B1956" t="s">
        <v>10</v>
      </c>
      <c r="C1956" t="s">
        <v>174</v>
      </c>
      <c r="D1956" t="s">
        <v>147</v>
      </c>
      <c r="E1956">
        <v>201532</v>
      </c>
      <c r="F1956" t="s">
        <v>178</v>
      </c>
      <c r="G1956" s="4">
        <v>319285.73</v>
      </c>
      <c r="H1956" s="4">
        <v>848570.96</v>
      </c>
      <c r="J1956" t="str">
        <f t="shared" si="30"/>
        <v>FINALIZADA</v>
      </c>
      <c r="K1956" t="s">
        <v>13</v>
      </c>
      <c r="L1956" t="s">
        <v>14</v>
      </c>
    </row>
    <row r="1957" spans="1:12" x14ac:dyDescent="0.25">
      <c r="A1957" s="5">
        <v>10039</v>
      </c>
      <c r="B1957" t="s">
        <v>19</v>
      </c>
      <c r="C1957" t="s">
        <v>171</v>
      </c>
      <c r="D1957" t="s">
        <v>147</v>
      </c>
      <c r="E1957">
        <v>698745</v>
      </c>
      <c r="F1957" t="s">
        <v>176</v>
      </c>
      <c r="G1957" s="4">
        <v>478758.36</v>
      </c>
      <c r="H1957" s="4">
        <v>285550</v>
      </c>
      <c r="J1957" t="str">
        <f t="shared" si="30"/>
        <v>FINALIZADA</v>
      </c>
      <c r="K1957" t="s">
        <v>13</v>
      </c>
      <c r="L1957" t="s">
        <v>14</v>
      </c>
    </row>
    <row r="1958" spans="1:12" x14ac:dyDescent="0.25">
      <c r="A1958" s="5">
        <v>5859</v>
      </c>
      <c r="B1958" t="s">
        <v>19</v>
      </c>
      <c r="C1958" t="s">
        <v>168</v>
      </c>
      <c r="D1958" t="s">
        <v>147</v>
      </c>
      <c r="E1958">
        <v>202090</v>
      </c>
      <c r="F1958" t="s">
        <v>188</v>
      </c>
      <c r="G1958" s="4">
        <v>485767.85</v>
      </c>
      <c r="H1958" s="4">
        <v>424446.53</v>
      </c>
      <c r="J1958" t="str">
        <f t="shared" si="30"/>
        <v>FINALIZADA</v>
      </c>
      <c r="K1958" t="s">
        <v>13</v>
      </c>
      <c r="L1958" t="s">
        <v>14</v>
      </c>
    </row>
    <row r="1959" spans="1:12" x14ac:dyDescent="0.25">
      <c r="A1959" s="5">
        <v>9482</v>
      </c>
      <c r="B1959" t="s">
        <v>19</v>
      </c>
      <c r="C1959" t="s">
        <v>180</v>
      </c>
      <c r="D1959" t="s">
        <v>147</v>
      </c>
      <c r="E1959">
        <v>563215</v>
      </c>
      <c r="F1959" t="s">
        <v>170</v>
      </c>
      <c r="G1959" s="4">
        <v>703911.79</v>
      </c>
      <c r="H1959" s="4">
        <v>693810.44</v>
      </c>
      <c r="J1959" t="str">
        <f t="shared" si="30"/>
        <v>FINALIZADA</v>
      </c>
      <c r="K1959" t="s">
        <v>13</v>
      </c>
      <c r="L1959" t="s">
        <v>24</v>
      </c>
    </row>
    <row r="1960" spans="1:12" x14ac:dyDescent="0.25">
      <c r="A1960" s="5">
        <v>9744</v>
      </c>
      <c r="B1960" t="s">
        <v>29</v>
      </c>
      <c r="C1960" t="s">
        <v>146</v>
      </c>
      <c r="D1960" t="s">
        <v>147</v>
      </c>
      <c r="E1960">
        <v>532152</v>
      </c>
      <c r="F1960" t="s">
        <v>153</v>
      </c>
      <c r="G1960" s="4">
        <v>32925.410000000003</v>
      </c>
      <c r="H1960" s="4">
        <v>615584.25</v>
      </c>
      <c r="J1960" t="str">
        <f t="shared" si="30"/>
        <v>FINALIZADA</v>
      </c>
      <c r="K1960" t="s">
        <v>13</v>
      </c>
      <c r="L1960" t="s">
        <v>24</v>
      </c>
    </row>
    <row r="1961" spans="1:12" x14ac:dyDescent="0.25">
      <c r="A1961" s="5">
        <v>7716</v>
      </c>
      <c r="B1961" t="s">
        <v>19</v>
      </c>
      <c r="C1961" t="s">
        <v>185</v>
      </c>
      <c r="D1961" t="s">
        <v>147</v>
      </c>
      <c r="E1961">
        <v>223365</v>
      </c>
      <c r="F1961" t="s">
        <v>189</v>
      </c>
      <c r="G1961" s="4">
        <v>897150.94</v>
      </c>
      <c r="H1961" s="4">
        <v>895675.74</v>
      </c>
      <c r="J1961" t="str">
        <f t="shared" si="30"/>
        <v>FINALIZADA</v>
      </c>
      <c r="K1961" t="s">
        <v>13</v>
      </c>
      <c r="L1961" t="s">
        <v>24</v>
      </c>
    </row>
    <row r="1962" spans="1:12" x14ac:dyDescent="0.25">
      <c r="A1962" s="5">
        <v>9237</v>
      </c>
      <c r="B1962" t="s">
        <v>10</v>
      </c>
      <c r="C1962" t="s">
        <v>155</v>
      </c>
      <c r="D1962" t="s">
        <v>147</v>
      </c>
      <c r="E1962">
        <v>225541</v>
      </c>
      <c r="F1962" t="s">
        <v>148</v>
      </c>
      <c r="G1962" s="4">
        <v>701656.07</v>
      </c>
      <c r="H1962" s="4">
        <v>648412.31000000006</v>
      </c>
      <c r="J1962" t="str">
        <f t="shared" si="30"/>
        <v>FINALIZADA</v>
      </c>
      <c r="K1962" t="s">
        <v>13</v>
      </c>
      <c r="L1962" t="s">
        <v>38</v>
      </c>
    </row>
    <row r="1963" spans="1:12" x14ac:dyDescent="0.25">
      <c r="A1963" s="5">
        <v>296</v>
      </c>
      <c r="B1963" t="s">
        <v>10</v>
      </c>
      <c r="C1963" t="s">
        <v>155</v>
      </c>
      <c r="D1963" t="s">
        <v>147</v>
      </c>
      <c r="E1963">
        <v>225541</v>
      </c>
      <c r="F1963" t="s">
        <v>148</v>
      </c>
      <c r="G1963" s="4">
        <v>202071.71</v>
      </c>
      <c r="H1963" s="4">
        <v>33769.949999999997</v>
      </c>
      <c r="J1963" t="str">
        <f t="shared" si="30"/>
        <v>FINALIZADA</v>
      </c>
      <c r="K1963" t="s">
        <v>13</v>
      </c>
      <c r="L1963" t="s">
        <v>18</v>
      </c>
    </row>
    <row r="1964" spans="1:12" x14ac:dyDescent="0.25">
      <c r="A1964" s="5">
        <v>1636</v>
      </c>
      <c r="B1964" t="s">
        <v>19</v>
      </c>
      <c r="C1964" t="s">
        <v>174</v>
      </c>
      <c r="D1964" t="s">
        <v>147</v>
      </c>
      <c r="E1964">
        <v>202325</v>
      </c>
      <c r="F1964" t="s">
        <v>162</v>
      </c>
      <c r="G1964" s="4">
        <v>845202.91</v>
      </c>
      <c r="H1964" s="4">
        <v>782462.08</v>
      </c>
      <c r="J1964" t="str">
        <f t="shared" si="30"/>
        <v>FINALIZADA</v>
      </c>
      <c r="K1964" t="s">
        <v>13</v>
      </c>
      <c r="L1964" t="s">
        <v>18</v>
      </c>
    </row>
    <row r="1965" spans="1:12" x14ac:dyDescent="0.25">
      <c r="A1965" s="5">
        <v>8271</v>
      </c>
      <c r="B1965" t="s">
        <v>19</v>
      </c>
      <c r="C1965" t="s">
        <v>187</v>
      </c>
      <c r="D1965" t="s">
        <v>147</v>
      </c>
      <c r="E1965">
        <v>223365</v>
      </c>
      <c r="F1965" t="s">
        <v>189</v>
      </c>
      <c r="G1965" s="4">
        <v>375454.49</v>
      </c>
      <c r="H1965" s="4">
        <v>704036.96</v>
      </c>
      <c r="J1965" t="str">
        <f t="shared" si="30"/>
        <v>FINALIZADA</v>
      </c>
      <c r="K1965" t="s">
        <v>13</v>
      </c>
      <c r="L1965" t="s">
        <v>14</v>
      </c>
    </row>
    <row r="1966" spans="1:12" x14ac:dyDescent="0.25">
      <c r="A1966" s="5">
        <v>3604</v>
      </c>
      <c r="B1966" t="s">
        <v>10</v>
      </c>
      <c r="C1966" t="s">
        <v>179</v>
      </c>
      <c r="D1966" t="s">
        <v>147</v>
      </c>
      <c r="E1966">
        <v>555555</v>
      </c>
      <c r="F1966" t="s">
        <v>169</v>
      </c>
      <c r="G1966" s="4">
        <v>715934.57</v>
      </c>
      <c r="H1966" s="4">
        <v>455205.05</v>
      </c>
      <c r="J1966" t="str">
        <f t="shared" si="30"/>
        <v>FINALIZADA</v>
      </c>
      <c r="K1966" t="s">
        <v>13</v>
      </c>
      <c r="L1966" t="s">
        <v>14</v>
      </c>
    </row>
    <row r="1967" spans="1:12" x14ac:dyDescent="0.25">
      <c r="A1967" s="5">
        <v>5879</v>
      </c>
      <c r="B1967" t="s">
        <v>10</v>
      </c>
      <c r="C1967" t="s">
        <v>163</v>
      </c>
      <c r="D1967" t="s">
        <v>147</v>
      </c>
      <c r="E1967">
        <v>874556</v>
      </c>
      <c r="F1967" t="s">
        <v>164</v>
      </c>
      <c r="G1967" s="4">
        <v>429818.22</v>
      </c>
      <c r="H1967" s="4">
        <v>423584.95</v>
      </c>
      <c r="J1967" t="str">
        <f t="shared" si="30"/>
        <v>FINALIZADA</v>
      </c>
      <c r="K1967" t="s">
        <v>13</v>
      </c>
      <c r="L1967" t="s">
        <v>24</v>
      </c>
    </row>
    <row r="1968" spans="1:12" x14ac:dyDescent="0.25">
      <c r="A1968" s="5">
        <v>2465</v>
      </c>
      <c r="B1968" t="s">
        <v>19</v>
      </c>
      <c r="C1968" t="s">
        <v>173</v>
      </c>
      <c r="D1968" t="s">
        <v>147</v>
      </c>
      <c r="E1968">
        <v>659874</v>
      </c>
      <c r="F1968" t="s">
        <v>184</v>
      </c>
      <c r="G1968" s="4">
        <v>16310.35</v>
      </c>
      <c r="H1968" s="4">
        <v>836510.39</v>
      </c>
      <c r="J1968" t="str">
        <f t="shared" si="30"/>
        <v>FINALIZADA</v>
      </c>
      <c r="K1968" t="s">
        <v>13</v>
      </c>
      <c r="L1968" t="s">
        <v>18</v>
      </c>
    </row>
    <row r="1969" spans="1:12" x14ac:dyDescent="0.25">
      <c r="A1969" s="5">
        <v>9077</v>
      </c>
      <c r="B1969" t="s">
        <v>10</v>
      </c>
      <c r="C1969" t="s">
        <v>166</v>
      </c>
      <c r="D1969" t="s">
        <v>147</v>
      </c>
      <c r="E1969">
        <v>112233</v>
      </c>
      <c r="F1969" t="s">
        <v>167</v>
      </c>
      <c r="G1969" s="4">
        <v>960229.11</v>
      </c>
      <c r="H1969" s="4">
        <v>67614.03</v>
      </c>
      <c r="J1969" t="str">
        <f t="shared" si="30"/>
        <v>FINALIZADA</v>
      </c>
      <c r="K1969" t="s">
        <v>13</v>
      </c>
      <c r="L1969" t="s">
        <v>24</v>
      </c>
    </row>
    <row r="1970" spans="1:12" x14ac:dyDescent="0.25">
      <c r="A1970" s="5">
        <v>6951</v>
      </c>
      <c r="B1970" t="s">
        <v>29</v>
      </c>
      <c r="C1970" t="s">
        <v>180</v>
      </c>
      <c r="D1970" t="s">
        <v>147</v>
      </c>
      <c r="E1970">
        <v>885566</v>
      </c>
      <c r="F1970" t="s">
        <v>156</v>
      </c>
      <c r="G1970" s="4">
        <v>529252.29</v>
      </c>
      <c r="H1970" s="4">
        <v>554405.28</v>
      </c>
      <c r="J1970" t="str">
        <f t="shared" si="30"/>
        <v>FINALIZADA</v>
      </c>
      <c r="K1970" t="s">
        <v>13</v>
      </c>
      <c r="L1970" t="s">
        <v>24</v>
      </c>
    </row>
    <row r="1971" spans="1:12" x14ac:dyDescent="0.25">
      <c r="A1971" s="5">
        <v>780</v>
      </c>
      <c r="B1971" t="s">
        <v>10</v>
      </c>
      <c r="C1971" t="s">
        <v>154</v>
      </c>
      <c r="D1971" t="s">
        <v>147</v>
      </c>
      <c r="E1971">
        <v>201090</v>
      </c>
      <c r="F1971" t="s">
        <v>175</v>
      </c>
      <c r="G1971" s="4">
        <v>999194.34</v>
      </c>
      <c r="H1971" s="4">
        <v>661587.62</v>
      </c>
      <c r="J1971" t="str">
        <f t="shared" si="30"/>
        <v>FINALIZADA</v>
      </c>
      <c r="K1971" t="s">
        <v>13</v>
      </c>
      <c r="L1971" t="s">
        <v>14</v>
      </c>
    </row>
    <row r="1972" spans="1:12" x14ac:dyDescent="0.25">
      <c r="A1972" s="5">
        <v>7126</v>
      </c>
      <c r="B1972" t="s">
        <v>10</v>
      </c>
      <c r="C1972" t="s">
        <v>174</v>
      </c>
      <c r="D1972" t="s">
        <v>147</v>
      </c>
      <c r="E1972">
        <v>201040</v>
      </c>
      <c r="F1972" t="s">
        <v>127</v>
      </c>
      <c r="G1972" s="4">
        <v>542867.69999999995</v>
      </c>
      <c r="H1972" s="4">
        <v>550789.28</v>
      </c>
      <c r="J1972" t="str">
        <f t="shared" si="30"/>
        <v>FINALIZADA</v>
      </c>
      <c r="K1972" t="s">
        <v>13</v>
      </c>
      <c r="L1972" t="s">
        <v>18</v>
      </c>
    </row>
    <row r="1973" spans="1:12" x14ac:dyDescent="0.25">
      <c r="A1973" s="5">
        <v>2607</v>
      </c>
      <c r="B1973" t="s">
        <v>19</v>
      </c>
      <c r="C1973" t="s">
        <v>146</v>
      </c>
      <c r="D1973" t="s">
        <v>147</v>
      </c>
      <c r="E1973">
        <v>201040</v>
      </c>
      <c r="F1973" t="s">
        <v>127</v>
      </c>
      <c r="G1973" s="4">
        <v>997087.3</v>
      </c>
      <c r="H1973" s="4">
        <v>414562.02</v>
      </c>
      <c r="J1973" t="str">
        <f t="shared" si="30"/>
        <v>FINALIZADA</v>
      </c>
      <c r="K1973" t="s">
        <v>13</v>
      </c>
      <c r="L1973" t="s">
        <v>38</v>
      </c>
    </row>
    <row r="1974" spans="1:12" x14ac:dyDescent="0.25">
      <c r="A1974" s="5">
        <v>1104</v>
      </c>
      <c r="B1974" t="s">
        <v>29</v>
      </c>
      <c r="C1974" t="s">
        <v>168</v>
      </c>
      <c r="D1974" t="s">
        <v>147</v>
      </c>
      <c r="E1974">
        <v>532145</v>
      </c>
      <c r="F1974" t="s">
        <v>160</v>
      </c>
      <c r="G1974" s="4">
        <v>249918.11</v>
      </c>
      <c r="H1974" s="4">
        <v>479772.3</v>
      </c>
      <c r="J1974" t="str">
        <f t="shared" si="30"/>
        <v>FINALIZADA</v>
      </c>
      <c r="K1974" t="s">
        <v>13</v>
      </c>
      <c r="L1974" t="s">
        <v>38</v>
      </c>
    </row>
    <row r="1975" spans="1:12" x14ac:dyDescent="0.25">
      <c r="A1975" s="5">
        <v>4656</v>
      </c>
      <c r="B1975" t="s">
        <v>29</v>
      </c>
      <c r="C1975" t="s">
        <v>181</v>
      </c>
      <c r="D1975" t="s">
        <v>147</v>
      </c>
      <c r="E1975">
        <v>201040</v>
      </c>
      <c r="F1975" t="s">
        <v>127</v>
      </c>
      <c r="G1975" s="4">
        <v>133136.48000000001</v>
      </c>
      <c r="H1975" s="4">
        <v>146964.09</v>
      </c>
      <c r="J1975" t="str">
        <f t="shared" si="30"/>
        <v>FINALIZADA</v>
      </c>
      <c r="K1975" t="s">
        <v>13</v>
      </c>
      <c r="L1975" t="s">
        <v>24</v>
      </c>
    </row>
    <row r="1976" spans="1:12" x14ac:dyDescent="0.25">
      <c r="A1976" s="5">
        <v>4046</v>
      </c>
      <c r="B1976" t="s">
        <v>19</v>
      </c>
      <c r="C1976" t="s">
        <v>168</v>
      </c>
      <c r="D1976" t="s">
        <v>147</v>
      </c>
      <c r="E1976">
        <v>223365</v>
      </c>
      <c r="F1976" t="s">
        <v>189</v>
      </c>
      <c r="G1976" s="4">
        <v>847616.65</v>
      </c>
      <c r="H1976" s="4">
        <v>450285.56</v>
      </c>
      <c r="J1976" t="str">
        <f t="shared" si="30"/>
        <v>FINALIZADA</v>
      </c>
      <c r="K1976" t="s">
        <v>13</v>
      </c>
      <c r="L1976" t="s">
        <v>14</v>
      </c>
    </row>
    <row r="1977" spans="1:12" x14ac:dyDescent="0.25">
      <c r="A1977" s="5">
        <v>10044</v>
      </c>
      <c r="B1977" t="s">
        <v>19</v>
      </c>
      <c r="C1977" t="s">
        <v>166</v>
      </c>
      <c r="D1977" t="s">
        <v>147</v>
      </c>
      <c r="E1977">
        <v>202090</v>
      </c>
      <c r="F1977" t="s">
        <v>188</v>
      </c>
      <c r="G1977" s="4">
        <v>688117.17</v>
      </c>
      <c r="H1977" s="4">
        <v>841149.5</v>
      </c>
      <c r="J1977" t="str">
        <f t="shared" si="30"/>
        <v>FINALIZADA</v>
      </c>
      <c r="K1977" t="s">
        <v>13</v>
      </c>
      <c r="L1977" t="s">
        <v>38</v>
      </c>
    </row>
    <row r="1978" spans="1:12" x14ac:dyDescent="0.25">
      <c r="A1978" s="5">
        <v>678</v>
      </c>
      <c r="B1978" t="s">
        <v>29</v>
      </c>
      <c r="C1978" t="s">
        <v>177</v>
      </c>
      <c r="D1978" t="s">
        <v>147</v>
      </c>
      <c r="E1978">
        <v>223365</v>
      </c>
      <c r="F1978" t="s">
        <v>189</v>
      </c>
      <c r="G1978" s="4">
        <v>105810.51</v>
      </c>
      <c r="H1978" s="4">
        <v>225694.32</v>
      </c>
      <c r="J1978" t="str">
        <f t="shared" si="30"/>
        <v>FINALIZADA</v>
      </c>
      <c r="K1978" t="s">
        <v>13</v>
      </c>
      <c r="L1978" t="s">
        <v>38</v>
      </c>
    </row>
    <row r="1979" spans="1:12" x14ac:dyDescent="0.25">
      <c r="A1979" s="5">
        <v>3115</v>
      </c>
      <c r="B1979" t="s">
        <v>29</v>
      </c>
      <c r="C1979" t="s">
        <v>155</v>
      </c>
      <c r="D1979" t="s">
        <v>147</v>
      </c>
      <c r="E1979">
        <v>555555</v>
      </c>
      <c r="F1979" t="s">
        <v>169</v>
      </c>
      <c r="G1979" s="4">
        <v>433131.93</v>
      </c>
      <c r="H1979" s="4">
        <v>776845.27</v>
      </c>
      <c r="J1979" t="str">
        <f t="shared" si="30"/>
        <v>FINALIZADA</v>
      </c>
      <c r="K1979" t="s">
        <v>13</v>
      </c>
      <c r="L1979" t="s">
        <v>24</v>
      </c>
    </row>
    <row r="1980" spans="1:12" x14ac:dyDescent="0.25">
      <c r="A1980" s="5">
        <v>1825</v>
      </c>
      <c r="B1980" t="s">
        <v>29</v>
      </c>
      <c r="C1980" t="s">
        <v>187</v>
      </c>
      <c r="D1980" t="s">
        <v>147</v>
      </c>
      <c r="E1980">
        <v>555555</v>
      </c>
      <c r="F1980" t="s">
        <v>169</v>
      </c>
      <c r="G1980" s="4">
        <v>786225.45</v>
      </c>
      <c r="H1980" s="4">
        <v>310242.23</v>
      </c>
      <c r="J1980" t="str">
        <f t="shared" si="30"/>
        <v>FINALIZADA</v>
      </c>
      <c r="K1980" t="s">
        <v>13</v>
      </c>
      <c r="L1980" t="s">
        <v>24</v>
      </c>
    </row>
    <row r="1981" spans="1:12" x14ac:dyDescent="0.25">
      <c r="A1981" s="5">
        <v>5336</v>
      </c>
      <c r="B1981" t="s">
        <v>19</v>
      </c>
      <c r="C1981" t="s">
        <v>157</v>
      </c>
      <c r="D1981" t="s">
        <v>147</v>
      </c>
      <c r="E1981">
        <v>887744</v>
      </c>
      <c r="F1981" t="s">
        <v>159</v>
      </c>
      <c r="G1981" s="4">
        <v>890189.38</v>
      </c>
      <c r="H1981" s="4">
        <v>432610.36</v>
      </c>
      <c r="J1981" t="str">
        <f t="shared" si="30"/>
        <v>FINALIZADA</v>
      </c>
      <c r="K1981" t="s">
        <v>13</v>
      </c>
      <c r="L1981" t="s">
        <v>24</v>
      </c>
    </row>
    <row r="1982" spans="1:12" x14ac:dyDescent="0.25">
      <c r="A1982" s="5">
        <v>5040</v>
      </c>
      <c r="B1982" t="s">
        <v>29</v>
      </c>
      <c r="C1982" t="s">
        <v>174</v>
      </c>
      <c r="D1982" t="s">
        <v>147</v>
      </c>
      <c r="E1982">
        <v>112233</v>
      </c>
      <c r="F1982" t="s">
        <v>167</v>
      </c>
      <c r="G1982" s="4">
        <v>83333.3</v>
      </c>
      <c r="H1982" s="4">
        <v>569072.17000000004</v>
      </c>
      <c r="J1982" t="str">
        <f t="shared" si="30"/>
        <v>FINALIZADA</v>
      </c>
      <c r="K1982" t="s">
        <v>13</v>
      </c>
      <c r="L1982" t="s">
        <v>38</v>
      </c>
    </row>
    <row r="1983" spans="1:12" x14ac:dyDescent="0.25">
      <c r="A1983" s="5">
        <v>3498</v>
      </c>
      <c r="B1983" t="s">
        <v>10</v>
      </c>
      <c r="C1983" t="s">
        <v>181</v>
      </c>
      <c r="D1983" t="s">
        <v>147</v>
      </c>
      <c r="E1983">
        <v>985631</v>
      </c>
      <c r="F1983" t="s">
        <v>158</v>
      </c>
      <c r="G1983" s="4">
        <v>575455.28</v>
      </c>
      <c r="H1983" s="4">
        <v>784876.42</v>
      </c>
      <c r="J1983" t="str">
        <f t="shared" si="30"/>
        <v>FINALIZADA</v>
      </c>
      <c r="K1983" t="s">
        <v>13</v>
      </c>
      <c r="L1983" t="s">
        <v>18</v>
      </c>
    </row>
    <row r="1984" spans="1:12" x14ac:dyDescent="0.25">
      <c r="A1984" s="5">
        <v>8590</v>
      </c>
      <c r="B1984" t="s">
        <v>29</v>
      </c>
      <c r="C1984" t="s">
        <v>181</v>
      </c>
      <c r="D1984" t="s">
        <v>147</v>
      </c>
      <c r="E1984">
        <v>584563</v>
      </c>
      <c r="F1984" t="s">
        <v>183</v>
      </c>
      <c r="G1984" s="4">
        <v>527279.68999999994</v>
      </c>
      <c r="H1984" s="4">
        <v>687059.17</v>
      </c>
      <c r="J1984" t="str">
        <f t="shared" si="30"/>
        <v>FINALIZADA</v>
      </c>
      <c r="K1984" t="s">
        <v>13</v>
      </c>
      <c r="L1984" t="s">
        <v>18</v>
      </c>
    </row>
    <row r="1985" spans="1:12" x14ac:dyDescent="0.25">
      <c r="A1985" s="5">
        <v>9848</v>
      </c>
      <c r="B1985" t="s">
        <v>10</v>
      </c>
      <c r="C1985" t="s">
        <v>146</v>
      </c>
      <c r="D1985" t="s">
        <v>147</v>
      </c>
      <c r="E1985">
        <v>121212</v>
      </c>
      <c r="F1985" t="s">
        <v>165</v>
      </c>
      <c r="G1985" s="4">
        <v>536725.43999999994</v>
      </c>
      <c r="H1985" s="4">
        <v>622334.05000000005</v>
      </c>
      <c r="J1985" t="str">
        <f t="shared" si="30"/>
        <v>FINALIZADA</v>
      </c>
      <c r="K1985" t="s">
        <v>13</v>
      </c>
      <c r="L1985" t="s">
        <v>24</v>
      </c>
    </row>
    <row r="1986" spans="1:12" x14ac:dyDescent="0.25">
      <c r="A1986" s="5">
        <v>2104</v>
      </c>
      <c r="B1986" t="s">
        <v>19</v>
      </c>
      <c r="C1986" t="s">
        <v>187</v>
      </c>
      <c r="D1986" t="s">
        <v>147</v>
      </c>
      <c r="E1986">
        <v>698745</v>
      </c>
      <c r="F1986" t="s">
        <v>176</v>
      </c>
      <c r="G1986" s="4">
        <v>948600.66</v>
      </c>
      <c r="H1986" s="4">
        <v>396229.38</v>
      </c>
      <c r="J1986" t="str">
        <f t="shared" si="30"/>
        <v>FINALIZADA</v>
      </c>
      <c r="K1986" t="s">
        <v>13</v>
      </c>
      <c r="L1986" t="s">
        <v>18</v>
      </c>
    </row>
    <row r="1987" spans="1:12" x14ac:dyDescent="0.25">
      <c r="A1987" s="5">
        <v>8773</v>
      </c>
      <c r="B1987" t="s">
        <v>29</v>
      </c>
      <c r="C1987" t="s">
        <v>166</v>
      </c>
      <c r="D1987" t="s">
        <v>147</v>
      </c>
      <c r="E1987">
        <v>584563</v>
      </c>
      <c r="F1987" t="s">
        <v>183</v>
      </c>
      <c r="G1987" s="4">
        <v>128336.35</v>
      </c>
      <c r="H1987" s="4">
        <v>249092.56</v>
      </c>
      <c r="J1987" t="str">
        <f t="shared" ref="J1987:J2050" si="31">IF(H1987="","EM ANDAMENTO","FINALIZADA")</f>
        <v>FINALIZADA</v>
      </c>
      <c r="K1987" t="s">
        <v>13</v>
      </c>
      <c r="L1987" t="s">
        <v>38</v>
      </c>
    </row>
    <row r="1988" spans="1:12" x14ac:dyDescent="0.25">
      <c r="A1988" s="5">
        <v>9796</v>
      </c>
      <c r="B1988" t="s">
        <v>10</v>
      </c>
      <c r="C1988" t="s">
        <v>179</v>
      </c>
      <c r="D1988" t="s">
        <v>147</v>
      </c>
      <c r="E1988">
        <v>659874</v>
      </c>
      <c r="F1988" t="s">
        <v>184</v>
      </c>
      <c r="G1988" s="4">
        <v>934824.33</v>
      </c>
      <c r="H1988" s="4">
        <v>721025.67</v>
      </c>
      <c r="J1988" t="str">
        <f t="shared" si="31"/>
        <v>FINALIZADA</v>
      </c>
      <c r="K1988" t="s">
        <v>13</v>
      </c>
      <c r="L1988" t="s">
        <v>18</v>
      </c>
    </row>
    <row r="1989" spans="1:12" x14ac:dyDescent="0.25">
      <c r="A1989" s="5">
        <v>3685</v>
      </c>
      <c r="B1989" t="s">
        <v>10</v>
      </c>
      <c r="C1989" t="s">
        <v>179</v>
      </c>
      <c r="D1989" t="s">
        <v>147</v>
      </c>
      <c r="E1989">
        <v>885566</v>
      </c>
      <c r="F1989" t="s">
        <v>156</v>
      </c>
      <c r="G1989" s="4">
        <v>101551.01</v>
      </c>
      <c r="H1989" s="4">
        <v>773174.59</v>
      </c>
      <c r="J1989" t="str">
        <f t="shared" si="31"/>
        <v>FINALIZADA</v>
      </c>
      <c r="K1989" t="s">
        <v>13</v>
      </c>
      <c r="L1989" t="s">
        <v>24</v>
      </c>
    </row>
    <row r="1990" spans="1:12" x14ac:dyDescent="0.25">
      <c r="A1990" s="5">
        <v>3627</v>
      </c>
      <c r="B1990" t="s">
        <v>10</v>
      </c>
      <c r="C1990" t="s">
        <v>173</v>
      </c>
      <c r="D1990" t="s">
        <v>147</v>
      </c>
      <c r="E1990">
        <v>201085</v>
      </c>
      <c r="F1990" t="s">
        <v>150</v>
      </c>
      <c r="G1990" s="4">
        <v>552784.44999999995</v>
      </c>
      <c r="H1990" s="4">
        <v>275024.14</v>
      </c>
      <c r="J1990" t="str">
        <f t="shared" si="31"/>
        <v>FINALIZADA</v>
      </c>
      <c r="K1990" t="s">
        <v>13</v>
      </c>
      <c r="L1990" t="s">
        <v>18</v>
      </c>
    </row>
    <row r="1991" spans="1:12" x14ac:dyDescent="0.25">
      <c r="A1991" s="5">
        <v>5990</v>
      </c>
      <c r="B1991" t="s">
        <v>10</v>
      </c>
      <c r="C1991" t="s">
        <v>185</v>
      </c>
      <c r="D1991" t="s">
        <v>147</v>
      </c>
      <c r="E1991">
        <v>532145</v>
      </c>
      <c r="F1991" t="s">
        <v>160</v>
      </c>
      <c r="G1991" s="4">
        <v>378925.98</v>
      </c>
      <c r="H1991" s="4">
        <v>793914.75</v>
      </c>
      <c r="J1991" t="str">
        <f t="shared" si="31"/>
        <v>FINALIZADA</v>
      </c>
      <c r="K1991" t="s">
        <v>13</v>
      </c>
      <c r="L1991" t="s">
        <v>24</v>
      </c>
    </row>
    <row r="1992" spans="1:12" x14ac:dyDescent="0.25">
      <c r="A1992" s="5">
        <v>4104</v>
      </c>
      <c r="B1992" t="s">
        <v>10</v>
      </c>
      <c r="C1992" t="s">
        <v>174</v>
      </c>
      <c r="D1992" t="s">
        <v>147</v>
      </c>
      <c r="E1992">
        <v>201082</v>
      </c>
      <c r="F1992" t="s">
        <v>12</v>
      </c>
      <c r="G1992" s="4">
        <v>545792.79</v>
      </c>
      <c r="H1992" s="4">
        <v>130653.65</v>
      </c>
      <c r="J1992" t="str">
        <f t="shared" si="31"/>
        <v>FINALIZADA</v>
      </c>
      <c r="K1992" t="s">
        <v>13</v>
      </c>
      <c r="L1992" t="s">
        <v>38</v>
      </c>
    </row>
    <row r="1993" spans="1:12" x14ac:dyDescent="0.25">
      <c r="A1993" s="5">
        <v>5929</v>
      </c>
      <c r="B1993" t="s">
        <v>29</v>
      </c>
      <c r="C1993" t="s">
        <v>154</v>
      </c>
      <c r="D1993" t="s">
        <v>147</v>
      </c>
      <c r="E1993">
        <v>698745</v>
      </c>
      <c r="F1993" t="s">
        <v>176</v>
      </c>
      <c r="G1993" s="4">
        <v>862808.34</v>
      </c>
      <c r="H1993" s="4">
        <v>94059.07</v>
      </c>
      <c r="J1993" t="str">
        <f t="shared" si="31"/>
        <v>FINALIZADA</v>
      </c>
      <c r="K1993" t="s">
        <v>13</v>
      </c>
      <c r="L1993" t="s">
        <v>38</v>
      </c>
    </row>
    <row r="1994" spans="1:12" x14ac:dyDescent="0.25">
      <c r="A1994" s="5">
        <v>6779</v>
      </c>
      <c r="B1994" t="s">
        <v>29</v>
      </c>
      <c r="C1994" t="s">
        <v>151</v>
      </c>
      <c r="D1994" t="s">
        <v>147</v>
      </c>
      <c r="E1994">
        <v>201532</v>
      </c>
      <c r="F1994" t="s">
        <v>178</v>
      </c>
      <c r="G1994" s="4">
        <v>93550.68</v>
      </c>
      <c r="H1994" s="4">
        <v>705317.54</v>
      </c>
      <c r="J1994" t="str">
        <f t="shared" si="31"/>
        <v>FINALIZADA</v>
      </c>
      <c r="K1994" t="s">
        <v>13</v>
      </c>
      <c r="L1994" t="s">
        <v>14</v>
      </c>
    </row>
    <row r="1995" spans="1:12" x14ac:dyDescent="0.25">
      <c r="A1995" s="5">
        <v>7606</v>
      </c>
      <c r="B1995" t="s">
        <v>29</v>
      </c>
      <c r="C1995" t="s">
        <v>161</v>
      </c>
      <c r="D1995" t="s">
        <v>147</v>
      </c>
      <c r="E1995">
        <v>223365</v>
      </c>
      <c r="F1995" t="s">
        <v>189</v>
      </c>
      <c r="G1995" s="4">
        <v>923426.44</v>
      </c>
      <c r="H1995" s="4">
        <v>778126.8</v>
      </c>
      <c r="J1995" t="str">
        <f t="shared" si="31"/>
        <v>FINALIZADA</v>
      </c>
      <c r="K1995" t="s">
        <v>13</v>
      </c>
      <c r="L1995" t="s">
        <v>18</v>
      </c>
    </row>
    <row r="1996" spans="1:12" x14ac:dyDescent="0.25">
      <c r="A1996" s="5">
        <v>831</v>
      </c>
      <c r="B1996" t="s">
        <v>10</v>
      </c>
      <c r="C1996" t="s">
        <v>181</v>
      </c>
      <c r="D1996" t="s">
        <v>147</v>
      </c>
      <c r="E1996">
        <v>532145</v>
      </c>
      <c r="F1996" t="s">
        <v>160</v>
      </c>
      <c r="G1996" s="4">
        <v>382578.35</v>
      </c>
      <c r="H1996" s="4">
        <v>616043.93000000005</v>
      </c>
      <c r="J1996" t="str">
        <f t="shared" si="31"/>
        <v>FINALIZADA</v>
      </c>
      <c r="K1996" t="s">
        <v>13</v>
      </c>
      <c r="L1996" t="s">
        <v>24</v>
      </c>
    </row>
    <row r="1997" spans="1:12" x14ac:dyDescent="0.25">
      <c r="A1997" s="5">
        <v>9493</v>
      </c>
      <c r="B1997" t="s">
        <v>10</v>
      </c>
      <c r="C1997" t="s">
        <v>181</v>
      </c>
      <c r="D1997" t="s">
        <v>147</v>
      </c>
      <c r="E1997">
        <v>555555</v>
      </c>
      <c r="F1997" t="s">
        <v>169</v>
      </c>
      <c r="G1997" s="4">
        <v>729187.17</v>
      </c>
      <c r="H1997" s="4">
        <v>868482.51</v>
      </c>
      <c r="J1997" t="str">
        <f t="shared" si="31"/>
        <v>FINALIZADA</v>
      </c>
      <c r="K1997" t="s">
        <v>13</v>
      </c>
      <c r="L1997" t="s">
        <v>38</v>
      </c>
    </row>
    <row r="1998" spans="1:12" x14ac:dyDescent="0.25">
      <c r="A1998" s="5">
        <v>5498</v>
      </c>
      <c r="B1998" t="s">
        <v>19</v>
      </c>
      <c r="C1998" t="s">
        <v>152</v>
      </c>
      <c r="D1998" t="s">
        <v>147</v>
      </c>
      <c r="E1998">
        <v>202090</v>
      </c>
      <c r="F1998" t="s">
        <v>188</v>
      </c>
      <c r="G1998" s="4">
        <v>685002.66</v>
      </c>
      <c r="H1998" s="4">
        <v>665362.96</v>
      </c>
      <c r="J1998" t="str">
        <f t="shared" si="31"/>
        <v>FINALIZADA</v>
      </c>
      <c r="K1998" t="s">
        <v>13</v>
      </c>
      <c r="L1998" t="s">
        <v>18</v>
      </c>
    </row>
    <row r="1999" spans="1:12" x14ac:dyDescent="0.25">
      <c r="A1999" s="5">
        <v>712</v>
      </c>
      <c r="B1999" t="s">
        <v>29</v>
      </c>
      <c r="C1999" t="s">
        <v>154</v>
      </c>
      <c r="D1999" t="s">
        <v>147</v>
      </c>
      <c r="E1999">
        <v>563215</v>
      </c>
      <c r="F1999" t="s">
        <v>170</v>
      </c>
      <c r="G1999" s="4">
        <v>171985.81</v>
      </c>
      <c r="H1999" s="4">
        <v>866194.91</v>
      </c>
      <c r="J1999" t="str">
        <f t="shared" si="31"/>
        <v>FINALIZADA</v>
      </c>
      <c r="K1999" t="s">
        <v>13</v>
      </c>
      <c r="L1999" t="s">
        <v>14</v>
      </c>
    </row>
    <row r="2000" spans="1:12" x14ac:dyDescent="0.25">
      <c r="A2000" s="5">
        <v>9958</v>
      </c>
      <c r="B2000" t="s">
        <v>29</v>
      </c>
      <c r="C2000" t="s">
        <v>161</v>
      </c>
      <c r="D2000" t="s">
        <v>147</v>
      </c>
      <c r="E2000">
        <v>201090</v>
      </c>
      <c r="F2000" t="s">
        <v>175</v>
      </c>
      <c r="G2000" s="4">
        <v>214479.73</v>
      </c>
      <c r="H2000" s="4">
        <v>796388.71</v>
      </c>
      <c r="J2000" t="str">
        <f t="shared" si="31"/>
        <v>FINALIZADA</v>
      </c>
      <c r="K2000" t="s">
        <v>13</v>
      </c>
      <c r="L2000" t="s">
        <v>38</v>
      </c>
    </row>
    <row r="2001" spans="1:12" x14ac:dyDescent="0.25">
      <c r="A2001" s="5">
        <v>4495</v>
      </c>
      <c r="B2001" t="s">
        <v>10</v>
      </c>
      <c r="C2001" t="s">
        <v>174</v>
      </c>
      <c r="D2001" t="s">
        <v>147</v>
      </c>
      <c r="E2001">
        <v>225541</v>
      </c>
      <c r="F2001" t="s">
        <v>148</v>
      </c>
      <c r="G2001" s="4">
        <v>297054.52</v>
      </c>
      <c r="H2001" s="4">
        <v>611102.67000000004</v>
      </c>
      <c r="J2001" t="str">
        <f t="shared" si="31"/>
        <v>FINALIZADA</v>
      </c>
      <c r="K2001" t="s">
        <v>13</v>
      </c>
      <c r="L2001" t="s">
        <v>14</v>
      </c>
    </row>
    <row r="2002" spans="1:12" x14ac:dyDescent="0.25">
      <c r="A2002" s="5">
        <v>6424</v>
      </c>
      <c r="B2002" t="s">
        <v>19</v>
      </c>
      <c r="C2002" t="s">
        <v>185</v>
      </c>
      <c r="D2002" t="s">
        <v>147</v>
      </c>
      <c r="E2002">
        <v>201090</v>
      </c>
      <c r="F2002" t="s">
        <v>175</v>
      </c>
      <c r="G2002" s="4">
        <v>667257.71</v>
      </c>
      <c r="H2002" s="4">
        <v>359076.6</v>
      </c>
      <c r="J2002" t="str">
        <f t="shared" si="31"/>
        <v>FINALIZADA</v>
      </c>
      <c r="K2002" t="s">
        <v>13</v>
      </c>
      <c r="L2002" t="s">
        <v>18</v>
      </c>
    </row>
    <row r="2003" spans="1:12" x14ac:dyDescent="0.25">
      <c r="A2003" s="5">
        <v>5470</v>
      </c>
      <c r="B2003" t="s">
        <v>19</v>
      </c>
      <c r="C2003" t="s">
        <v>163</v>
      </c>
      <c r="D2003" t="s">
        <v>147</v>
      </c>
      <c r="E2003">
        <v>112233</v>
      </c>
      <c r="F2003" t="s">
        <v>167</v>
      </c>
      <c r="G2003" s="4">
        <v>666206.24</v>
      </c>
      <c r="H2003" s="4">
        <v>341244.62</v>
      </c>
      <c r="J2003" t="str">
        <f t="shared" si="31"/>
        <v>FINALIZADA</v>
      </c>
      <c r="K2003" t="s">
        <v>13</v>
      </c>
      <c r="L2003" t="s">
        <v>38</v>
      </c>
    </row>
    <row r="2004" spans="1:12" x14ac:dyDescent="0.25">
      <c r="A2004" s="5">
        <v>7246</v>
      </c>
      <c r="B2004" t="s">
        <v>10</v>
      </c>
      <c r="C2004" t="s">
        <v>154</v>
      </c>
      <c r="D2004" t="s">
        <v>147</v>
      </c>
      <c r="E2004">
        <v>584563</v>
      </c>
      <c r="F2004" t="s">
        <v>183</v>
      </c>
      <c r="G2004" s="4">
        <v>515107.76</v>
      </c>
      <c r="H2004" s="4">
        <v>39780.71</v>
      </c>
      <c r="J2004" t="str">
        <f t="shared" si="31"/>
        <v>FINALIZADA</v>
      </c>
      <c r="K2004" t="s">
        <v>13</v>
      </c>
      <c r="L2004" t="s">
        <v>38</v>
      </c>
    </row>
    <row r="2005" spans="1:12" x14ac:dyDescent="0.25">
      <c r="A2005" s="5">
        <v>574</v>
      </c>
      <c r="B2005" t="s">
        <v>10</v>
      </c>
      <c r="C2005" t="s">
        <v>171</v>
      </c>
      <c r="D2005" t="s">
        <v>147</v>
      </c>
      <c r="E2005">
        <v>202090</v>
      </c>
      <c r="F2005" t="s">
        <v>188</v>
      </c>
      <c r="G2005" s="4">
        <v>992811.29</v>
      </c>
      <c r="H2005" s="4">
        <v>270153.01</v>
      </c>
      <c r="J2005" t="str">
        <f t="shared" si="31"/>
        <v>FINALIZADA</v>
      </c>
      <c r="K2005" t="s">
        <v>13</v>
      </c>
      <c r="L2005" t="s">
        <v>18</v>
      </c>
    </row>
    <row r="2006" spans="1:12" x14ac:dyDescent="0.25">
      <c r="A2006" s="5">
        <v>7230</v>
      </c>
      <c r="B2006" t="s">
        <v>29</v>
      </c>
      <c r="C2006" t="s">
        <v>157</v>
      </c>
      <c r="D2006" t="s">
        <v>147</v>
      </c>
      <c r="E2006">
        <v>201085</v>
      </c>
      <c r="F2006" t="s">
        <v>150</v>
      </c>
      <c r="G2006" s="4">
        <v>569973.16</v>
      </c>
      <c r="H2006" s="4">
        <v>651776.89</v>
      </c>
      <c r="J2006" t="str">
        <f t="shared" si="31"/>
        <v>FINALIZADA</v>
      </c>
      <c r="K2006" t="s">
        <v>13</v>
      </c>
      <c r="L2006" t="s">
        <v>24</v>
      </c>
    </row>
    <row r="2007" spans="1:12" x14ac:dyDescent="0.25">
      <c r="A2007" s="5">
        <v>9562</v>
      </c>
      <c r="B2007" t="s">
        <v>29</v>
      </c>
      <c r="C2007" t="s">
        <v>185</v>
      </c>
      <c r="D2007" t="s">
        <v>147</v>
      </c>
      <c r="E2007">
        <v>223365</v>
      </c>
      <c r="F2007" t="s">
        <v>189</v>
      </c>
      <c r="G2007" s="4">
        <v>717140.98</v>
      </c>
      <c r="H2007" s="4">
        <v>821697.18</v>
      </c>
      <c r="J2007" t="str">
        <f t="shared" si="31"/>
        <v>FINALIZADA</v>
      </c>
      <c r="K2007" t="s">
        <v>13</v>
      </c>
      <c r="L2007" t="s">
        <v>14</v>
      </c>
    </row>
    <row r="2008" spans="1:12" x14ac:dyDescent="0.25">
      <c r="A2008" s="5">
        <v>6642</v>
      </c>
      <c r="B2008" t="s">
        <v>10</v>
      </c>
      <c r="C2008" t="s">
        <v>180</v>
      </c>
      <c r="D2008" t="s">
        <v>147</v>
      </c>
      <c r="E2008">
        <v>111111</v>
      </c>
      <c r="F2008" t="s">
        <v>182</v>
      </c>
      <c r="G2008" s="4">
        <v>138355.32</v>
      </c>
      <c r="H2008" s="4">
        <v>573325.64</v>
      </c>
      <c r="J2008" t="str">
        <f t="shared" si="31"/>
        <v>FINALIZADA</v>
      </c>
      <c r="K2008" t="s">
        <v>13</v>
      </c>
      <c r="L2008" t="s">
        <v>38</v>
      </c>
    </row>
    <row r="2009" spans="1:12" x14ac:dyDescent="0.25">
      <c r="A2009" s="5">
        <v>10402</v>
      </c>
      <c r="B2009" t="s">
        <v>10</v>
      </c>
      <c r="C2009" t="s">
        <v>187</v>
      </c>
      <c r="D2009" t="s">
        <v>147</v>
      </c>
      <c r="E2009">
        <v>202090</v>
      </c>
      <c r="F2009" t="s">
        <v>188</v>
      </c>
      <c r="G2009" s="4">
        <v>149747.17000000001</v>
      </c>
      <c r="H2009" s="4">
        <v>371567.13</v>
      </c>
      <c r="J2009" t="str">
        <f t="shared" si="31"/>
        <v>FINALIZADA</v>
      </c>
      <c r="K2009" t="s">
        <v>13</v>
      </c>
      <c r="L2009" t="s">
        <v>38</v>
      </c>
    </row>
    <row r="2010" spans="1:12" x14ac:dyDescent="0.25">
      <c r="A2010" s="5">
        <v>319</v>
      </c>
      <c r="B2010" t="s">
        <v>10</v>
      </c>
      <c r="C2010" t="s">
        <v>187</v>
      </c>
      <c r="D2010" t="s">
        <v>147</v>
      </c>
      <c r="E2010">
        <v>532145</v>
      </c>
      <c r="F2010" t="s">
        <v>160</v>
      </c>
      <c r="G2010" s="4">
        <v>41933.4</v>
      </c>
      <c r="H2010" s="4">
        <v>550104.79</v>
      </c>
      <c r="J2010" t="str">
        <f t="shared" si="31"/>
        <v>FINALIZADA</v>
      </c>
      <c r="K2010" t="s">
        <v>13</v>
      </c>
      <c r="L2010" t="s">
        <v>18</v>
      </c>
    </row>
    <row r="2011" spans="1:12" x14ac:dyDescent="0.25">
      <c r="A2011" s="5">
        <v>7694</v>
      </c>
      <c r="B2011" t="s">
        <v>10</v>
      </c>
      <c r="C2011" t="s">
        <v>161</v>
      </c>
      <c r="D2011" t="s">
        <v>147</v>
      </c>
      <c r="E2011">
        <v>985631</v>
      </c>
      <c r="F2011" t="s">
        <v>158</v>
      </c>
      <c r="G2011" s="4">
        <v>834004.24</v>
      </c>
      <c r="H2011" s="4">
        <v>876416.87</v>
      </c>
      <c r="J2011" t="str">
        <f t="shared" si="31"/>
        <v>FINALIZADA</v>
      </c>
      <c r="K2011" t="s">
        <v>13</v>
      </c>
      <c r="L2011" t="s">
        <v>14</v>
      </c>
    </row>
    <row r="2012" spans="1:12" x14ac:dyDescent="0.25">
      <c r="A2012" s="5">
        <v>8318</v>
      </c>
      <c r="B2012" t="s">
        <v>10</v>
      </c>
      <c r="C2012" t="s">
        <v>152</v>
      </c>
      <c r="D2012" t="s">
        <v>147</v>
      </c>
      <c r="E2012">
        <v>131131</v>
      </c>
      <c r="F2012" t="s">
        <v>186</v>
      </c>
      <c r="G2012" s="4">
        <v>461006.38</v>
      </c>
      <c r="H2012" s="4">
        <v>465825.54</v>
      </c>
      <c r="J2012" t="str">
        <f t="shared" si="31"/>
        <v>FINALIZADA</v>
      </c>
      <c r="K2012" t="s">
        <v>13</v>
      </c>
      <c r="L2012" t="s">
        <v>14</v>
      </c>
    </row>
    <row r="2013" spans="1:12" x14ac:dyDescent="0.25">
      <c r="A2013" s="5">
        <v>3392</v>
      </c>
      <c r="B2013" t="s">
        <v>10</v>
      </c>
      <c r="C2013" t="s">
        <v>179</v>
      </c>
      <c r="D2013" t="s">
        <v>147</v>
      </c>
      <c r="E2013">
        <v>202090</v>
      </c>
      <c r="F2013" t="s">
        <v>188</v>
      </c>
      <c r="G2013" s="4">
        <v>53081.82</v>
      </c>
      <c r="H2013" s="4">
        <v>303661.95</v>
      </c>
      <c r="J2013" t="str">
        <f t="shared" si="31"/>
        <v>FINALIZADA</v>
      </c>
      <c r="K2013" t="s">
        <v>13</v>
      </c>
      <c r="L2013" t="s">
        <v>14</v>
      </c>
    </row>
    <row r="2014" spans="1:12" x14ac:dyDescent="0.25">
      <c r="A2014" s="5">
        <v>4969</v>
      </c>
      <c r="B2014" t="s">
        <v>19</v>
      </c>
      <c r="C2014" t="s">
        <v>157</v>
      </c>
      <c r="D2014" t="s">
        <v>147</v>
      </c>
      <c r="E2014">
        <v>569852</v>
      </c>
      <c r="F2014" t="s">
        <v>172</v>
      </c>
      <c r="G2014" s="4">
        <v>621463.93999999994</v>
      </c>
      <c r="H2014" s="4">
        <v>24145.63</v>
      </c>
      <c r="J2014" t="str">
        <f t="shared" si="31"/>
        <v>FINALIZADA</v>
      </c>
      <c r="K2014" t="s">
        <v>13</v>
      </c>
      <c r="L2014" t="s">
        <v>38</v>
      </c>
    </row>
    <row r="2015" spans="1:12" x14ac:dyDescent="0.25">
      <c r="A2015" s="5">
        <v>7454</v>
      </c>
      <c r="B2015" t="s">
        <v>29</v>
      </c>
      <c r="C2015" t="s">
        <v>154</v>
      </c>
      <c r="D2015" t="s">
        <v>147</v>
      </c>
      <c r="E2015">
        <v>659874</v>
      </c>
      <c r="F2015" t="s">
        <v>184</v>
      </c>
      <c r="G2015" s="4">
        <v>787846.34</v>
      </c>
      <c r="H2015" s="4">
        <v>745958.89</v>
      </c>
      <c r="J2015" t="str">
        <f t="shared" si="31"/>
        <v>FINALIZADA</v>
      </c>
      <c r="K2015" t="s">
        <v>13</v>
      </c>
      <c r="L2015" t="s">
        <v>38</v>
      </c>
    </row>
    <row r="2016" spans="1:12" x14ac:dyDescent="0.25">
      <c r="A2016" s="5">
        <v>7086</v>
      </c>
      <c r="B2016" t="s">
        <v>10</v>
      </c>
      <c r="C2016" t="s">
        <v>174</v>
      </c>
      <c r="D2016" t="s">
        <v>147</v>
      </c>
      <c r="E2016">
        <v>201090</v>
      </c>
      <c r="F2016" t="s">
        <v>175</v>
      </c>
      <c r="G2016" s="4">
        <v>209850.45</v>
      </c>
      <c r="H2016" s="4">
        <v>715669.2</v>
      </c>
      <c r="J2016" t="str">
        <f t="shared" si="31"/>
        <v>FINALIZADA</v>
      </c>
      <c r="K2016" t="s">
        <v>13</v>
      </c>
      <c r="L2016" t="s">
        <v>38</v>
      </c>
    </row>
    <row r="2017" spans="1:12" x14ac:dyDescent="0.25">
      <c r="A2017" s="5">
        <v>7198</v>
      </c>
      <c r="B2017" t="s">
        <v>29</v>
      </c>
      <c r="C2017" t="s">
        <v>163</v>
      </c>
      <c r="D2017" t="s">
        <v>147</v>
      </c>
      <c r="E2017">
        <v>202325</v>
      </c>
      <c r="F2017" t="s">
        <v>162</v>
      </c>
      <c r="G2017" s="4">
        <v>835571.14</v>
      </c>
      <c r="H2017" s="4">
        <v>472569.73</v>
      </c>
      <c r="J2017" t="str">
        <f t="shared" si="31"/>
        <v>FINALIZADA</v>
      </c>
      <c r="K2017" t="s">
        <v>13</v>
      </c>
      <c r="L2017" t="s">
        <v>38</v>
      </c>
    </row>
    <row r="2018" spans="1:12" x14ac:dyDescent="0.25">
      <c r="A2018" s="5">
        <v>7873</v>
      </c>
      <c r="B2018" t="s">
        <v>10</v>
      </c>
      <c r="C2018" t="s">
        <v>154</v>
      </c>
      <c r="D2018" t="s">
        <v>147</v>
      </c>
      <c r="E2018">
        <v>874556</v>
      </c>
      <c r="F2018" t="s">
        <v>164</v>
      </c>
      <c r="G2018" s="4">
        <v>656302.47</v>
      </c>
      <c r="H2018" s="4">
        <v>248119.85</v>
      </c>
      <c r="J2018" t="str">
        <f t="shared" si="31"/>
        <v>FINALIZADA</v>
      </c>
      <c r="K2018" t="s">
        <v>13</v>
      </c>
      <c r="L2018" t="s">
        <v>14</v>
      </c>
    </row>
    <row r="2019" spans="1:12" x14ac:dyDescent="0.25">
      <c r="A2019" s="5">
        <v>4695</v>
      </c>
      <c r="B2019" t="s">
        <v>29</v>
      </c>
      <c r="C2019" t="s">
        <v>151</v>
      </c>
      <c r="D2019" t="s">
        <v>147</v>
      </c>
      <c r="E2019">
        <v>885566</v>
      </c>
      <c r="F2019" t="s">
        <v>156</v>
      </c>
      <c r="G2019" s="4">
        <v>440917.53</v>
      </c>
      <c r="H2019" s="4">
        <v>671302.97</v>
      </c>
      <c r="J2019" t="str">
        <f t="shared" si="31"/>
        <v>FINALIZADA</v>
      </c>
      <c r="K2019" t="s">
        <v>13</v>
      </c>
      <c r="L2019" t="s">
        <v>14</v>
      </c>
    </row>
    <row r="2020" spans="1:12" x14ac:dyDescent="0.25">
      <c r="A2020" s="5">
        <v>1631</v>
      </c>
      <c r="B2020" t="s">
        <v>10</v>
      </c>
      <c r="C2020" t="s">
        <v>146</v>
      </c>
      <c r="D2020" t="s">
        <v>147</v>
      </c>
      <c r="E2020">
        <v>985631</v>
      </c>
      <c r="F2020" t="s">
        <v>158</v>
      </c>
      <c r="G2020" s="4">
        <v>202799.56</v>
      </c>
      <c r="H2020" s="4">
        <v>435671.2</v>
      </c>
      <c r="J2020" t="str">
        <f t="shared" si="31"/>
        <v>FINALIZADA</v>
      </c>
      <c r="K2020" t="s">
        <v>13</v>
      </c>
      <c r="L2020" t="s">
        <v>24</v>
      </c>
    </row>
    <row r="2021" spans="1:12" x14ac:dyDescent="0.25">
      <c r="A2021" s="5">
        <v>1154</v>
      </c>
      <c r="B2021" t="s">
        <v>10</v>
      </c>
      <c r="C2021" t="s">
        <v>152</v>
      </c>
      <c r="D2021" t="s">
        <v>147</v>
      </c>
      <c r="E2021">
        <v>202325</v>
      </c>
      <c r="F2021" t="s">
        <v>162</v>
      </c>
      <c r="G2021" s="4">
        <v>787153.58</v>
      </c>
      <c r="H2021" s="4">
        <v>775512.46</v>
      </c>
      <c r="J2021" t="str">
        <f t="shared" si="31"/>
        <v>FINALIZADA</v>
      </c>
      <c r="K2021" t="s">
        <v>13</v>
      </c>
      <c r="L2021" t="s">
        <v>18</v>
      </c>
    </row>
    <row r="2022" spans="1:12" x14ac:dyDescent="0.25">
      <c r="A2022" s="5">
        <v>5515</v>
      </c>
      <c r="B2022" t="s">
        <v>10</v>
      </c>
      <c r="C2022" t="s">
        <v>179</v>
      </c>
      <c r="D2022" t="s">
        <v>147</v>
      </c>
      <c r="E2022">
        <v>698745</v>
      </c>
      <c r="F2022" t="s">
        <v>176</v>
      </c>
      <c r="G2022" s="4">
        <v>40574.58</v>
      </c>
      <c r="H2022" s="4">
        <v>783025.94</v>
      </c>
      <c r="J2022" t="str">
        <f t="shared" si="31"/>
        <v>FINALIZADA</v>
      </c>
      <c r="K2022" t="s">
        <v>13</v>
      </c>
      <c r="L2022" t="s">
        <v>38</v>
      </c>
    </row>
    <row r="2023" spans="1:12" x14ac:dyDescent="0.25">
      <c r="A2023" s="5">
        <v>9461</v>
      </c>
      <c r="B2023" t="s">
        <v>10</v>
      </c>
      <c r="C2023" t="s">
        <v>154</v>
      </c>
      <c r="D2023" t="s">
        <v>147</v>
      </c>
      <c r="E2023">
        <v>201090</v>
      </c>
      <c r="F2023" t="s">
        <v>175</v>
      </c>
      <c r="G2023" s="4">
        <v>901417.08</v>
      </c>
      <c r="H2023" s="4">
        <v>418954.97</v>
      </c>
      <c r="J2023" t="str">
        <f t="shared" si="31"/>
        <v>FINALIZADA</v>
      </c>
      <c r="K2023" t="s">
        <v>13</v>
      </c>
      <c r="L2023" t="s">
        <v>14</v>
      </c>
    </row>
    <row r="2024" spans="1:12" x14ac:dyDescent="0.25">
      <c r="A2024" s="5">
        <v>9923</v>
      </c>
      <c r="B2024" t="s">
        <v>10</v>
      </c>
      <c r="C2024" t="s">
        <v>174</v>
      </c>
      <c r="D2024" t="s">
        <v>147</v>
      </c>
      <c r="E2024">
        <v>569852</v>
      </c>
      <c r="F2024" t="s">
        <v>172</v>
      </c>
      <c r="G2024" s="4">
        <v>991229.56</v>
      </c>
      <c r="H2024" s="4">
        <v>868708.94</v>
      </c>
      <c r="J2024" t="str">
        <f t="shared" si="31"/>
        <v>FINALIZADA</v>
      </c>
      <c r="K2024" t="s">
        <v>13</v>
      </c>
      <c r="L2024" t="s">
        <v>24</v>
      </c>
    </row>
    <row r="2025" spans="1:12" x14ac:dyDescent="0.25">
      <c r="A2025" s="5">
        <v>2149</v>
      </c>
      <c r="B2025" t="s">
        <v>19</v>
      </c>
      <c r="C2025" t="s">
        <v>163</v>
      </c>
      <c r="D2025" t="s">
        <v>147</v>
      </c>
      <c r="E2025">
        <v>985631</v>
      </c>
      <c r="F2025" t="s">
        <v>158</v>
      </c>
      <c r="G2025" s="4">
        <v>743702.46</v>
      </c>
      <c r="H2025" s="4">
        <v>706836.88</v>
      </c>
      <c r="J2025" t="str">
        <f t="shared" si="31"/>
        <v>FINALIZADA</v>
      </c>
      <c r="K2025" t="s">
        <v>13</v>
      </c>
      <c r="L2025" t="s">
        <v>24</v>
      </c>
    </row>
    <row r="2026" spans="1:12" x14ac:dyDescent="0.25">
      <c r="A2026" s="5">
        <v>3802</v>
      </c>
      <c r="B2026" t="s">
        <v>10</v>
      </c>
      <c r="C2026" t="s">
        <v>155</v>
      </c>
      <c r="D2026" t="s">
        <v>147</v>
      </c>
      <c r="E2026">
        <v>563215</v>
      </c>
      <c r="F2026" t="s">
        <v>170</v>
      </c>
      <c r="G2026" s="4">
        <v>271032.64</v>
      </c>
      <c r="H2026" s="4">
        <v>850640.11</v>
      </c>
      <c r="J2026" t="str">
        <f t="shared" si="31"/>
        <v>FINALIZADA</v>
      </c>
      <c r="K2026" t="s">
        <v>13</v>
      </c>
      <c r="L2026" t="s">
        <v>14</v>
      </c>
    </row>
    <row r="2027" spans="1:12" x14ac:dyDescent="0.25">
      <c r="A2027" s="5">
        <v>7662</v>
      </c>
      <c r="B2027" t="s">
        <v>19</v>
      </c>
      <c r="C2027" t="s">
        <v>155</v>
      </c>
      <c r="D2027" t="s">
        <v>147</v>
      </c>
      <c r="E2027">
        <v>202090</v>
      </c>
      <c r="F2027" t="s">
        <v>188</v>
      </c>
      <c r="G2027" s="4">
        <v>395915.85</v>
      </c>
      <c r="H2027" s="4">
        <v>477092.51</v>
      </c>
      <c r="J2027" t="str">
        <f t="shared" si="31"/>
        <v>FINALIZADA</v>
      </c>
      <c r="K2027" t="s">
        <v>13</v>
      </c>
      <c r="L2027" t="s">
        <v>14</v>
      </c>
    </row>
    <row r="2028" spans="1:12" x14ac:dyDescent="0.25">
      <c r="A2028" s="5">
        <v>5670</v>
      </c>
      <c r="B2028" t="s">
        <v>10</v>
      </c>
      <c r="C2028" t="s">
        <v>149</v>
      </c>
      <c r="D2028" t="s">
        <v>147</v>
      </c>
      <c r="E2028">
        <v>111111</v>
      </c>
      <c r="F2028" t="s">
        <v>182</v>
      </c>
      <c r="G2028" s="4">
        <v>323865.21999999997</v>
      </c>
      <c r="H2028" s="4">
        <v>760219.08</v>
      </c>
      <c r="J2028" t="str">
        <f t="shared" si="31"/>
        <v>FINALIZADA</v>
      </c>
      <c r="K2028" t="s">
        <v>13</v>
      </c>
      <c r="L2028" t="s">
        <v>14</v>
      </c>
    </row>
    <row r="2029" spans="1:12" x14ac:dyDescent="0.25">
      <c r="A2029" s="5">
        <v>3372</v>
      </c>
      <c r="B2029" t="s">
        <v>10</v>
      </c>
      <c r="C2029" t="s">
        <v>174</v>
      </c>
      <c r="D2029" t="s">
        <v>147</v>
      </c>
      <c r="E2029">
        <v>532152</v>
      </c>
      <c r="F2029" t="s">
        <v>153</v>
      </c>
      <c r="G2029" s="4">
        <v>672007.14</v>
      </c>
      <c r="H2029" s="4">
        <v>785885.72</v>
      </c>
      <c r="J2029" t="str">
        <f t="shared" si="31"/>
        <v>FINALIZADA</v>
      </c>
      <c r="K2029" t="s">
        <v>13</v>
      </c>
      <c r="L2029" t="s">
        <v>38</v>
      </c>
    </row>
    <row r="2030" spans="1:12" x14ac:dyDescent="0.25">
      <c r="A2030" s="5">
        <v>901</v>
      </c>
      <c r="B2030" t="s">
        <v>29</v>
      </c>
      <c r="C2030" t="s">
        <v>157</v>
      </c>
      <c r="D2030" t="s">
        <v>147</v>
      </c>
      <c r="E2030">
        <v>569852</v>
      </c>
      <c r="F2030" t="s">
        <v>172</v>
      </c>
      <c r="G2030" s="4">
        <v>614247.29</v>
      </c>
      <c r="H2030" s="4">
        <v>224076.51</v>
      </c>
      <c r="J2030" t="str">
        <f t="shared" si="31"/>
        <v>FINALIZADA</v>
      </c>
      <c r="K2030" t="s">
        <v>13</v>
      </c>
      <c r="L2030" t="s">
        <v>18</v>
      </c>
    </row>
    <row r="2031" spans="1:12" x14ac:dyDescent="0.25">
      <c r="A2031" s="5">
        <v>872</v>
      </c>
      <c r="B2031" t="s">
        <v>10</v>
      </c>
      <c r="C2031" t="s">
        <v>154</v>
      </c>
      <c r="D2031" t="s">
        <v>147</v>
      </c>
      <c r="E2031">
        <v>885566</v>
      </c>
      <c r="F2031" t="s">
        <v>156</v>
      </c>
      <c r="G2031" s="4">
        <v>195919.29</v>
      </c>
      <c r="H2031" s="4">
        <v>120157.39</v>
      </c>
      <c r="J2031" t="str">
        <f t="shared" si="31"/>
        <v>FINALIZADA</v>
      </c>
      <c r="K2031" t="s">
        <v>13</v>
      </c>
      <c r="L2031" t="s">
        <v>14</v>
      </c>
    </row>
    <row r="2032" spans="1:12" x14ac:dyDescent="0.25">
      <c r="A2032" s="5">
        <v>1188</v>
      </c>
      <c r="B2032" t="s">
        <v>19</v>
      </c>
      <c r="C2032" t="s">
        <v>163</v>
      </c>
      <c r="D2032" t="s">
        <v>147</v>
      </c>
      <c r="E2032">
        <v>201040</v>
      </c>
      <c r="F2032" t="s">
        <v>127</v>
      </c>
      <c r="G2032" s="4">
        <v>881656.76</v>
      </c>
      <c r="H2032" s="4">
        <v>826892.32</v>
      </c>
      <c r="J2032" t="str">
        <f t="shared" si="31"/>
        <v>FINALIZADA</v>
      </c>
      <c r="K2032" t="s">
        <v>13</v>
      </c>
      <c r="L2032" t="s">
        <v>14</v>
      </c>
    </row>
    <row r="2033" spans="1:12" x14ac:dyDescent="0.25">
      <c r="A2033" s="5">
        <v>2407</v>
      </c>
      <c r="B2033" t="s">
        <v>29</v>
      </c>
      <c r="C2033" t="s">
        <v>181</v>
      </c>
      <c r="D2033" t="s">
        <v>147</v>
      </c>
      <c r="E2033">
        <v>201532</v>
      </c>
      <c r="F2033" t="s">
        <v>178</v>
      </c>
      <c r="G2033" s="4">
        <v>414362.68</v>
      </c>
      <c r="H2033" s="4">
        <v>895450.4</v>
      </c>
      <c r="J2033" t="str">
        <f t="shared" si="31"/>
        <v>FINALIZADA</v>
      </c>
      <c r="K2033" t="s">
        <v>13</v>
      </c>
      <c r="L2033" t="s">
        <v>18</v>
      </c>
    </row>
    <row r="2034" spans="1:12" x14ac:dyDescent="0.25">
      <c r="A2034" s="5">
        <v>5294</v>
      </c>
      <c r="B2034" t="s">
        <v>29</v>
      </c>
      <c r="C2034" t="s">
        <v>152</v>
      </c>
      <c r="D2034" t="s">
        <v>147</v>
      </c>
      <c r="E2034">
        <v>532145</v>
      </c>
      <c r="F2034" t="s">
        <v>160</v>
      </c>
      <c r="G2034" s="4">
        <v>154338.23000000001</v>
      </c>
      <c r="H2034" s="4">
        <v>460285.67</v>
      </c>
      <c r="J2034" t="str">
        <f t="shared" si="31"/>
        <v>FINALIZADA</v>
      </c>
      <c r="K2034" t="s">
        <v>13</v>
      </c>
      <c r="L2034" t="s">
        <v>14</v>
      </c>
    </row>
    <row r="2035" spans="1:12" x14ac:dyDescent="0.25">
      <c r="A2035" s="5">
        <v>9867</v>
      </c>
      <c r="B2035" t="s">
        <v>10</v>
      </c>
      <c r="C2035" t="s">
        <v>163</v>
      </c>
      <c r="D2035" t="s">
        <v>147</v>
      </c>
      <c r="E2035">
        <v>887744</v>
      </c>
      <c r="F2035" t="s">
        <v>159</v>
      </c>
      <c r="G2035" s="4">
        <v>866029.8</v>
      </c>
      <c r="H2035" s="4">
        <v>104875.48</v>
      </c>
      <c r="J2035" t="str">
        <f t="shared" si="31"/>
        <v>FINALIZADA</v>
      </c>
      <c r="K2035" t="s">
        <v>13</v>
      </c>
      <c r="L2035" t="s">
        <v>14</v>
      </c>
    </row>
    <row r="2036" spans="1:12" x14ac:dyDescent="0.25">
      <c r="A2036" s="5">
        <v>10102</v>
      </c>
      <c r="B2036" t="s">
        <v>10</v>
      </c>
      <c r="C2036" t="s">
        <v>151</v>
      </c>
      <c r="D2036" t="s">
        <v>147</v>
      </c>
      <c r="E2036">
        <v>698745</v>
      </c>
      <c r="F2036" t="s">
        <v>176</v>
      </c>
      <c r="G2036" s="4">
        <v>86002.97</v>
      </c>
      <c r="H2036" s="4">
        <v>481720.47</v>
      </c>
      <c r="J2036" t="str">
        <f t="shared" si="31"/>
        <v>FINALIZADA</v>
      </c>
      <c r="K2036" t="s">
        <v>13</v>
      </c>
      <c r="L2036" t="s">
        <v>38</v>
      </c>
    </row>
    <row r="2037" spans="1:12" x14ac:dyDescent="0.25">
      <c r="A2037" s="5">
        <v>3144</v>
      </c>
      <c r="B2037" t="s">
        <v>19</v>
      </c>
      <c r="C2037" t="s">
        <v>168</v>
      </c>
      <c r="D2037" t="s">
        <v>147</v>
      </c>
      <c r="E2037">
        <v>201532</v>
      </c>
      <c r="F2037" t="s">
        <v>178</v>
      </c>
      <c r="G2037" s="4">
        <v>663734.93999999994</v>
      </c>
      <c r="H2037" s="4">
        <v>636061.99</v>
      </c>
      <c r="J2037" t="str">
        <f t="shared" si="31"/>
        <v>FINALIZADA</v>
      </c>
      <c r="K2037" t="s">
        <v>13</v>
      </c>
      <c r="L2037" t="s">
        <v>24</v>
      </c>
    </row>
    <row r="2038" spans="1:12" x14ac:dyDescent="0.25">
      <c r="A2038" s="5">
        <v>4458</v>
      </c>
      <c r="B2038" t="s">
        <v>10</v>
      </c>
      <c r="C2038" t="s">
        <v>185</v>
      </c>
      <c r="D2038" t="s">
        <v>147</v>
      </c>
      <c r="E2038">
        <v>569852</v>
      </c>
      <c r="F2038" t="s">
        <v>172</v>
      </c>
      <c r="G2038" s="4">
        <v>658845.64</v>
      </c>
      <c r="H2038" s="4">
        <v>180482.43</v>
      </c>
      <c r="J2038" t="str">
        <f t="shared" si="31"/>
        <v>FINALIZADA</v>
      </c>
      <c r="K2038" t="s">
        <v>13</v>
      </c>
      <c r="L2038" t="s">
        <v>24</v>
      </c>
    </row>
    <row r="2039" spans="1:12" x14ac:dyDescent="0.25">
      <c r="A2039" s="5">
        <v>1439</v>
      </c>
      <c r="B2039" t="s">
        <v>29</v>
      </c>
      <c r="C2039" t="s">
        <v>180</v>
      </c>
      <c r="D2039" t="s">
        <v>147</v>
      </c>
      <c r="E2039">
        <v>112233</v>
      </c>
      <c r="F2039" t="s">
        <v>167</v>
      </c>
      <c r="G2039" s="4">
        <v>424680.65</v>
      </c>
      <c r="H2039" s="4">
        <v>398823.92</v>
      </c>
      <c r="J2039" t="str">
        <f t="shared" si="31"/>
        <v>FINALIZADA</v>
      </c>
      <c r="K2039" t="s">
        <v>13</v>
      </c>
      <c r="L2039" t="s">
        <v>38</v>
      </c>
    </row>
    <row r="2040" spans="1:12" x14ac:dyDescent="0.25">
      <c r="A2040" s="5">
        <v>4499</v>
      </c>
      <c r="B2040" t="s">
        <v>29</v>
      </c>
      <c r="C2040" t="s">
        <v>174</v>
      </c>
      <c r="D2040" t="s">
        <v>147</v>
      </c>
      <c r="E2040">
        <v>874556</v>
      </c>
      <c r="F2040" t="s">
        <v>164</v>
      </c>
      <c r="G2040" s="4">
        <v>589548.46</v>
      </c>
      <c r="H2040" s="4">
        <v>179644.21</v>
      </c>
      <c r="J2040" t="str">
        <f t="shared" si="31"/>
        <v>FINALIZADA</v>
      </c>
      <c r="K2040" t="s">
        <v>13</v>
      </c>
      <c r="L2040" t="s">
        <v>14</v>
      </c>
    </row>
    <row r="2041" spans="1:12" x14ac:dyDescent="0.25">
      <c r="A2041" s="5">
        <v>5728</v>
      </c>
      <c r="B2041" t="s">
        <v>19</v>
      </c>
      <c r="C2041" t="s">
        <v>174</v>
      </c>
      <c r="D2041" t="s">
        <v>147</v>
      </c>
      <c r="E2041">
        <v>201085</v>
      </c>
      <c r="F2041" t="s">
        <v>150</v>
      </c>
      <c r="G2041" s="4">
        <v>963049.89</v>
      </c>
      <c r="H2041" s="4">
        <v>258392.36</v>
      </c>
      <c r="J2041" t="str">
        <f t="shared" si="31"/>
        <v>FINALIZADA</v>
      </c>
      <c r="K2041" t="s">
        <v>13</v>
      </c>
      <c r="L2041" t="s">
        <v>18</v>
      </c>
    </row>
    <row r="2042" spans="1:12" x14ac:dyDescent="0.25">
      <c r="A2042" s="5">
        <v>3261</v>
      </c>
      <c r="B2042" t="s">
        <v>10</v>
      </c>
      <c r="C2042" t="s">
        <v>168</v>
      </c>
      <c r="D2042" t="s">
        <v>147</v>
      </c>
      <c r="E2042">
        <v>569852</v>
      </c>
      <c r="F2042" t="s">
        <v>172</v>
      </c>
      <c r="G2042" s="4">
        <v>545852.92000000004</v>
      </c>
      <c r="H2042" s="4">
        <v>76562.41</v>
      </c>
      <c r="J2042" t="str">
        <f t="shared" si="31"/>
        <v>FINALIZADA</v>
      </c>
      <c r="K2042" t="s">
        <v>13</v>
      </c>
      <c r="L2042" t="s">
        <v>24</v>
      </c>
    </row>
    <row r="2043" spans="1:12" x14ac:dyDescent="0.25">
      <c r="A2043" s="5">
        <v>7400</v>
      </c>
      <c r="B2043" t="s">
        <v>10</v>
      </c>
      <c r="C2043" t="s">
        <v>171</v>
      </c>
      <c r="D2043" t="s">
        <v>147</v>
      </c>
      <c r="E2043">
        <v>563215</v>
      </c>
      <c r="F2043" t="s">
        <v>170</v>
      </c>
      <c r="G2043" s="4">
        <v>943905.53</v>
      </c>
      <c r="H2043" s="4">
        <v>114874.55</v>
      </c>
      <c r="J2043" t="str">
        <f t="shared" si="31"/>
        <v>FINALIZADA</v>
      </c>
      <c r="K2043" t="s">
        <v>13</v>
      </c>
      <c r="L2043" t="s">
        <v>24</v>
      </c>
    </row>
    <row r="2044" spans="1:12" x14ac:dyDescent="0.25">
      <c r="A2044" s="5">
        <v>10224</v>
      </c>
      <c r="B2044" t="s">
        <v>29</v>
      </c>
      <c r="C2044" t="s">
        <v>154</v>
      </c>
      <c r="D2044" t="s">
        <v>147</v>
      </c>
      <c r="E2044">
        <v>698745</v>
      </c>
      <c r="F2044" t="s">
        <v>176</v>
      </c>
      <c r="G2044" s="4">
        <v>498018.05</v>
      </c>
      <c r="H2044" s="4">
        <v>750941.41</v>
      </c>
      <c r="J2044" t="str">
        <f t="shared" si="31"/>
        <v>FINALIZADA</v>
      </c>
      <c r="K2044" t="s">
        <v>13</v>
      </c>
      <c r="L2044" t="s">
        <v>18</v>
      </c>
    </row>
    <row r="2045" spans="1:12" x14ac:dyDescent="0.25">
      <c r="A2045" s="5">
        <v>4100</v>
      </c>
      <c r="B2045" t="s">
        <v>10</v>
      </c>
      <c r="C2045" t="s">
        <v>168</v>
      </c>
      <c r="D2045" t="s">
        <v>147</v>
      </c>
      <c r="E2045">
        <v>532145</v>
      </c>
      <c r="F2045" t="s">
        <v>160</v>
      </c>
      <c r="G2045" s="4">
        <v>511085.82</v>
      </c>
      <c r="H2045" s="4">
        <v>795858.77</v>
      </c>
      <c r="J2045" t="str">
        <f t="shared" si="31"/>
        <v>FINALIZADA</v>
      </c>
      <c r="K2045" t="s">
        <v>13</v>
      </c>
      <c r="L2045" t="s">
        <v>38</v>
      </c>
    </row>
    <row r="2046" spans="1:12" x14ac:dyDescent="0.25">
      <c r="A2046" s="5">
        <v>10317</v>
      </c>
      <c r="B2046" t="s">
        <v>19</v>
      </c>
      <c r="C2046" t="s">
        <v>168</v>
      </c>
      <c r="D2046" t="s">
        <v>147</v>
      </c>
      <c r="E2046">
        <v>225541</v>
      </c>
      <c r="F2046" t="s">
        <v>148</v>
      </c>
      <c r="G2046" s="4">
        <v>302500.67</v>
      </c>
      <c r="H2046" s="4">
        <v>439193.18</v>
      </c>
      <c r="J2046" t="str">
        <f t="shared" si="31"/>
        <v>FINALIZADA</v>
      </c>
      <c r="K2046" t="s">
        <v>13</v>
      </c>
      <c r="L2046" t="s">
        <v>14</v>
      </c>
    </row>
    <row r="2047" spans="1:12" x14ac:dyDescent="0.25">
      <c r="A2047" s="5">
        <v>178</v>
      </c>
      <c r="B2047" t="s">
        <v>29</v>
      </c>
      <c r="C2047" t="s">
        <v>187</v>
      </c>
      <c r="D2047" t="s">
        <v>147</v>
      </c>
      <c r="E2047">
        <v>121212</v>
      </c>
      <c r="F2047" t="s">
        <v>165</v>
      </c>
      <c r="G2047" s="4">
        <v>350049.83</v>
      </c>
      <c r="H2047" s="4">
        <v>138092.64000000001</v>
      </c>
      <c r="J2047" t="str">
        <f t="shared" si="31"/>
        <v>FINALIZADA</v>
      </c>
      <c r="K2047" t="s">
        <v>13</v>
      </c>
      <c r="L2047" t="s">
        <v>24</v>
      </c>
    </row>
    <row r="2048" spans="1:12" x14ac:dyDescent="0.25">
      <c r="A2048" s="5">
        <v>7347</v>
      </c>
      <c r="B2048" t="s">
        <v>29</v>
      </c>
      <c r="C2048" t="s">
        <v>180</v>
      </c>
      <c r="D2048" t="s">
        <v>147</v>
      </c>
      <c r="E2048">
        <v>201532</v>
      </c>
      <c r="F2048" t="s">
        <v>178</v>
      </c>
      <c r="G2048" s="4">
        <v>485461.82</v>
      </c>
      <c r="H2048" s="4">
        <v>748766.11</v>
      </c>
      <c r="J2048" t="str">
        <f t="shared" si="31"/>
        <v>FINALIZADA</v>
      </c>
      <c r="K2048" t="s">
        <v>13</v>
      </c>
      <c r="L2048" t="s">
        <v>14</v>
      </c>
    </row>
    <row r="2049" spans="1:12" x14ac:dyDescent="0.25">
      <c r="A2049" s="5">
        <v>1353</v>
      </c>
      <c r="B2049" t="s">
        <v>10</v>
      </c>
      <c r="C2049" t="s">
        <v>163</v>
      </c>
      <c r="D2049" t="s">
        <v>147</v>
      </c>
      <c r="E2049">
        <v>112233</v>
      </c>
      <c r="F2049" t="s">
        <v>167</v>
      </c>
      <c r="G2049" s="4">
        <v>299711.01</v>
      </c>
      <c r="H2049" s="4">
        <v>629242.55000000005</v>
      </c>
      <c r="J2049" t="str">
        <f t="shared" si="31"/>
        <v>FINALIZADA</v>
      </c>
      <c r="K2049" t="s">
        <v>13</v>
      </c>
      <c r="L2049" t="s">
        <v>18</v>
      </c>
    </row>
    <row r="2050" spans="1:12" x14ac:dyDescent="0.25">
      <c r="A2050" s="5">
        <v>926</v>
      </c>
      <c r="B2050" t="s">
        <v>29</v>
      </c>
      <c r="C2050" t="s">
        <v>152</v>
      </c>
      <c r="D2050" t="s">
        <v>147</v>
      </c>
      <c r="E2050">
        <v>121212</v>
      </c>
      <c r="F2050" t="s">
        <v>165</v>
      </c>
      <c r="G2050" s="4">
        <v>922415.12</v>
      </c>
      <c r="H2050" s="4">
        <v>413319.47</v>
      </c>
      <c r="J2050" t="str">
        <f t="shared" si="31"/>
        <v>FINALIZADA</v>
      </c>
      <c r="K2050" t="s">
        <v>13</v>
      </c>
      <c r="L2050" t="s">
        <v>24</v>
      </c>
    </row>
    <row r="2051" spans="1:12" x14ac:dyDescent="0.25">
      <c r="A2051" s="5">
        <v>607</v>
      </c>
      <c r="B2051" t="s">
        <v>10</v>
      </c>
      <c r="C2051" t="s">
        <v>187</v>
      </c>
      <c r="D2051" t="s">
        <v>147</v>
      </c>
      <c r="E2051">
        <v>659874</v>
      </c>
      <c r="F2051" t="s">
        <v>184</v>
      </c>
      <c r="G2051" s="4">
        <v>184404.94</v>
      </c>
      <c r="H2051" s="4">
        <v>624994.28</v>
      </c>
      <c r="J2051" t="str">
        <f t="shared" ref="J2051:J2114" si="32">IF(H2051="","EM ANDAMENTO","FINALIZADA")</f>
        <v>FINALIZADA</v>
      </c>
      <c r="K2051" t="s">
        <v>13</v>
      </c>
      <c r="L2051" t="s">
        <v>18</v>
      </c>
    </row>
    <row r="2052" spans="1:12" x14ac:dyDescent="0.25">
      <c r="A2052" s="5">
        <v>8794</v>
      </c>
      <c r="B2052" t="s">
        <v>29</v>
      </c>
      <c r="C2052" t="s">
        <v>157</v>
      </c>
      <c r="D2052" t="s">
        <v>147</v>
      </c>
      <c r="E2052">
        <v>532152</v>
      </c>
      <c r="F2052" t="s">
        <v>153</v>
      </c>
      <c r="G2052" s="4">
        <v>166378.37</v>
      </c>
      <c r="H2052" s="4">
        <v>828122.04</v>
      </c>
      <c r="J2052" t="str">
        <f t="shared" si="32"/>
        <v>FINALIZADA</v>
      </c>
      <c r="K2052" t="s">
        <v>13</v>
      </c>
      <c r="L2052" t="s">
        <v>14</v>
      </c>
    </row>
    <row r="2053" spans="1:12" x14ac:dyDescent="0.25">
      <c r="A2053" s="5">
        <v>4161</v>
      </c>
      <c r="B2053" t="s">
        <v>19</v>
      </c>
      <c r="C2053" t="s">
        <v>152</v>
      </c>
      <c r="D2053" t="s">
        <v>147</v>
      </c>
      <c r="E2053">
        <v>201082</v>
      </c>
      <c r="F2053" t="s">
        <v>12</v>
      </c>
      <c r="G2053" s="4">
        <v>944181.2</v>
      </c>
      <c r="H2053" s="4">
        <v>483665.03</v>
      </c>
      <c r="J2053" t="str">
        <f t="shared" si="32"/>
        <v>FINALIZADA</v>
      </c>
      <c r="K2053" t="s">
        <v>13</v>
      </c>
      <c r="L2053" t="s">
        <v>24</v>
      </c>
    </row>
    <row r="2054" spans="1:12" x14ac:dyDescent="0.25">
      <c r="A2054" s="5">
        <v>1038</v>
      </c>
      <c r="B2054" t="s">
        <v>29</v>
      </c>
      <c r="C2054" t="s">
        <v>174</v>
      </c>
      <c r="D2054" t="s">
        <v>147</v>
      </c>
      <c r="E2054">
        <v>131131</v>
      </c>
      <c r="F2054" t="s">
        <v>186</v>
      </c>
      <c r="G2054" s="4">
        <v>860189.95</v>
      </c>
      <c r="H2054" s="4">
        <v>198742.49</v>
      </c>
      <c r="J2054" t="str">
        <f t="shared" si="32"/>
        <v>FINALIZADA</v>
      </c>
      <c r="K2054" t="s">
        <v>13</v>
      </c>
      <c r="L2054" t="s">
        <v>14</v>
      </c>
    </row>
    <row r="2055" spans="1:12" x14ac:dyDescent="0.25">
      <c r="A2055" s="5">
        <v>8317</v>
      </c>
      <c r="B2055" t="s">
        <v>29</v>
      </c>
      <c r="C2055" t="s">
        <v>154</v>
      </c>
      <c r="D2055" t="s">
        <v>147</v>
      </c>
      <c r="E2055">
        <v>698745</v>
      </c>
      <c r="F2055" t="s">
        <v>176</v>
      </c>
      <c r="G2055" s="4">
        <v>189189.49</v>
      </c>
      <c r="H2055" s="4">
        <v>146665.51999999999</v>
      </c>
      <c r="J2055" t="str">
        <f t="shared" si="32"/>
        <v>FINALIZADA</v>
      </c>
      <c r="K2055" t="s">
        <v>13</v>
      </c>
      <c r="L2055" t="s">
        <v>38</v>
      </c>
    </row>
    <row r="2056" spans="1:12" x14ac:dyDescent="0.25">
      <c r="A2056" s="5">
        <v>6074</v>
      </c>
      <c r="B2056" t="s">
        <v>29</v>
      </c>
      <c r="C2056" t="s">
        <v>146</v>
      </c>
      <c r="D2056" t="s">
        <v>147</v>
      </c>
      <c r="E2056">
        <v>202325</v>
      </c>
      <c r="F2056" t="s">
        <v>162</v>
      </c>
      <c r="G2056" s="4">
        <v>797173.59</v>
      </c>
      <c r="H2056" s="4">
        <v>100098.13</v>
      </c>
      <c r="J2056" t="str">
        <f t="shared" si="32"/>
        <v>FINALIZADA</v>
      </c>
      <c r="K2056" t="s">
        <v>13</v>
      </c>
      <c r="L2056" t="s">
        <v>14</v>
      </c>
    </row>
    <row r="2057" spans="1:12" x14ac:dyDescent="0.25">
      <c r="A2057" s="5">
        <v>1544</v>
      </c>
      <c r="B2057" t="s">
        <v>29</v>
      </c>
      <c r="C2057" t="s">
        <v>157</v>
      </c>
      <c r="D2057" t="s">
        <v>147</v>
      </c>
      <c r="E2057">
        <v>201082</v>
      </c>
      <c r="F2057" t="s">
        <v>12</v>
      </c>
      <c r="G2057" s="4">
        <v>894901.77</v>
      </c>
      <c r="H2057" s="4">
        <v>294145.71999999997</v>
      </c>
      <c r="J2057" t="str">
        <f t="shared" si="32"/>
        <v>FINALIZADA</v>
      </c>
      <c r="K2057" t="s">
        <v>13</v>
      </c>
      <c r="L2057" t="s">
        <v>18</v>
      </c>
    </row>
    <row r="2058" spans="1:12" x14ac:dyDescent="0.25">
      <c r="A2058" s="5">
        <v>7270</v>
      </c>
      <c r="B2058" t="s">
        <v>10</v>
      </c>
      <c r="C2058" t="s">
        <v>166</v>
      </c>
      <c r="D2058" t="s">
        <v>147</v>
      </c>
      <c r="E2058">
        <v>121212</v>
      </c>
      <c r="F2058" t="s">
        <v>165</v>
      </c>
      <c r="G2058" s="4">
        <v>860264.48</v>
      </c>
      <c r="H2058" s="4">
        <v>15673.57</v>
      </c>
      <c r="J2058" t="str">
        <f t="shared" si="32"/>
        <v>FINALIZADA</v>
      </c>
      <c r="K2058" t="s">
        <v>13</v>
      </c>
      <c r="L2058" t="s">
        <v>14</v>
      </c>
    </row>
    <row r="2059" spans="1:12" x14ac:dyDescent="0.25">
      <c r="A2059" s="5">
        <v>7681</v>
      </c>
      <c r="B2059" t="s">
        <v>29</v>
      </c>
      <c r="C2059" t="s">
        <v>163</v>
      </c>
      <c r="D2059" t="s">
        <v>147</v>
      </c>
      <c r="E2059">
        <v>555555</v>
      </c>
      <c r="F2059" t="s">
        <v>169</v>
      </c>
      <c r="G2059" s="4">
        <v>556157.54</v>
      </c>
      <c r="H2059" s="4">
        <v>450469.97</v>
      </c>
      <c r="J2059" t="str">
        <f t="shared" si="32"/>
        <v>FINALIZADA</v>
      </c>
      <c r="K2059" t="s">
        <v>13</v>
      </c>
      <c r="L2059" t="s">
        <v>18</v>
      </c>
    </row>
    <row r="2060" spans="1:12" x14ac:dyDescent="0.25">
      <c r="A2060" s="5">
        <v>2262</v>
      </c>
      <c r="B2060" t="s">
        <v>19</v>
      </c>
      <c r="C2060" t="s">
        <v>180</v>
      </c>
      <c r="D2060" t="s">
        <v>147</v>
      </c>
      <c r="E2060">
        <v>532145</v>
      </c>
      <c r="F2060" t="s">
        <v>160</v>
      </c>
      <c r="G2060" s="4">
        <v>464107.65</v>
      </c>
      <c r="H2060" s="4">
        <v>827630.21</v>
      </c>
      <c r="J2060" t="str">
        <f t="shared" si="32"/>
        <v>FINALIZADA</v>
      </c>
      <c r="K2060" t="s">
        <v>13</v>
      </c>
      <c r="L2060" t="s">
        <v>38</v>
      </c>
    </row>
    <row r="2061" spans="1:12" x14ac:dyDescent="0.25">
      <c r="A2061" s="5">
        <v>2519</v>
      </c>
      <c r="B2061" t="s">
        <v>19</v>
      </c>
      <c r="C2061" t="s">
        <v>177</v>
      </c>
      <c r="D2061" t="s">
        <v>147</v>
      </c>
      <c r="E2061">
        <v>201082</v>
      </c>
      <c r="F2061" t="s">
        <v>12</v>
      </c>
      <c r="G2061" s="4">
        <v>378267</v>
      </c>
      <c r="H2061" s="4">
        <v>325742.17</v>
      </c>
      <c r="J2061" t="str">
        <f t="shared" si="32"/>
        <v>FINALIZADA</v>
      </c>
      <c r="K2061" t="s">
        <v>13</v>
      </c>
      <c r="L2061" t="s">
        <v>38</v>
      </c>
    </row>
    <row r="2062" spans="1:12" x14ac:dyDescent="0.25">
      <c r="A2062" s="5">
        <v>1900</v>
      </c>
      <c r="B2062" t="s">
        <v>10</v>
      </c>
      <c r="C2062" t="s">
        <v>177</v>
      </c>
      <c r="D2062" t="s">
        <v>147</v>
      </c>
      <c r="E2062">
        <v>111111</v>
      </c>
      <c r="F2062" t="s">
        <v>182</v>
      </c>
      <c r="G2062" s="4">
        <v>214880.28</v>
      </c>
      <c r="H2062" s="4">
        <v>441835.87</v>
      </c>
      <c r="J2062" t="str">
        <f t="shared" si="32"/>
        <v>FINALIZADA</v>
      </c>
      <c r="K2062" t="s">
        <v>13</v>
      </c>
      <c r="L2062" t="s">
        <v>38</v>
      </c>
    </row>
    <row r="2063" spans="1:12" x14ac:dyDescent="0.25">
      <c r="A2063" s="5">
        <v>1391</v>
      </c>
      <c r="B2063" t="s">
        <v>29</v>
      </c>
      <c r="C2063" t="s">
        <v>168</v>
      </c>
      <c r="D2063" t="s">
        <v>147</v>
      </c>
      <c r="E2063">
        <v>563215</v>
      </c>
      <c r="F2063" t="s">
        <v>170</v>
      </c>
      <c r="G2063" s="4">
        <v>530569.18000000005</v>
      </c>
      <c r="H2063" s="4">
        <v>676621.62</v>
      </c>
      <c r="J2063" t="str">
        <f t="shared" si="32"/>
        <v>FINALIZADA</v>
      </c>
      <c r="K2063" t="s">
        <v>13</v>
      </c>
      <c r="L2063" t="s">
        <v>18</v>
      </c>
    </row>
    <row r="2064" spans="1:12" x14ac:dyDescent="0.25">
      <c r="A2064" s="5">
        <v>2818</v>
      </c>
      <c r="B2064" t="s">
        <v>10</v>
      </c>
      <c r="C2064" t="s">
        <v>166</v>
      </c>
      <c r="D2064" t="s">
        <v>147</v>
      </c>
      <c r="E2064">
        <v>202325</v>
      </c>
      <c r="F2064" t="s">
        <v>162</v>
      </c>
      <c r="G2064" s="4">
        <v>351613.17</v>
      </c>
      <c r="H2064" s="4">
        <v>220367.74</v>
      </c>
      <c r="J2064" t="str">
        <f t="shared" si="32"/>
        <v>FINALIZADA</v>
      </c>
      <c r="K2064" t="s">
        <v>13</v>
      </c>
      <c r="L2064" t="s">
        <v>14</v>
      </c>
    </row>
    <row r="2065" spans="1:12" x14ac:dyDescent="0.25">
      <c r="A2065" s="5">
        <v>3810</v>
      </c>
      <c r="B2065" t="s">
        <v>29</v>
      </c>
      <c r="C2065" t="s">
        <v>146</v>
      </c>
      <c r="D2065" t="s">
        <v>147</v>
      </c>
      <c r="E2065">
        <v>201085</v>
      </c>
      <c r="F2065" t="s">
        <v>150</v>
      </c>
      <c r="G2065" s="4">
        <v>822047.65</v>
      </c>
      <c r="H2065" s="4">
        <v>313075.25</v>
      </c>
      <c r="J2065" t="str">
        <f t="shared" si="32"/>
        <v>FINALIZADA</v>
      </c>
      <c r="K2065" t="s">
        <v>13</v>
      </c>
      <c r="L2065" t="s">
        <v>24</v>
      </c>
    </row>
    <row r="2066" spans="1:12" x14ac:dyDescent="0.25">
      <c r="A2066" s="5">
        <v>8787</v>
      </c>
      <c r="B2066" t="s">
        <v>10</v>
      </c>
      <c r="C2066" t="s">
        <v>161</v>
      </c>
      <c r="D2066" t="s">
        <v>147</v>
      </c>
      <c r="E2066">
        <v>698745</v>
      </c>
      <c r="F2066" t="s">
        <v>176</v>
      </c>
      <c r="G2066" s="4">
        <v>121676.08</v>
      </c>
      <c r="H2066" s="4">
        <v>220735.47</v>
      </c>
      <c r="J2066" t="str">
        <f t="shared" si="32"/>
        <v>FINALIZADA</v>
      </c>
      <c r="K2066" t="s">
        <v>13</v>
      </c>
      <c r="L2066" t="s">
        <v>38</v>
      </c>
    </row>
    <row r="2067" spans="1:12" x14ac:dyDescent="0.25">
      <c r="A2067" s="5">
        <v>1208</v>
      </c>
      <c r="B2067" t="s">
        <v>19</v>
      </c>
      <c r="C2067" t="s">
        <v>181</v>
      </c>
      <c r="D2067" t="s">
        <v>147</v>
      </c>
      <c r="E2067">
        <v>698745</v>
      </c>
      <c r="F2067" t="s">
        <v>176</v>
      </c>
      <c r="G2067" s="4">
        <v>184371.97</v>
      </c>
      <c r="H2067" s="4">
        <v>31853.81</v>
      </c>
      <c r="J2067" t="str">
        <f t="shared" si="32"/>
        <v>FINALIZADA</v>
      </c>
      <c r="K2067" t="s">
        <v>13</v>
      </c>
      <c r="L2067" t="s">
        <v>24</v>
      </c>
    </row>
    <row r="2068" spans="1:12" x14ac:dyDescent="0.25">
      <c r="A2068" s="5">
        <v>6079</v>
      </c>
      <c r="B2068" t="s">
        <v>10</v>
      </c>
      <c r="C2068" t="s">
        <v>168</v>
      </c>
      <c r="D2068" t="s">
        <v>147</v>
      </c>
      <c r="E2068">
        <v>202090</v>
      </c>
      <c r="F2068" t="s">
        <v>188</v>
      </c>
      <c r="G2068" s="4">
        <v>824308.5</v>
      </c>
      <c r="H2068" s="4">
        <v>646816.25</v>
      </c>
      <c r="J2068" t="str">
        <f t="shared" si="32"/>
        <v>FINALIZADA</v>
      </c>
      <c r="K2068" t="s">
        <v>13</v>
      </c>
      <c r="L2068" t="s">
        <v>18</v>
      </c>
    </row>
    <row r="2069" spans="1:12" x14ac:dyDescent="0.25">
      <c r="A2069" s="5">
        <v>9915</v>
      </c>
      <c r="B2069" t="s">
        <v>10</v>
      </c>
      <c r="C2069" t="s">
        <v>187</v>
      </c>
      <c r="D2069" t="s">
        <v>147</v>
      </c>
      <c r="E2069">
        <v>201090</v>
      </c>
      <c r="F2069" t="s">
        <v>175</v>
      </c>
      <c r="G2069" s="4">
        <v>96570.31</v>
      </c>
      <c r="H2069" s="4">
        <v>205540.97</v>
      </c>
      <c r="J2069" t="str">
        <f t="shared" si="32"/>
        <v>FINALIZADA</v>
      </c>
      <c r="K2069" t="s">
        <v>13</v>
      </c>
      <c r="L2069" t="s">
        <v>14</v>
      </c>
    </row>
    <row r="2070" spans="1:12" x14ac:dyDescent="0.25">
      <c r="A2070" s="5">
        <v>7950</v>
      </c>
      <c r="B2070" t="s">
        <v>19</v>
      </c>
      <c r="C2070" t="s">
        <v>174</v>
      </c>
      <c r="D2070" t="s">
        <v>147</v>
      </c>
      <c r="E2070">
        <v>698745</v>
      </c>
      <c r="F2070" t="s">
        <v>176</v>
      </c>
      <c r="G2070" s="4">
        <v>443783.36</v>
      </c>
      <c r="H2070" s="4">
        <v>565739.18000000005</v>
      </c>
      <c r="J2070" t="str">
        <f t="shared" si="32"/>
        <v>FINALIZADA</v>
      </c>
      <c r="K2070" t="s">
        <v>13</v>
      </c>
      <c r="L2070" t="s">
        <v>14</v>
      </c>
    </row>
    <row r="2071" spans="1:12" x14ac:dyDescent="0.25">
      <c r="A2071" s="5">
        <v>7280</v>
      </c>
      <c r="B2071" t="s">
        <v>10</v>
      </c>
      <c r="C2071" t="s">
        <v>185</v>
      </c>
      <c r="D2071" t="s">
        <v>147</v>
      </c>
      <c r="E2071">
        <v>111111</v>
      </c>
      <c r="F2071" t="s">
        <v>182</v>
      </c>
      <c r="G2071" s="4">
        <v>18768.72</v>
      </c>
      <c r="H2071" s="4">
        <v>657681.01</v>
      </c>
      <c r="J2071" t="str">
        <f t="shared" si="32"/>
        <v>FINALIZADA</v>
      </c>
      <c r="K2071" t="s">
        <v>13</v>
      </c>
      <c r="L2071" t="s">
        <v>38</v>
      </c>
    </row>
    <row r="2072" spans="1:12" x14ac:dyDescent="0.25">
      <c r="A2072" s="5">
        <v>143</v>
      </c>
      <c r="B2072" t="s">
        <v>29</v>
      </c>
      <c r="C2072" t="s">
        <v>185</v>
      </c>
      <c r="D2072" t="s">
        <v>147</v>
      </c>
      <c r="E2072">
        <v>885566</v>
      </c>
      <c r="F2072" t="s">
        <v>156</v>
      </c>
      <c r="G2072" s="4">
        <v>901495.54</v>
      </c>
      <c r="H2072" s="4">
        <v>444352.91</v>
      </c>
      <c r="J2072" t="str">
        <f t="shared" si="32"/>
        <v>FINALIZADA</v>
      </c>
      <c r="K2072" t="s">
        <v>13</v>
      </c>
      <c r="L2072" t="s">
        <v>14</v>
      </c>
    </row>
    <row r="2073" spans="1:12" x14ac:dyDescent="0.25">
      <c r="A2073" s="5">
        <v>6838</v>
      </c>
      <c r="B2073" t="s">
        <v>19</v>
      </c>
      <c r="C2073" t="s">
        <v>180</v>
      </c>
      <c r="D2073" t="s">
        <v>147</v>
      </c>
      <c r="E2073">
        <v>584563</v>
      </c>
      <c r="F2073" t="s">
        <v>183</v>
      </c>
      <c r="G2073" s="4">
        <v>571151.23</v>
      </c>
      <c r="H2073" s="4">
        <v>173224.33</v>
      </c>
      <c r="J2073" t="str">
        <f t="shared" si="32"/>
        <v>FINALIZADA</v>
      </c>
      <c r="K2073" t="s">
        <v>13</v>
      </c>
      <c r="L2073" t="s">
        <v>18</v>
      </c>
    </row>
    <row r="2074" spans="1:12" x14ac:dyDescent="0.25">
      <c r="A2074" s="5">
        <v>7592</v>
      </c>
      <c r="B2074" t="s">
        <v>19</v>
      </c>
      <c r="C2074" t="s">
        <v>149</v>
      </c>
      <c r="D2074" t="s">
        <v>147</v>
      </c>
      <c r="E2074">
        <v>885566</v>
      </c>
      <c r="F2074" t="s">
        <v>156</v>
      </c>
      <c r="G2074" s="4">
        <v>590677.31999999995</v>
      </c>
      <c r="H2074" s="4">
        <v>867043.68</v>
      </c>
      <c r="J2074" t="str">
        <f t="shared" si="32"/>
        <v>FINALIZADA</v>
      </c>
      <c r="K2074" t="s">
        <v>13</v>
      </c>
      <c r="L2074" t="s">
        <v>38</v>
      </c>
    </row>
    <row r="2075" spans="1:12" x14ac:dyDescent="0.25">
      <c r="A2075" s="5">
        <v>7892</v>
      </c>
      <c r="B2075" t="s">
        <v>29</v>
      </c>
      <c r="C2075" t="s">
        <v>161</v>
      </c>
      <c r="D2075" t="s">
        <v>147</v>
      </c>
      <c r="E2075">
        <v>874556</v>
      </c>
      <c r="F2075" t="s">
        <v>164</v>
      </c>
      <c r="G2075" s="4">
        <v>873590.48</v>
      </c>
      <c r="H2075" s="4">
        <v>592129.89</v>
      </c>
      <c r="J2075" t="str">
        <f t="shared" si="32"/>
        <v>FINALIZADA</v>
      </c>
      <c r="K2075" t="s">
        <v>13</v>
      </c>
      <c r="L2075" t="s">
        <v>24</v>
      </c>
    </row>
    <row r="2076" spans="1:12" x14ac:dyDescent="0.25">
      <c r="A2076" s="5">
        <v>8619</v>
      </c>
      <c r="B2076" t="s">
        <v>29</v>
      </c>
      <c r="C2076" t="s">
        <v>157</v>
      </c>
      <c r="D2076" t="s">
        <v>147</v>
      </c>
      <c r="E2076">
        <v>201040</v>
      </c>
      <c r="F2076" t="s">
        <v>127</v>
      </c>
      <c r="G2076" s="4">
        <v>172740.04</v>
      </c>
      <c r="H2076" s="4">
        <v>894039.92</v>
      </c>
      <c r="J2076" t="str">
        <f t="shared" si="32"/>
        <v>FINALIZADA</v>
      </c>
      <c r="K2076" t="s">
        <v>13</v>
      </c>
      <c r="L2076" t="s">
        <v>18</v>
      </c>
    </row>
    <row r="2077" spans="1:12" x14ac:dyDescent="0.25">
      <c r="A2077" s="5">
        <v>8988</v>
      </c>
      <c r="B2077" t="s">
        <v>19</v>
      </c>
      <c r="C2077" t="s">
        <v>146</v>
      </c>
      <c r="D2077" t="s">
        <v>147</v>
      </c>
      <c r="E2077">
        <v>569852</v>
      </c>
      <c r="F2077" t="s">
        <v>172</v>
      </c>
      <c r="G2077" s="4">
        <v>416494.71</v>
      </c>
      <c r="H2077" s="4">
        <v>345337.68</v>
      </c>
      <c r="J2077" t="str">
        <f t="shared" si="32"/>
        <v>FINALIZADA</v>
      </c>
      <c r="K2077" t="s">
        <v>13</v>
      </c>
      <c r="L2077" t="s">
        <v>24</v>
      </c>
    </row>
    <row r="2078" spans="1:12" x14ac:dyDescent="0.25">
      <c r="A2078" s="5">
        <v>3284</v>
      </c>
      <c r="B2078" t="s">
        <v>10</v>
      </c>
      <c r="C2078" t="s">
        <v>173</v>
      </c>
      <c r="D2078" t="s">
        <v>147</v>
      </c>
      <c r="E2078">
        <v>201085</v>
      </c>
      <c r="F2078" t="s">
        <v>150</v>
      </c>
      <c r="G2078" s="4">
        <v>147411.19</v>
      </c>
      <c r="H2078" s="4">
        <v>60977.51</v>
      </c>
      <c r="J2078" t="str">
        <f t="shared" si="32"/>
        <v>FINALIZADA</v>
      </c>
      <c r="K2078" t="s">
        <v>13</v>
      </c>
      <c r="L2078" t="s">
        <v>38</v>
      </c>
    </row>
    <row r="2079" spans="1:12" x14ac:dyDescent="0.25">
      <c r="A2079" s="5">
        <v>9350</v>
      </c>
      <c r="B2079" t="s">
        <v>10</v>
      </c>
      <c r="C2079" t="s">
        <v>146</v>
      </c>
      <c r="D2079" t="s">
        <v>147</v>
      </c>
      <c r="E2079">
        <v>584563</v>
      </c>
      <c r="F2079" t="s">
        <v>183</v>
      </c>
      <c r="G2079" s="4">
        <v>476085.09</v>
      </c>
      <c r="H2079" s="4">
        <v>38674.89</v>
      </c>
      <c r="J2079" t="str">
        <f t="shared" si="32"/>
        <v>FINALIZADA</v>
      </c>
      <c r="K2079" t="s">
        <v>13</v>
      </c>
      <c r="L2079" t="s">
        <v>38</v>
      </c>
    </row>
    <row r="2080" spans="1:12" x14ac:dyDescent="0.25">
      <c r="A2080" s="5">
        <v>1331</v>
      </c>
      <c r="B2080" t="s">
        <v>10</v>
      </c>
      <c r="C2080" t="s">
        <v>187</v>
      </c>
      <c r="D2080" t="s">
        <v>147</v>
      </c>
      <c r="E2080">
        <v>121212</v>
      </c>
      <c r="F2080" t="s">
        <v>165</v>
      </c>
      <c r="G2080" s="4">
        <v>145905.63</v>
      </c>
      <c r="H2080" s="4">
        <v>776015.71</v>
      </c>
      <c r="J2080" t="str">
        <f t="shared" si="32"/>
        <v>FINALIZADA</v>
      </c>
      <c r="K2080" t="s">
        <v>13</v>
      </c>
      <c r="L2080" t="s">
        <v>24</v>
      </c>
    </row>
    <row r="2081" spans="1:12" x14ac:dyDescent="0.25">
      <c r="A2081" s="5">
        <v>8778</v>
      </c>
      <c r="B2081" t="s">
        <v>10</v>
      </c>
      <c r="C2081" t="s">
        <v>171</v>
      </c>
      <c r="D2081" t="s">
        <v>147</v>
      </c>
      <c r="E2081">
        <v>225541</v>
      </c>
      <c r="F2081" t="s">
        <v>148</v>
      </c>
      <c r="G2081" s="4">
        <v>164420.99</v>
      </c>
      <c r="H2081" s="4">
        <v>778176.11</v>
      </c>
      <c r="J2081" t="str">
        <f t="shared" si="32"/>
        <v>FINALIZADA</v>
      </c>
      <c r="K2081" t="s">
        <v>13</v>
      </c>
      <c r="L2081" t="s">
        <v>18</v>
      </c>
    </row>
    <row r="2082" spans="1:12" x14ac:dyDescent="0.25">
      <c r="A2082" s="5">
        <v>4128</v>
      </c>
      <c r="B2082" t="s">
        <v>29</v>
      </c>
      <c r="C2082" t="s">
        <v>180</v>
      </c>
      <c r="D2082" t="s">
        <v>147</v>
      </c>
      <c r="E2082">
        <v>985631</v>
      </c>
      <c r="F2082" t="s">
        <v>158</v>
      </c>
      <c r="G2082" s="4">
        <v>752793.55</v>
      </c>
      <c r="H2082" s="4">
        <v>351417.19</v>
      </c>
      <c r="J2082" t="str">
        <f t="shared" si="32"/>
        <v>FINALIZADA</v>
      </c>
      <c r="K2082" t="s">
        <v>13</v>
      </c>
      <c r="L2082" t="s">
        <v>38</v>
      </c>
    </row>
    <row r="2083" spans="1:12" x14ac:dyDescent="0.25">
      <c r="A2083" s="5">
        <v>9233</v>
      </c>
      <c r="B2083" t="s">
        <v>19</v>
      </c>
      <c r="C2083" t="s">
        <v>177</v>
      </c>
      <c r="D2083" t="s">
        <v>147</v>
      </c>
      <c r="E2083">
        <v>131131</v>
      </c>
      <c r="F2083" t="s">
        <v>186</v>
      </c>
      <c r="G2083" s="4">
        <v>386728.49</v>
      </c>
      <c r="H2083" s="4">
        <v>319576.82</v>
      </c>
      <c r="J2083" t="str">
        <f t="shared" si="32"/>
        <v>FINALIZADA</v>
      </c>
      <c r="K2083" t="s">
        <v>13</v>
      </c>
      <c r="L2083" t="s">
        <v>24</v>
      </c>
    </row>
    <row r="2084" spans="1:12" x14ac:dyDescent="0.25">
      <c r="A2084" s="5">
        <v>1862</v>
      </c>
      <c r="B2084" t="s">
        <v>10</v>
      </c>
      <c r="C2084" t="s">
        <v>151</v>
      </c>
      <c r="D2084" t="s">
        <v>147</v>
      </c>
      <c r="E2084">
        <v>887744</v>
      </c>
      <c r="F2084" t="s">
        <v>159</v>
      </c>
      <c r="G2084" s="4">
        <v>650642.34</v>
      </c>
      <c r="H2084" s="4">
        <v>745834.65</v>
      </c>
      <c r="J2084" t="str">
        <f t="shared" si="32"/>
        <v>FINALIZADA</v>
      </c>
      <c r="K2084" t="s">
        <v>13</v>
      </c>
      <c r="L2084" t="s">
        <v>18</v>
      </c>
    </row>
    <row r="2085" spans="1:12" x14ac:dyDescent="0.25">
      <c r="A2085" s="5">
        <v>4601</v>
      </c>
      <c r="B2085" t="s">
        <v>29</v>
      </c>
      <c r="C2085" t="s">
        <v>154</v>
      </c>
      <c r="D2085" t="s">
        <v>147</v>
      </c>
      <c r="E2085">
        <v>112233</v>
      </c>
      <c r="F2085" t="s">
        <v>167</v>
      </c>
      <c r="G2085" s="4">
        <v>306634.78000000003</v>
      </c>
      <c r="H2085" s="4">
        <v>586842.41</v>
      </c>
      <c r="J2085" t="str">
        <f t="shared" si="32"/>
        <v>FINALIZADA</v>
      </c>
      <c r="K2085" t="s">
        <v>13</v>
      </c>
      <c r="L2085" t="s">
        <v>24</v>
      </c>
    </row>
    <row r="2086" spans="1:12" x14ac:dyDescent="0.25">
      <c r="A2086" s="5">
        <v>8025</v>
      </c>
      <c r="B2086" t="s">
        <v>10</v>
      </c>
      <c r="C2086" t="s">
        <v>179</v>
      </c>
      <c r="D2086" t="s">
        <v>147</v>
      </c>
      <c r="E2086">
        <v>202325</v>
      </c>
      <c r="F2086" t="s">
        <v>162</v>
      </c>
      <c r="G2086" s="4">
        <v>575542.65</v>
      </c>
      <c r="H2086" s="4">
        <v>774215.59</v>
      </c>
      <c r="J2086" t="str">
        <f t="shared" si="32"/>
        <v>FINALIZADA</v>
      </c>
      <c r="K2086" t="s">
        <v>13</v>
      </c>
      <c r="L2086" t="s">
        <v>24</v>
      </c>
    </row>
    <row r="2087" spans="1:12" x14ac:dyDescent="0.25">
      <c r="A2087" s="5">
        <v>2759</v>
      </c>
      <c r="B2087" t="s">
        <v>19</v>
      </c>
      <c r="C2087" t="s">
        <v>173</v>
      </c>
      <c r="D2087" t="s">
        <v>147</v>
      </c>
      <c r="E2087">
        <v>202090</v>
      </c>
      <c r="F2087" t="s">
        <v>188</v>
      </c>
      <c r="G2087" s="4">
        <v>489167.77</v>
      </c>
      <c r="H2087" s="4">
        <v>5338.36</v>
      </c>
      <c r="J2087" t="str">
        <f t="shared" si="32"/>
        <v>FINALIZADA</v>
      </c>
      <c r="K2087" t="s">
        <v>13</v>
      </c>
      <c r="L2087" t="s">
        <v>14</v>
      </c>
    </row>
    <row r="2088" spans="1:12" x14ac:dyDescent="0.25">
      <c r="A2088" s="5">
        <v>1801</v>
      </c>
      <c r="B2088" t="s">
        <v>29</v>
      </c>
      <c r="C2088" t="s">
        <v>173</v>
      </c>
      <c r="D2088" t="s">
        <v>147</v>
      </c>
      <c r="E2088">
        <v>201082</v>
      </c>
      <c r="F2088" t="s">
        <v>12</v>
      </c>
      <c r="G2088" s="4">
        <v>659012.5</v>
      </c>
      <c r="H2088" s="4">
        <v>97061.49</v>
      </c>
      <c r="J2088" t="str">
        <f t="shared" si="32"/>
        <v>FINALIZADA</v>
      </c>
      <c r="K2088" t="s">
        <v>13</v>
      </c>
      <c r="L2088" t="s">
        <v>24</v>
      </c>
    </row>
    <row r="2089" spans="1:12" x14ac:dyDescent="0.25">
      <c r="A2089" s="5">
        <v>4751</v>
      </c>
      <c r="B2089" t="s">
        <v>29</v>
      </c>
      <c r="C2089" t="s">
        <v>185</v>
      </c>
      <c r="D2089" t="s">
        <v>147</v>
      </c>
      <c r="E2089">
        <v>201040</v>
      </c>
      <c r="F2089" t="s">
        <v>127</v>
      </c>
      <c r="G2089" s="4">
        <v>584620.68000000005</v>
      </c>
      <c r="H2089" s="4">
        <v>600826.34</v>
      </c>
      <c r="J2089" t="str">
        <f t="shared" si="32"/>
        <v>FINALIZADA</v>
      </c>
      <c r="K2089" t="s">
        <v>13</v>
      </c>
      <c r="L2089" t="s">
        <v>38</v>
      </c>
    </row>
    <row r="2090" spans="1:12" x14ac:dyDescent="0.25">
      <c r="A2090" s="5">
        <v>9725</v>
      </c>
      <c r="B2090" t="s">
        <v>29</v>
      </c>
      <c r="C2090" t="s">
        <v>168</v>
      </c>
      <c r="D2090" t="s">
        <v>147</v>
      </c>
      <c r="E2090">
        <v>225541</v>
      </c>
      <c r="F2090" t="s">
        <v>148</v>
      </c>
      <c r="G2090" s="4">
        <v>702438.59</v>
      </c>
      <c r="H2090" s="4">
        <v>393628.06</v>
      </c>
      <c r="J2090" t="str">
        <f t="shared" si="32"/>
        <v>FINALIZADA</v>
      </c>
      <c r="K2090" t="s">
        <v>13</v>
      </c>
      <c r="L2090" t="s">
        <v>38</v>
      </c>
    </row>
    <row r="2091" spans="1:12" x14ac:dyDescent="0.25">
      <c r="A2091" s="5">
        <v>7667</v>
      </c>
      <c r="B2091" t="s">
        <v>29</v>
      </c>
      <c r="C2091" t="s">
        <v>187</v>
      </c>
      <c r="D2091" t="s">
        <v>147</v>
      </c>
      <c r="E2091">
        <v>659874</v>
      </c>
      <c r="F2091" t="s">
        <v>184</v>
      </c>
      <c r="G2091" s="4">
        <v>906766.01</v>
      </c>
      <c r="H2091" s="4">
        <v>546725.14</v>
      </c>
      <c r="J2091" t="str">
        <f t="shared" si="32"/>
        <v>FINALIZADA</v>
      </c>
      <c r="K2091" t="s">
        <v>13</v>
      </c>
      <c r="L2091" t="s">
        <v>38</v>
      </c>
    </row>
    <row r="2092" spans="1:12" x14ac:dyDescent="0.25">
      <c r="A2092" s="5">
        <v>1972</v>
      </c>
      <c r="B2092" t="s">
        <v>19</v>
      </c>
      <c r="C2092" t="s">
        <v>173</v>
      </c>
      <c r="D2092" t="s">
        <v>147</v>
      </c>
      <c r="E2092">
        <v>532145</v>
      </c>
      <c r="F2092" t="s">
        <v>160</v>
      </c>
      <c r="G2092" s="4">
        <v>817503.43</v>
      </c>
      <c r="H2092" s="4">
        <v>766091.05</v>
      </c>
      <c r="J2092" t="str">
        <f t="shared" si="32"/>
        <v>FINALIZADA</v>
      </c>
      <c r="K2092" t="s">
        <v>13</v>
      </c>
      <c r="L2092" t="s">
        <v>18</v>
      </c>
    </row>
    <row r="2093" spans="1:12" x14ac:dyDescent="0.25">
      <c r="A2093" s="5">
        <v>4525</v>
      </c>
      <c r="B2093" t="s">
        <v>10</v>
      </c>
      <c r="C2093" t="s">
        <v>173</v>
      </c>
      <c r="D2093" t="s">
        <v>147</v>
      </c>
      <c r="E2093">
        <v>202325</v>
      </c>
      <c r="F2093" t="s">
        <v>162</v>
      </c>
      <c r="G2093" s="4">
        <v>949730.03</v>
      </c>
      <c r="H2093" s="4">
        <v>120647.08</v>
      </c>
      <c r="J2093" t="str">
        <f t="shared" si="32"/>
        <v>FINALIZADA</v>
      </c>
      <c r="K2093" t="s">
        <v>13</v>
      </c>
      <c r="L2093" t="s">
        <v>24</v>
      </c>
    </row>
    <row r="2094" spans="1:12" x14ac:dyDescent="0.25">
      <c r="A2094" s="5">
        <v>5115</v>
      </c>
      <c r="B2094" t="s">
        <v>19</v>
      </c>
      <c r="C2094" t="s">
        <v>154</v>
      </c>
      <c r="D2094" t="s">
        <v>147</v>
      </c>
      <c r="E2094">
        <v>985631</v>
      </c>
      <c r="F2094" t="s">
        <v>158</v>
      </c>
      <c r="G2094" s="4">
        <v>492984.84</v>
      </c>
      <c r="H2094" s="4">
        <v>467830.37</v>
      </c>
      <c r="J2094" t="str">
        <f t="shared" si="32"/>
        <v>FINALIZADA</v>
      </c>
      <c r="K2094" t="s">
        <v>13</v>
      </c>
      <c r="L2094" t="s">
        <v>18</v>
      </c>
    </row>
    <row r="2095" spans="1:12" x14ac:dyDescent="0.25">
      <c r="A2095" s="5">
        <v>465</v>
      </c>
      <c r="B2095" t="s">
        <v>10</v>
      </c>
      <c r="C2095" t="s">
        <v>151</v>
      </c>
      <c r="D2095" t="s">
        <v>147</v>
      </c>
      <c r="E2095">
        <v>555555</v>
      </c>
      <c r="F2095" t="s">
        <v>169</v>
      </c>
      <c r="G2095" s="4">
        <v>820884.78</v>
      </c>
      <c r="H2095" s="4">
        <v>633385.31999999995</v>
      </c>
      <c r="J2095" t="str">
        <f t="shared" si="32"/>
        <v>FINALIZADA</v>
      </c>
      <c r="K2095" t="s">
        <v>13</v>
      </c>
      <c r="L2095" t="s">
        <v>24</v>
      </c>
    </row>
    <row r="2096" spans="1:12" x14ac:dyDescent="0.25">
      <c r="A2096" s="5">
        <v>2498</v>
      </c>
      <c r="B2096" t="s">
        <v>19</v>
      </c>
      <c r="C2096" t="s">
        <v>180</v>
      </c>
      <c r="D2096" t="s">
        <v>147</v>
      </c>
      <c r="E2096">
        <v>584563</v>
      </c>
      <c r="F2096" t="s">
        <v>183</v>
      </c>
      <c r="G2096" s="4">
        <v>78664.55</v>
      </c>
      <c r="H2096" s="4">
        <v>41724.85</v>
      </c>
      <c r="J2096" t="str">
        <f t="shared" si="32"/>
        <v>FINALIZADA</v>
      </c>
      <c r="K2096" t="s">
        <v>13</v>
      </c>
      <c r="L2096" t="s">
        <v>24</v>
      </c>
    </row>
    <row r="2097" spans="1:12" x14ac:dyDescent="0.25">
      <c r="A2097" s="5">
        <v>8289</v>
      </c>
      <c r="B2097" t="s">
        <v>29</v>
      </c>
      <c r="C2097" t="s">
        <v>152</v>
      </c>
      <c r="D2097" t="s">
        <v>147</v>
      </c>
      <c r="E2097">
        <v>659874</v>
      </c>
      <c r="F2097" t="s">
        <v>184</v>
      </c>
      <c r="G2097" s="4">
        <v>537793.31999999995</v>
      </c>
      <c r="H2097" s="4">
        <v>626518.9</v>
      </c>
      <c r="J2097" t="str">
        <f t="shared" si="32"/>
        <v>FINALIZADA</v>
      </c>
      <c r="K2097" t="s">
        <v>13</v>
      </c>
      <c r="L2097" t="s">
        <v>38</v>
      </c>
    </row>
    <row r="2098" spans="1:12" x14ac:dyDescent="0.25">
      <c r="A2098" s="5">
        <v>9069</v>
      </c>
      <c r="B2098" t="s">
        <v>10</v>
      </c>
      <c r="C2098" t="s">
        <v>151</v>
      </c>
      <c r="D2098" t="s">
        <v>147</v>
      </c>
      <c r="E2098">
        <v>225541</v>
      </c>
      <c r="F2098" t="s">
        <v>148</v>
      </c>
      <c r="G2098" s="4">
        <v>33682.46</v>
      </c>
      <c r="H2098" s="4">
        <v>375615.55</v>
      </c>
      <c r="J2098" t="str">
        <f t="shared" si="32"/>
        <v>FINALIZADA</v>
      </c>
      <c r="K2098" t="s">
        <v>13</v>
      </c>
      <c r="L2098" t="s">
        <v>24</v>
      </c>
    </row>
    <row r="2099" spans="1:12" x14ac:dyDescent="0.25">
      <c r="A2099" s="5">
        <v>3335</v>
      </c>
      <c r="B2099" t="s">
        <v>10</v>
      </c>
      <c r="C2099" t="s">
        <v>157</v>
      </c>
      <c r="D2099" t="s">
        <v>147</v>
      </c>
      <c r="E2099">
        <v>201090</v>
      </c>
      <c r="F2099" t="s">
        <v>175</v>
      </c>
      <c r="G2099" s="4">
        <v>38683.040000000001</v>
      </c>
      <c r="H2099" s="4">
        <v>626045.11</v>
      </c>
      <c r="J2099" t="str">
        <f t="shared" si="32"/>
        <v>FINALIZADA</v>
      </c>
      <c r="K2099" t="s">
        <v>13</v>
      </c>
      <c r="L2099" t="s">
        <v>38</v>
      </c>
    </row>
    <row r="2100" spans="1:12" x14ac:dyDescent="0.25">
      <c r="A2100" s="5">
        <v>750</v>
      </c>
      <c r="B2100" t="s">
        <v>19</v>
      </c>
      <c r="C2100" t="s">
        <v>168</v>
      </c>
      <c r="D2100" t="s">
        <v>147</v>
      </c>
      <c r="E2100">
        <v>201532</v>
      </c>
      <c r="F2100" t="s">
        <v>178</v>
      </c>
      <c r="G2100" s="4">
        <v>788893.09</v>
      </c>
      <c r="H2100" s="4">
        <v>302273.59999999998</v>
      </c>
      <c r="J2100" t="str">
        <f t="shared" si="32"/>
        <v>FINALIZADA</v>
      </c>
      <c r="K2100" t="s">
        <v>13</v>
      </c>
      <c r="L2100" t="s">
        <v>14</v>
      </c>
    </row>
    <row r="2101" spans="1:12" x14ac:dyDescent="0.25">
      <c r="A2101" s="5">
        <v>8402</v>
      </c>
      <c r="B2101" t="s">
        <v>29</v>
      </c>
      <c r="C2101" t="s">
        <v>166</v>
      </c>
      <c r="D2101" t="s">
        <v>147</v>
      </c>
      <c r="E2101">
        <v>131131</v>
      </c>
      <c r="F2101" t="s">
        <v>186</v>
      </c>
      <c r="G2101" s="4">
        <v>128907.74</v>
      </c>
      <c r="H2101" s="4">
        <v>743513.71</v>
      </c>
      <c r="J2101" t="str">
        <f t="shared" si="32"/>
        <v>FINALIZADA</v>
      </c>
      <c r="K2101" t="s">
        <v>13</v>
      </c>
      <c r="L2101" t="s">
        <v>18</v>
      </c>
    </row>
    <row r="2102" spans="1:12" x14ac:dyDescent="0.25">
      <c r="A2102" s="5">
        <v>5320</v>
      </c>
      <c r="B2102" t="s">
        <v>29</v>
      </c>
      <c r="C2102" t="s">
        <v>168</v>
      </c>
      <c r="D2102" t="s">
        <v>147</v>
      </c>
      <c r="E2102">
        <v>885566</v>
      </c>
      <c r="F2102" t="s">
        <v>156</v>
      </c>
      <c r="G2102" s="4">
        <v>150750.51</v>
      </c>
      <c r="H2102" s="4">
        <v>692199.87</v>
      </c>
      <c r="J2102" t="str">
        <f t="shared" si="32"/>
        <v>FINALIZADA</v>
      </c>
      <c r="K2102" t="s">
        <v>13</v>
      </c>
      <c r="L2102" t="s">
        <v>38</v>
      </c>
    </row>
    <row r="2103" spans="1:12" x14ac:dyDescent="0.25">
      <c r="A2103" s="5">
        <v>5049</v>
      </c>
      <c r="B2103" t="s">
        <v>19</v>
      </c>
      <c r="C2103" t="s">
        <v>149</v>
      </c>
      <c r="D2103" t="s">
        <v>147</v>
      </c>
      <c r="E2103">
        <v>584563</v>
      </c>
      <c r="F2103" t="s">
        <v>183</v>
      </c>
      <c r="G2103" s="4">
        <v>859038.79</v>
      </c>
      <c r="H2103" s="4">
        <v>822975.01</v>
      </c>
      <c r="J2103" t="str">
        <f t="shared" si="32"/>
        <v>FINALIZADA</v>
      </c>
      <c r="K2103" t="s">
        <v>13</v>
      </c>
      <c r="L2103" t="s">
        <v>24</v>
      </c>
    </row>
    <row r="2104" spans="1:12" x14ac:dyDescent="0.25">
      <c r="A2104" s="5">
        <v>8146</v>
      </c>
      <c r="B2104" t="s">
        <v>29</v>
      </c>
      <c r="C2104" t="s">
        <v>177</v>
      </c>
      <c r="D2104" t="s">
        <v>147</v>
      </c>
      <c r="E2104">
        <v>532145</v>
      </c>
      <c r="F2104" t="s">
        <v>160</v>
      </c>
      <c r="G2104" s="4">
        <v>63466.38</v>
      </c>
      <c r="H2104" s="4">
        <v>179471.89</v>
      </c>
      <c r="J2104" t="str">
        <f t="shared" si="32"/>
        <v>FINALIZADA</v>
      </c>
      <c r="K2104" t="s">
        <v>13</v>
      </c>
      <c r="L2104" t="s">
        <v>24</v>
      </c>
    </row>
    <row r="2105" spans="1:12" x14ac:dyDescent="0.25">
      <c r="A2105" s="5">
        <v>3917</v>
      </c>
      <c r="B2105" t="s">
        <v>29</v>
      </c>
      <c r="C2105" t="s">
        <v>174</v>
      </c>
      <c r="D2105" t="s">
        <v>147</v>
      </c>
      <c r="E2105">
        <v>225541</v>
      </c>
      <c r="F2105" t="s">
        <v>148</v>
      </c>
      <c r="G2105" s="4">
        <v>249292.05</v>
      </c>
      <c r="H2105" s="4">
        <v>480159.05</v>
      </c>
      <c r="J2105" t="str">
        <f t="shared" si="32"/>
        <v>FINALIZADA</v>
      </c>
      <c r="K2105" t="s">
        <v>13</v>
      </c>
      <c r="L2105" t="s">
        <v>24</v>
      </c>
    </row>
    <row r="2106" spans="1:12" x14ac:dyDescent="0.25">
      <c r="A2106" s="5">
        <v>1313</v>
      </c>
      <c r="B2106" t="s">
        <v>29</v>
      </c>
      <c r="C2106" t="s">
        <v>179</v>
      </c>
      <c r="D2106" t="s">
        <v>147</v>
      </c>
      <c r="E2106">
        <v>887744</v>
      </c>
      <c r="F2106" t="s">
        <v>159</v>
      </c>
      <c r="G2106" s="4">
        <v>511260.6</v>
      </c>
      <c r="H2106" s="4">
        <v>41299.300000000003</v>
      </c>
      <c r="J2106" t="str">
        <f t="shared" si="32"/>
        <v>FINALIZADA</v>
      </c>
      <c r="K2106" t="s">
        <v>13</v>
      </c>
      <c r="L2106" t="s">
        <v>14</v>
      </c>
    </row>
    <row r="2107" spans="1:12" x14ac:dyDescent="0.25">
      <c r="A2107" s="5">
        <v>7480</v>
      </c>
      <c r="B2107" t="s">
        <v>29</v>
      </c>
      <c r="C2107" t="s">
        <v>168</v>
      </c>
      <c r="D2107" t="s">
        <v>147</v>
      </c>
      <c r="E2107">
        <v>885566</v>
      </c>
      <c r="F2107" t="s">
        <v>156</v>
      </c>
      <c r="G2107" s="4">
        <v>111023.26</v>
      </c>
      <c r="H2107" s="4">
        <v>129720.18</v>
      </c>
      <c r="J2107" t="str">
        <f t="shared" si="32"/>
        <v>FINALIZADA</v>
      </c>
      <c r="K2107" t="s">
        <v>13</v>
      </c>
      <c r="L2107" t="s">
        <v>38</v>
      </c>
    </row>
    <row r="2108" spans="1:12" x14ac:dyDescent="0.25">
      <c r="A2108" s="5">
        <v>1492</v>
      </c>
      <c r="B2108" t="s">
        <v>10</v>
      </c>
      <c r="C2108" t="s">
        <v>154</v>
      </c>
      <c r="D2108" t="s">
        <v>147</v>
      </c>
      <c r="E2108">
        <v>584563</v>
      </c>
      <c r="F2108" t="s">
        <v>183</v>
      </c>
      <c r="G2108" s="4">
        <v>560002.11</v>
      </c>
      <c r="H2108" s="4">
        <v>857929.67</v>
      </c>
      <c r="J2108" t="str">
        <f t="shared" si="32"/>
        <v>FINALIZADA</v>
      </c>
      <c r="K2108" t="s">
        <v>13</v>
      </c>
      <c r="L2108" t="s">
        <v>24</v>
      </c>
    </row>
    <row r="2109" spans="1:12" x14ac:dyDescent="0.25">
      <c r="A2109" s="5">
        <v>5195</v>
      </c>
      <c r="B2109" t="s">
        <v>19</v>
      </c>
      <c r="C2109" t="s">
        <v>146</v>
      </c>
      <c r="D2109" t="s">
        <v>147</v>
      </c>
      <c r="E2109">
        <v>569852</v>
      </c>
      <c r="F2109" t="s">
        <v>172</v>
      </c>
      <c r="G2109" s="4">
        <v>692838.99</v>
      </c>
      <c r="H2109" s="4">
        <v>16853.77</v>
      </c>
      <c r="J2109" t="str">
        <f t="shared" si="32"/>
        <v>FINALIZADA</v>
      </c>
      <c r="K2109" t="s">
        <v>13</v>
      </c>
      <c r="L2109" t="s">
        <v>24</v>
      </c>
    </row>
    <row r="2110" spans="1:12" x14ac:dyDescent="0.25">
      <c r="A2110" s="5">
        <v>2969</v>
      </c>
      <c r="B2110" t="s">
        <v>29</v>
      </c>
      <c r="C2110" t="s">
        <v>149</v>
      </c>
      <c r="D2110" t="s">
        <v>147</v>
      </c>
      <c r="E2110">
        <v>874556</v>
      </c>
      <c r="F2110" t="s">
        <v>164</v>
      </c>
      <c r="G2110" s="4">
        <v>586735.69999999995</v>
      </c>
      <c r="H2110" s="4">
        <v>718820.77</v>
      </c>
      <c r="J2110" t="str">
        <f t="shared" si="32"/>
        <v>FINALIZADA</v>
      </c>
      <c r="K2110" t="s">
        <v>13</v>
      </c>
      <c r="L2110" t="s">
        <v>14</v>
      </c>
    </row>
    <row r="2111" spans="1:12" x14ac:dyDescent="0.25">
      <c r="A2111" s="5">
        <v>7066</v>
      </c>
      <c r="B2111" t="s">
        <v>29</v>
      </c>
      <c r="C2111" t="s">
        <v>174</v>
      </c>
      <c r="D2111" t="s">
        <v>147</v>
      </c>
      <c r="E2111">
        <v>555555</v>
      </c>
      <c r="F2111" t="s">
        <v>169</v>
      </c>
      <c r="G2111" s="4">
        <v>385296.84</v>
      </c>
      <c r="H2111" s="4">
        <v>467755.59</v>
      </c>
      <c r="J2111" t="str">
        <f t="shared" si="32"/>
        <v>FINALIZADA</v>
      </c>
      <c r="K2111" t="s">
        <v>13</v>
      </c>
      <c r="L2111" t="s">
        <v>14</v>
      </c>
    </row>
    <row r="2112" spans="1:12" x14ac:dyDescent="0.25">
      <c r="A2112" s="5">
        <v>5882</v>
      </c>
      <c r="B2112" t="s">
        <v>29</v>
      </c>
      <c r="C2112" t="s">
        <v>154</v>
      </c>
      <c r="D2112" t="s">
        <v>147</v>
      </c>
      <c r="E2112">
        <v>225541</v>
      </c>
      <c r="F2112" t="s">
        <v>148</v>
      </c>
      <c r="G2112" s="4">
        <v>683135.61</v>
      </c>
      <c r="H2112" s="4">
        <v>175033.16</v>
      </c>
      <c r="J2112" t="str">
        <f t="shared" si="32"/>
        <v>FINALIZADA</v>
      </c>
      <c r="K2112" t="s">
        <v>13</v>
      </c>
      <c r="L2112" t="s">
        <v>18</v>
      </c>
    </row>
    <row r="2113" spans="1:12" x14ac:dyDescent="0.25">
      <c r="A2113" s="5">
        <v>1275</v>
      </c>
      <c r="B2113" t="s">
        <v>19</v>
      </c>
      <c r="C2113" t="s">
        <v>180</v>
      </c>
      <c r="D2113" t="s">
        <v>147</v>
      </c>
      <c r="E2113">
        <v>201085</v>
      </c>
      <c r="F2113" t="s">
        <v>150</v>
      </c>
      <c r="G2113" s="4">
        <v>276700.37</v>
      </c>
      <c r="H2113" s="4">
        <v>899375.93</v>
      </c>
      <c r="J2113" t="str">
        <f t="shared" si="32"/>
        <v>FINALIZADA</v>
      </c>
      <c r="K2113" t="s">
        <v>13</v>
      </c>
      <c r="L2113" t="s">
        <v>14</v>
      </c>
    </row>
    <row r="2114" spans="1:12" x14ac:dyDescent="0.25">
      <c r="A2114" s="5">
        <v>3429</v>
      </c>
      <c r="B2114" t="s">
        <v>19</v>
      </c>
      <c r="C2114" t="s">
        <v>166</v>
      </c>
      <c r="D2114" t="s">
        <v>147</v>
      </c>
      <c r="E2114">
        <v>202090</v>
      </c>
      <c r="F2114" t="s">
        <v>188</v>
      </c>
      <c r="G2114" s="4">
        <v>470034.1</v>
      </c>
      <c r="H2114" s="4">
        <v>100961.28</v>
      </c>
      <c r="J2114" t="str">
        <f t="shared" si="32"/>
        <v>FINALIZADA</v>
      </c>
      <c r="K2114" t="s">
        <v>13</v>
      </c>
      <c r="L2114" t="s">
        <v>38</v>
      </c>
    </row>
    <row r="2115" spans="1:12" x14ac:dyDescent="0.25">
      <c r="A2115" s="5">
        <v>811</v>
      </c>
      <c r="B2115" t="s">
        <v>29</v>
      </c>
      <c r="C2115" t="s">
        <v>154</v>
      </c>
      <c r="D2115" t="s">
        <v>147</v>
      </c>
      <c r="E2115">
        <v>887744</v>
      </c>
      <c r="F2115" t="s">
        <v>159</v>
      </c>
      <c r="G2115" s="4">
        <v>258203.59</v>
      </c>
      <c r="H2115" s="4">
        <v>38986.69</v>
      </c>
      <c r="J2115" t="str">
        <f t="shared" ref="J2115:J2178" si="33">IF(H2115="","EM ANDAMENTO","FINALIZADA")</f>
        <v>FINALIZADA</v>
      </c>
      <c r="K2115" t="s">
        <v>13</v>
      </c>
      <c r="L2115" t="s">
        <v>24</v>
      </c>
    </row>
    <row r="2116" spans="1:12" x14ac:dyDescent="0.25">
      <c r="A2116" s="5">
        <v>5028</v>
      </c>
      <c r="B2116" t="s">
        <v>19</v>
      </c>
      <c r="C2116" t="s">
        <v>149</v>
      </c>
      <c r="D2116" t="s">
        <v>147</v>
      </c>
      <c r="E2116">
        <v>201040</v>
      </c>
      <c r="F2116" t="s">
        <v>127</v>
      </c>
      <c r="G2116" s="4">
        <v>318367.78000000003</v>
      </c>
      <c r="H2116" s="4">
        <v>202896.52</v>
      </c>
      <c r="J2116" t="str">
        <f t="shared" si="33"/>
        <v>FINALIZADA</v>
      </c>
      <c r="K2116" t="s">
        <v>13</v>
      </c>
      <c r="L2116" t="s">
        <v>14</v>
      </c>
    </row>
    <row r="2117" spans="1:12" x14ac:dyDescent="0.25">
      <c r="A2117" s="5">
        <v>4727</v>
      </c>
      <c r="B2117" t="s">
        <v>10</v>
      </c>
      <c r="C2117" t="s">
        <v>152</v>
      </c>
      <c r="D2117" t="s">
        <v>147</v>
      </c>
      <c r="E2117">
        <v>532152</v>
      </c>
      <c r="F2117" t="s">
        <v>153</v>
      </c>
      <c r="G2117" s="4">
        <v>493784.66</v>
      </c>
      <c r="H2117" s="4">
        <v>136479.71</v>
      </c>
      <c r="J2117" t="str">
        <f t="shared" si="33"/>
        <v>FINALIZADA</v>
      </c>
      <c r="K2117" t="s">
        <v>13</v>
      </c>
      <c r="L2117" t="s">
        <v>18</v>
      </c>
    </row>
    <row r="2118" spans="1:12" x14ac:dyDescent="0.25">
      <c r="A2118" s="5">
        <v>1144</v>
      </c>
      <c r="B2118" t="s">
        <v>10</v>
      </c>
      <c r="C2118" t="s">
        <v>177</v>
      </c>
      <c r="D2118" t="s">
        <v>147</v>
      </c>
      <c r="E2118">
        <v>112233</v>
      </c>
      <c r="F2118" t="s">
        <v>167</v>
      </c>
      <c r="G2118" s="4">
        <v>720982.13</v>
      </c>
      <c r="H2118" s="4">
        <v>323948.5</v>
      </c>
      <c r="J2118" t="str">
        <f t="shared" si="33"/>
        <v>FINALIZADA</v>
      </c>
      <c r="K2118" t="s">
        <v>13</v>
      </c>
      <c r="L2118" t="s">
        <v>14</v>
      </c>
    </row>
    <row r="2119" spans="1:12" x14ac:dyDescent="0.25">
      <c r="A2119" s="5">
        <v>8752</v>
      </c>
      <c r="B2119" t="s">
        <v>29</v>
      </c>
      <c r="C2119" t="s">
        <v>149</v>
      </c>
      <c r="D2119" t="s">
        <v>147</v>
      </c>
      <c r="E2119">
        <v>223365</v>
      </c>
      <c r="F2119" t="s">
        <v>189</v>
      </c>
      <c r="G2119" s="4">
        <v>367279.2</v>
      </c>
      <c r="H2119" s="4">
        <v>350520.46</v>
      </c>
      <c r="J2119" t="str">
        <f t="shared" si="33"/>
        <v>FINALIZADA</v>
      </c>
      <c r="K2119" t="s">
        <v>13</v>
      </c>
      <c r="L2119" t="s">
        <v>24</v>
      </c>
    </row>
    <row r="2120" spans="1:12" x14ac:dyDescent="0.25">
      <c r="A2120" s="5">
        <v>10308</v>
      </c>
      <c r="B2120" t="s">
        <v>29</v>
      </c>
      <c r="C2120" t="s">
        <v>146</v>
      </c>
      <c r="D2120" t="s">
        <v>147</v>
      </c>
      <c r="E2120">
        <v>111111</v>
      </c>
      <c r="F2120" t="s">
        <v>182</v>
      </c>
      <c r="G2120" s="4">
        <v>327138.92</v>
      </c>
      <c r="H2120" s="4">
        <v>630128.98</v>
      </c>
      <c r="J2120" t="str">
        <f t="shared" si="33"/>
        <v>FINALIZADA</v>
      </c>
      <c r="K2120" t="s">
        <v>13</v>
      </c>
      <c r="L2120" t="s">
        <v>38</v>
      </c>
    </row>
    <row r="2121" spans="1:12" x14ac:dyDescent="0.25">
      <c r="A2121" s="5">
        <v>7402</v>
      </c>
      <c r="B2121" t="s">
        <v>19</v>
      </c>
      <c r="C2121" t="s">
        <v>180</v>
      </c>
      <c r="D2121" t="s">
        <v>147</v>
      </c>
      <c r="E2121">
        <v>225541</v>
      </c>
      <c r="F2121" t="s">
        <v>148</v>
      </c>
      <c r="G2121" s="4">
        <v>919108.2</v>
      </c>
      <c r="H2121" s="4">
        <v>170654.51</v>
      </c>
      <c r="J2121" t="str">
        <f t="shared" si="33"/>
        <v>FINALIZADA</v>
      </c>
      <c r="K2121" t="s">
        <v>13</v>
      </c>
      <c r="L2121" t="s">
        <v>24</v>
      </c>
    </row>
    <row r="2122" spans="1:12" x14ac:dyDescent="0.25">
      <c r="A2122" s="5">
        <v>8522</v>
      </c>
      <c r="B2122" t="s">
        <v>10</v>
      </c>
      <c r="C2122" t="s">
        <v>155</v>
      </c>
      <c r="D2122" t="s">
        <v>147</v>
      </c>
      <c r="E2122">
        <v>111111</v>
      </c>
      <c r="F2122" t="s">
        <v>182</v>
      </c>
      <c r="G2122" s="4">
        <v>996188.69</v>
      </c>
      <c r="H2122" s="4">
        <v>292430.28000000003</v>
      </c>
      <c r="J2122" t="str">
        <f t="shared" si="33"/>
        <v>FINALIZADA</v>
      </c>
      <c r="K2122" t="s">
        <v>13</v>
      </c>
      <c r="L2122" t="s">
        <v>24</v>
      </c>
    </row>
    <row r="2123" spans="1:12" x14ac:dyDescent="0.25">
      <c r="A2123" s="5">
        <v>6603</v>
      </c>
      <c r="B2123" t="s">
        <v>10</v>
      </c>
      <c r="C2123" t="s">
        <v>146</v>
      </c>
      <c r="D2123" t="s">
        <v>147</v>
      </c>
      <c r="E2123">
        <v>223365</v>
      </c>
      <c r="F2123" t="s">
        <v>189</v>
      </c>
      <c r="G2123" s="4">
        <v>685797.62</v>
      </c>
      <c r="H2123" s="4">
        <v>535787.31999999995</v>
      </c>
      <c r="J2123" t="str">
        <f t="shared" si="33"/>
        <v>FINALIZADA</v>
      </c>
      <c r="K2123" t="s">
        <v>13</v>
      </c>
      <c r="L2123" t="s">
        <v>24</v>
      </c>
    </row>
    <row r="2124" spans="1:12" x14ac:dyDescent="0.25">
      <c r="A2124" s="5">
        <v>4197</v>
      </c>
      <c r="B2124" t="s">
        <v>19</v>
      </c>
      <c r="C2124" t="s">
        <v>168</v>
      </c>
      <c r="D2124" t="s">
        <v>147</v>
      </c>
      <c r="E2124">
        <v>555555</v>
      </c>
      <c r="F2124" t="s">
        <v>169</v>
      </c>
      <c r="G2124" s="4">
        <v>674394.19</v>
      </c>
      <c r="H2124" s="4">
        <v>371852.09</v>
      </c>
      <c r="J2124" t="str">
        <f t="shared" si="33"/>
        <v>FINALIZADA</v>
      </c>
      <c r="K2124" t="s">
        <v>13</v>
      </c>
      <c r="L2124" t="s">
        <v>38</v>
      </c>
    </row>
    <row r="2125" spans="1:12" x14ac:dyDescent="0.25">
      <c r="A2125" s="5">
        <v>166</v>
      </c>
      <c r="B2125" t="s">
        <v>19</v>
      </c>
      <c r="C2125" t="s">
        <v>157</v>
      </c>
      <c r="D2125" t="s">
        <v>147</v>
      </c>
      <c r="E2125">
        <v>532145</v>
      </c>
      <c r="F2125" t="s">
        <v>160</v>
      </c>
      <c r="G2125" s="4">
        <v>771079.51</v>
      </c>
      <c r="H2125" s="4">
        <v>75269.279999999999</v>
      </c>
      <c r="J2125" t="str">
        <f t="shared" si="33"/>
        <v>FINALIZADA</v>
      </c>
      <c r="K2125" t="s">
        <v>13</v>
      </c>
      <c r="L2125" t="s">
        <v>38</v>
      </c>
    </row>
    <row r="2126" spans="1:12" x14ac:dyDescent="0.25">
      <c r="A2126" s="5">
        <v>5213</v>
      </c>
      <c r="B2126" t="s">
        <v>10</v>
      </c>
      <c r="C2126" t="s">
        <v>161</v>
      </c>
      <c r="D2126" t="s">
        <v>147</v>
      </c>
      <c r="E2126">
        <v>885566</v>
      </c>
      <c r="F2126" t="s">
        <v>156</v>
      </c>
      <c r="G2126" s="4">
        <v>69199.820000000007</v>
      </c>
      <c r="H2126" s="4">
        <v>298397.69</v>
      </c>
      <c r="J2126" t="str">
        <f t="shared" si="33"/>
        <v>FINALIZADA</v>
      </c>
      <c r="K2126" t="s">
        <v>13</v>
      </c>
      <c r="L2126" t="s">
        <v>38</v>
      </c>
    </row>
    <row r="2127" spans="1:12" x14ac:dyDescent="0.25">
      <c r="A2127" s="5">
        <v>944</v>
      </c>
      <c r="B2127" t="s">
        <v>29</v>
      </c>
      <c r="C2127" t="s">
        <v>154</v>
      </c>
      <c r="D2127" t="s">
        <v>147</v>
      </c>
      <c r="E2127">
        <v>887744</v>
      </c>
      <c r="F2127" t="s">
        <v>159</v>
      </c>
      <c r="G2127" s="4">
        <v>399360.98</v>
      </c>
      <c r="H2127" s="4">
        <v>220140.1</v>
      </c>
      <c r="J2127" t="str">
        <f t="shared" si="33"/>
        <v>FINALIZADA</v>
      </c>
      <c r="K2127" t="s">
        <v>13</v>
      </c>
      <c r="L2127" t="s">
        <v>18</v>
      </c>
    </row>
    <row r="2128" spans="1:12" x14ac:dyDescent="0.25">
      <c r="A2128" s="5">
        <v>6058</v>
      </c>
      <c r="B2128" t="s">
        <v>29</v>
      </c>
      <c r="C2128" t="s">
        <v>146</v>
      </c>
      <c r="D2128" t="s">
        <v>147</v>
      </c>
      <c r="E2128">
        <v>532145</v>
      </c>
      <c r="F2128" t="s">
        <v>160</v>
      </c>
      <c r="G2128" s="4">
        <v>950132.09</v>
      </c>
      <c r="H2128" s="4">
        <v>57338.94</v>
      </c>
      <c r="J2128" t="str">
        <f t="shared" si="33"/>
        <v>FINALIZADA</v>
      </c>
      <c r="K2128" t="s">
        <v>13</v>
      </c>
      <c r="L2128" t="s">
        <v>24</v>
      </c>
    </row>
    <row r="2129" spans="1:12" x14ac:dyDescent="0.25">
      <c r="A2129" s="5">
        <v>9874</v>
      </c>
      <c r="B2129" t="s">
        <v>10</v>
      </c>
      <c r="C2129" t="s">
        <v>157</v>
      </c>
      <c r="D2129" t="s">
        <v>147</v>
      </c>
      <c r="E2129">
        <v>698745</v>
      </c>
      <c r="F2129" t="s">
        <v>176</v>
      </c>
      <c r="G2129" s="4">
        <v>589689.71</v>
      </c>
      <c r="H2129" s="4">
        <v>258024.13</v>
      </c>
      <c r="J2129" t="str">
        <f t="shared" si="33"/>
        <v>FINALIZADA</v>
      </c>
      <c r="K2129" t="s">
        <v>13</v>
      </c>
      <c r="L2129" t="s">
        <v>18</v>
      </c>
    </row>
    <row r="2130" spans="1:12" x14ac:dyDescent="0.25">
      <c r="A2130" s="5">
        <v>7093</v>
      </c>
      <c r="B2130" t="s">
        <v>10</v>
      </c>
      <c r="C2130" t="s">
        <v>154</v>
      </c>
      <c r="D2130" t="s">
        <v>147</v>
      </c>
      <c r="E2130">
        <v>223365</v>
      </c>
      <c r="F2130" t="s">
        <v>189</v>
      </c>
      <c r="G2130" s="4">
        <v>422085.96</v>
      </c>
      <c r="H2130" s="4">
        <v>300854.59000000003</v>
      </c>
      <c r="J2130" t="str">
        <f t="shared" si="33"/>
        <v>FINALIZADA</v>
      </c>
      <c r="K2130" t="s">
        <v>13</v>
      </c>
      <c r="L2130" t="s">
        <v>14</v>
      </c>
    </row>
    <row r="2131" spans="1:12" x14ac:dyDescent="0.25">
      <c r="A2131" s="5">
        <v>6890</v>
      </c>
      <c r="B2131" t="s">
        <v>19</v>
      </c>
      <c r="C2131" t="s">
        <v>152</v>
      </c>
      <c r="D2131" t="s">
        <v>147</v>
      </c>
      <c r="E2131">
        <v>874556</v>
      </c>
      <c r="F2131" t="s">
        <v>164</v>
      </c>
      <c r="G2131" s="4">
        <v>314238.3</v>
      </c>
      <c r="H2131" s="4">
        <v>518985.49</v>
      </c>
      <c r="J2131" t="str">
        <f t="shared" si="33"/>
        <v>FINALIZADA</v>
      </c>
      <c r="K2131" t="s">
        <v>13</v>
      </c>
      <c r="L2131" t="s">
        <v>14</v>
      </c>
    </row>
    <row r="2132" spans="1:12" x14ac:dyDescent="0.25">
      <c r="A2132" s="5">
        <v>2659</v>
      </c>
      <c r="B2132" t="s">
        <v>29</v>
      </c>
      <c r="C2132" t="s">
        <v>177</v>
      </c>
      <c r="D2132" t="s">
        <v>147</v>
      </c>
      <c r="E2132">
        <v>201040</v>
      </c>
      <c r="F2132" t="s">
        <v>127</v>
      </c>
      <c r="G2132" s="4">
        <v>284988.92</v>
      </c>
      <c r="H2132" s="4">
        <v>333013.84999999998</v>
      </c>
      <c r="J2132" t="str">
        <f t="shared" si="33"/>
        <v>FINALIZADA</v>
      </c>
      <c r="K2132" t="s">
        <v>13</v>
      </c>
      <c r="L2132" t="s">
        <v>18</v>
      </c>
    </row>
    <row r="2133" spans="1:12" x14ac:dyDescent="0.25">
      <c r="A2133" s="5">
        <v>6475</v>
      </c>
      <c r="B2133" t="s">
        <v>19</v>
      </c>
      <c r="C2133" t="s">
        <v>181</v>
      </c>
      <c r="D2133" t="s">
        <v>147</v>
      </c>
      <c r="E2133">
        <v>223365</v>
      </c>
      <c r="F2133" t="s">
        <v>189</v>
      </c>
      <c r="G2133" s="4">
        <v>459998.76</v>
      </c>
      <c r="H2133" s="4">
        <v>263500.79999999999</v>
      </c>
      <c r="J2133" t="str">
        <f t="shared" si="33"/>
        <v>FINALIZADA</v>
      </c>
      <c r="K2133" t="s">
        <v>13</v>
      </c>
      <c r="L2133" t="s">
        <v>24</v>
      </c>
    </row>
    <row r="2134" spans="1:12" x14ac:dyDescent="0.25">
      <c r="A2134" s="5">
        <v>9926</v>
      </c>
      <c r="B2134" t="s">
        <v>29</v>
      </c>
      <c r="C2134" t="s">
        <v>187</v>
      </c>
      <c r="D2134" t="s">
        <v>147</v>
      </c>
      <c r="E2134">
        <v>111111</v>
      </c>
      <c r="F2134" t="s">
        <v>182</v>
      </c>
      <c r="G2134" s="4">
        <v>195945.24</v>
      </c>
      <c r="H2134" s="4">
        <v>533687.14</v>
      </c>
      <c r="J2134" t="str">
        <f t="shared" si="33"/>
        <v>FINALIZADA</v>
      </c>
      <c r="K2134" t="s">
        <v>13</v>
      </c>
      <c r="L2134" t="s">
        <v>18</v>
      </c>
    </row>
    <row r="2135" spans="1:12" x14ac:dyDescent="0.25">
      <c r="A2135" s="5">
        <v>6280</v>
      </c>
      <c r="B2135" t="s">
        <v>10</v>
      </c>
      <c r="C2135" t="s">
        <v>146</v>
      </c>
      <c r="D2135" t="s">
        <v>147</v>
      </c>
      <c r="E2135">
        <v>584563</v>
      </c>
      <c r="F2135" t="s">
        <v>183</v>
      </c>
      <c r="G2135" s="4">
        <v>437019.64</v>
      </c>
      <c r="H2135" s="4">
        <v>177294.93</v>
      </c>
      <c r="J2135" t="str">
        <f t="shared" si="33"/>
        <v>FINALIZADA</v>
      </c>
      <c r="K2135" t="s">
        <v>13</v>
      </c>
      <c r="L2135" t="s">
        <v>14</v>
      </c>
    </row>
    <row r="2136" spans="1:12" x14ac:dyDescent="0.25">
      <c r="A2136" s="5">
        <v>10469</v>
      </c>
      <c r="B2136" t="s">
        <v>10</v>
      </c>
      <c r="C2136" t="s">
        <v>180</v>
      </c>
      <c r="D2136" t="s">
        <v>147</v>
      </c>
      <c r="E2136">
        <v>584563</v>
      </c>
      <c r="F2136" t="s">
        <v>183</v>
      </c>
      <c r="G2136" s="4">
        <v>108906.01</v>
      </c>
      <c r="H2136" s="4">
        <v>435487.55</v>
      </c>
      <c r="J2136" t="str">
        <f t="shared" si="33"/>
        <v>FINALIZADA</v>
      </c>
      <c r="K2136" t="s">
        <v>13</v>
      </c>
      <c r="L2136" t="s">
        <v>14</v>
      </c>
    </row>
    <row r="2137" spans="1:12" x14ac:dyDescent="0.25">
      <c r="A2137" s="5">
        <v>5031</v>
      </c>
      <c r="B2137" t="s">
        <v>19</v>
      </c>
      <c r="C2137" t="s">
        <v>154</v>
      </c>
      <c r="D2137" t="s">
        <v>147</v>
      </c>
      <c r="E2137">
        <v>569852</v>
      </c>
      <c r="F2137" t="s">
        <v>172</v>
      </c>
      <c r="G2137" s="4">
        <v>432769.57</v>
      </c>
      <c r="H2137" s="4">
        <v>455709.36</v>
      </c>
      <c r="J2137" t="str">
        <f t="shared" si="33"/>
        <v>FINALIZADA</v>
      </c>
      <c r="K2137" t="s">
        <v>13</v>
      </c>
      <c r="L2137" t="s">
        <v>18</v>
      </c>
    </row>
    <row r="2138" spans="1:12" x14ac:dyDescent="0.25">
      <c r="A2138" s="5">
        <v>4660</v>
      </c>
      <c r="B2138" t="s">
        <v>29</v>
      </c>
      <c r="C2138" t="s">
        <v>154</v>
      </c>
      <c r="D2138" t="s">
        <v>147</v>
      </c>
      <c r="E2138">
        <v>659874</v>
      </c>
      <c r="F2138" t="s">
        <v>184</v>
      </c>
      <c r="G2138" s="4">
        <v>239004.58</v>
      </c>
      <c r="H2138" s="4">
        <v>431745.97</v>
      </c>
      <c r="J2138" t="str">
        <f t="shared" si="33"/>
        <v>FINALIZADA</v>
      </c>
      <c r="K2138" t="s">
        <v>13</v>
      </c>
      <c r="L2138" t="s">
        <v>14</v>
      </c>
    </row>
    <row r="2139" spans="1:12" x14ac:dyDescent="0.25">
      <c r="A2139" s="5">
        <v>752</v>
      </c>
      <c r="B2139" t="s">
        <v>29</v>
      </c>
      <c r="C2139" t="s">
        <v>168</v>
      </c>
      <c r="D2139" t="s">
        <v>147</v>
      </c>
      <c r="E2139">
        <v>874556</v>
      </c>
      <c r="F2139" t="s">
        <v>164</v>
      </c>
      <c r="G2139" s="4">
        <v>404852.51</v>
      </c>
      <c r="H2139" s="4">
        <v>295258.15000000002</v>
      </c>
      <c r="J2139" t="str">
        <f t="shared" si="33"/>
        <v>FINALIZADA</v>
      </c>
      <c r="K2139" t="s">
        <v>13</v>
      </c>
      <c r="L2139" t="s">
        <v>18</v>
      </c>
    </row>
    <row r="2140" spans="1:12" x14ac:dyDescent="0.25">
      <c r="A2140" s="5">
        <v>5979</v>
      </c>
      <c r="B2140" t="s">
        <v>29</v>
      </c>
      <c r="C2140" t="s">
        <v>149</v>
      </c>
      <c r="D2140" t="s">
        <v>147</v>
      </c>
      <c r="E2140">
        <v>532152</v>
      </c>
      <c r="F2140" t="s">
        <v>153</v>
      </c>
      <c r="G2140" s="4">
        <v>750834.17</v>
      </c>
      <c r="H2140" s="4">
        <v>889182.56</v>
      </c>
      <c r="J2140" t="str">
        <f t="shared" si="33"/>
        <v>FINALIZADA</v>
      </c>
      <c r="K2140" t="s">
        <v>13</v>
      </c>
      <c r="L2140" t="s">
        <v>14</v>
      </c>
    </row>
    <row r="2141" spans="1:12" x14ac:dyDescent="0.25">
      <c r="A2141" s="5">
        <v>9492</v>
      </c>
      <c r="B2141" t="s">
        <v>29</v>
      </c>
      <c r="C2141" t="s">
        <v>174</v>
      </c>
      <c r="D2141" t="s">
        <v>147</v>
      </c>
      <c r="E2141">
        <v>225541</v>
      </c>
      <c r="F2141" t="s">
        <v>148</v>
      </c>
      <c r="G2141" s="4">
        <v>655486.51</v>
      </c>
      <c r="H2141" s="4">
        <v>430287.89</v>
      </c>
      <c r="J2141" t="str">
        <f t="shared" si="33"/>
        <v>FINALIZADA</v>
      </c>
      <c r="K2141" t="s">
        <v>13</v>
      </c>
      <c r="L2141" t="s">
        <v>38</v>
      </c>
    </row>
    <row r="2142" spans="1:12" x14ac:dyDescent="0.25">
      <c r="A2142" s="5">
        <v>6374</v>
      </c>
      <c r="B2142" t="s">
        <v>10</v>
      </c>
      <c r="C2142" t="s">
        <v>157</v>
      </c>
      <c r="D2142" t="s">
        <v>147</v>
      </c>
      <c r="E2142">
        <v>569852</v>
      </c>
      <c r="F2142" t="s">
        <v>172</v>
      </c>
      <c r="G2142" s="4">
        <v>929944.95</v>
      </c>
      <c r="H2142" s="4">
        <v>614244.53</v>
      </c>
      <c r="J2142" t="str">
        <f t="shared" si="33"/>
        <v>FINALIZADA</v>
      </c>
      <c r="K2142" t="s">
        <v>13</v>
      </c>
      <c r="L2142" t="s">
        <v>14</v>
      </c>
    </row>
    <row r="2143" spans="1:12" x14ac:dyDescent="0.25">
      <c r="A2143" s="5">
        <v>2833</v>
      </c>
      <c r="B2143" t="s">
        <v>10</v>
      </c>
      <c r="C2143" t="s">
        <v>157</v>
      </c>
      <c r="D2143" t="s">
        <v>147</v>
      </c>
      <c r="E2143">
        <v>201082</v>
      </c>
      <c r="F2143" t="s">
        <v>12</v>
      </c>
      <c r="G2143" s="4">
        <v>45509.25</v>
      </c>
      <c r="H2143" s="4">
        <v>257645.2</v>
      </c>
      <c r="J2143" t="str">
        <f t="shared" si="33"/>
        <v>FINALIZADA</v>
      </c>
      <c r="K2143" t="s">
        <v>13</v>
      </c>
      <c r="L2143" t="s">
        <v>14</v>
      </c>
    </row>
    <row r="2144" spans="1:12" x14ac:dyDescent="0.25">
      <c r="A2144" s="5">
        <v>1687</v>
      </c>
      <c r="B2144" t="s">
        <v>19</v>
      </c>
      <c r="C2144" t="s">
        <v>171</v>
      </c>
      <c r="D2144" t="s">
        <v>147</v>
      </c>
      <c r="E2144">
        <v>201082</v>
      </c>
      <c r="F2144" t="s">
        <v>12</v>
      </c>
      <c r="G2144" s="4">
        <v>675448.64</v>
      </c>
      <c r="H2144" s="4">
        <v>213457.24</v>
      </c>
      <c r="J2144" t="str">
        <f t="shared" si="33"/>
        <v>FINALIZADA</v>
      </c>
      <c r="K2144" t="s">
        <v>13</v>
      </c>
      <c r="L2144" t="s">
        <v>24</v>
      </c>
    </row>
    <row r="2145" spans="1:12" x14ac:dyDescent="0.25">
      <c r="A2145" s="5">
        <v>2684</v>
      </c>
      <c r="B2145" t="s">
        <v>19</v>
      </c>
      <c r="C2145" t="s">
        <v>174</v>
      </c>
      <c r="D2145" t="s">
        <v>147</v>
      </c>
      <c r="E2145">
        <v>885566</v>
      </c>
      <c r="F2145" t="s">
        <v>156</v>
      </c>
      <c r="G2145" s="4">
        <v>342014.4</v>
      </c>
      <c r="H2145" s="4">
        <v>182554.58</v>
      </c>
      <c r="J2145" t="str">
        <f t="shared" si="33"/>
        <v>FINALIZADA</v>
      </c>
      <c r="K2145" t="s">
        <v>13</v>
      </c>
      <c r="L2145" t="s">
        <v>18</v>
      </c>
    </row>
    <row r="2146" spans="1:12" x14ac:dyDescent="0.25">
      <c r="A2146" s="5">
        <v>7207</v>
      </c>
      <c r="B2146" t="s">
        <v>19</v>
      </c>
      <c r="C2146" t="s">
        <v>187</v>
      </c>
      <c r="D2146" t="s">
        <v>147</v>
      </c>
      <c r="E2146">
        <v>201090</v>
      </c>
      <c r="F2146" t="s">
        <v>175</v>
      </c>
      <c r="G2146" s="4">
        <v>476441.93</v>
      </c>
      <c r="H2146" s="4">
        <v>222167.42</v>
      </c>
      <c r="J2146" t="str">
        <f t="shared" si="33"/>
        <v>FINALIZADA</v>
      </c>
      <c r="K2146" t="s">
        <v>13</v>
      </c>
      <c r="L2146" t="s">
        <v>14</v>
      </c>
    </row>
    <row r="2147" spans="1:12" x14ac:dyDescent="0.25">
      <c r="A2147" s="5">
        <v>4739</v>
      </c>
      <c r="B2147" t="s">
        <v>19</v>
      </c>
      <c r="C2147" t="s">
        <v>174</v>
      </c>
      <c r="D2147" t="s">
        <v>147</v>
      </c>
      <c r="E2147">
        <v>201040</v>
      </c>
      <c r="F2147" t="s">
        <v>127</v>
      </c>
      <c r="G2147" s="4">
        <v>494349.25</v>
      </c>
      <c r="H2147" s="4">
        <v>724985.04</v>
      </c>
      <c r="J2147" t="str">
        <f t="shared" si="33"/>
        <v>FINALIZADA</v>
      </c>
      <c r="K2147" t="s">
        <v>13</v>
      </c>
      <c r="L2147" t="s">
        <v>18</v>
      </c>
    </row>
    <row r="2148" spans="1:12" x14ac:dyDescent="0.25">
      <c r="A2148" s="5">
        <v>5528</v>
      </c>
      <c r="B2148" t="s">
        <v>19</v>
      </c>
      <c r="C2148" t="s">
        <v>177</v>
      </c>
      <c r="D2148" t="s">
        <v>147</v>
      </c>
      <c r="E2148">
        <v>131131</v>
      </c>
      <c r="F2148" t="s">
        <v>186</v>
      </c>
      <c r="G2148" s="4">
        <v>91586.74</v>
      </c>
      <c r="H2148" s="4">
        <v>11273.15</v>
      </c>
      <c r="J2148" t="str">
        <f t="shared" si="33"/>
        <v>FINALIZADA</v>
      </c>
      <c r="K2148" t="s">
        <v>13</v>
      </c>
      <c r="L2148" t="s">
        <v>14</v>
      </c>
    </row>
    <row r="2149" spans="1:12" x14ac:dyDescent="0.25">
      <c r="A2149" s="5">
        <v>9822</v>
      </c>
      <c r="B2149" t="s">
        <v>19</v>
      </c>
      <c r="C2149" t="s">
        <v>151</v>
      </c>
      <c r="D2149" t="s">
        <v>147</v>
      </c>
      <c r="E2149">
        <v>659874</v>
      </c>
      <c r="F2149" t="s">
        <v>184</v>
      </c>
      <c r="G2149" s="4">
        <v>653440.01</v>
      </c>
      <c r="H2149" s="4">
        <v>132631.71</v>
      </c>
      <c r="J2149" t="str">
        <f t="shared" si="33"/>
        <v>FINALIZADA</v>
      </c>
      <c r="K2149" t="s">
        <v>13</v>
      </c>
      <c r="L2149" t="s">
        <v>14</v>
      </c>
    </row>
    <row r="2150" spans="1:12" x14ac:dyDescent="0.25">
      <c r="A2150" s="5">
        <v>1751</v>
      </c>
      <c r="B2150" t="s">
        <v>10</v>
      </c>
      <c r="C2150" t="s">
        <v>166</v>
      </c>
      <c r="D2150" t="s">
        <v>147</v>
      </c>
      <c r="E2150">
        <v>201085</v>
      </c>
      <c r="F2150" t="s">
        <v>150</v>
      </c>
      <c r="G2150" s="4">
        <v>887600.03</v>
      </c>
      <c r="H2150" s="4">
        <v>643770.68000000005</v>
      </c>
      <c r="J2150" t="str">
        <f t="shared" si="33"/>
        <v>FINALIZADA</v>
      </c>
      <c r="K2150" t="s">
        <v>13</v>
      </c>
      <c r="L2150" t="s">
        <v>18</v>
      </c>
    </row>
    <row r="2151" spans="1:12" x14ac:dyDescent="0.25">
      <c r="A2151" s="5">
        <v>9788</v>
      </c>
      <c r="B2151" t="s">
        <v>19</v>
      </c>
      <c r="C2151" t="s">
        <v>166</v>
      </c>
      <c r="D2151" t="s">
        <v>147</v>
      </c>
      <c r="E2151">
        <v>532152</v>
      </c>
      <c r="F2151" t="s">
        <v>153</v>
      </c>
      <c r="G2151" s="4">
        <v>563175.52</v>
      </c>
      <c r="H2151" s="4">
        <v>883904.86</v>
      </c>
      <c r="J2151" t="str">
        <f t="shared" si="33"/>
        <v>FINALIZADA</v>
      </c>
      <c r="K2151" t="s">
        <v>13</v>
      </c>
      <c r="L2151" t="s">
        <v>24</v>
      </c>
    </row>
    <row r="2152" spans="1:12" x14ac:dyDescent="0.25">
      <c r="A2152" s="5">
        <v>6226</v>
      </c>
      <c r="B2152" t="s">
        <v>19</v>
      </c>
      <c r="C2152" t="s">
        <v>154</v>
      </c>
      <c r="D2152" t="s">
        <v>147</v>
      </c>
      <c r="E2152">
        <v>874556</v>
      </c>
      <c r="F2152" t="s">
        <v>164</v>
      </c>
      <c r="G2152" s="4">
        <v>609036.22</v>
      </c>
      <c r="H2152" s="4">
        <v>333405.3</v>
      </c>
      <c r="J2152" t="str">
        <f t="shared" si="33"/>
        <v>FINALIZADA</v>
      </c>
      <c r="K2152" t="s">
        <v>13</v>
      </c>
      <c r="L2152" t="s">
        <v>14</v>
      </c>
    </row>
    <row r="2153" spans="1:12" x14ac:dyDescent="0.25">
      <c r="A2153" s="5">
        <v>1699</v>
      </c>
      <c r="B2153" t="s">
        <v>10</v>
      </c>
      <c r="C2153" t="s">
        <v>181</v>
      </c>
      <c r="D2153" t="s">
        <v>147</v>
      </c>
      <c r="E2153">
        <v>698745</v>
      </c>
      <c r="F2153" t="s">
        <v>176</v>
      </c>
      <c r="G2153" s="4">
        <v>972803.83</v>
      </c>
      <c r="H2153" s="4">
        <v>475557.14</v>
      </c>
      <c r="J2153" t="str">
        <f t="shared" si="33"/>
        <v>FINALIZADA</v>
      </c>
      <c r="K2153" t="s">
        <v>13</v>
      </c>
      <c r="L2153" t="s">
        <v>38</v>
      </c>
    </row>
    <row r="2154" spans="1:12" x14ac:dyDescent="0.25">
      <c r="A2154" s="5">
        <v>7556</v>
      </c>
      <c r="B2154" t="s">
        <v>19</v>
      </c>
      <c r="C2154" t="s">
        <v>155</v>
      </c>
      <c r="D2154" t="s">
        <v>147</v>
      </c>
      <c r="E2154">
        <v>563215</v>
      </c>
      <c r="F2154" t="s">
        <v>170</v>
      </c>
      <c r="G2154" s="4">
        <v>786327.15</v>
      </c>
      <c r="H2154" s="4">
        <v>333149.93</v>
      </c>
      <c r="J2154" t="str">
        <f t="shared" si="33"/>
        <v>FINALIZADA</v>
      </c>
      <c r="K2154" t="s">
        <v>13</v>
      </c>
      <c r="L2154" t="s">
        <v>38</v>
      </c>
    </row>
    <row r="2155" spans="1:12" x14ac:dyDescent="0.25">
      <c r="A2155" s="5">
        <v>8285</v>
      </c>
      <c r="B2155" t="s">
        <v>29</v>
      </c>
      <c r="C2155" t="s">
        <v>163</v>
      </c>
      <c r="D2155" t="s">
        <v>147</v>
      </c>
      <c r="E2155">
        <v>201082</v>
      </c>
      <c r="F2155" t="s">
        <v>12</v>
      </c>
      <c r="G2155" s="4">
        <v>515176.51</v>
      </c>
      <c r="H2155" s="4">
        <v>584081.55000000005</v>
      </c>
      <c r="J2155" t="str">
        <f t="shared" si="33"/>
        <v>FINALIZADA</v>
      </c>
      <c r="K2155" t="s">
        <v>13</v>
      </c>
      <c r="L2155" t="s">
        <v>18</v>
      </c>
    </row>
    <row r="2156" spans="1:12" x14ac:dyDescent="0.25">
      <c r="A2156" s="5">
        <v>622</v>
      </c>
      <c r="B2156" t="s">
        <v>19</v>
      </c>
      <c r="C2156" t="s">
        <v>174</v>
      </c>
      <c r="D2156" t="s">
        <v>147</v>
      </c>
      <c r="E2156">
        <v>225541</v>
      </c>
      <c r="F2156" t="s">
        <v>148</v>
      </c>
      <c r="G2156" s="4">
        <v>331825.02</v>
      </c>
      <c r="H2156" s="4">
        <v>245725.53</v>
      </c>
      <c r="J2156" t="str">
        <f t="shared" si="33"/>
        <v>FINALIZADA</v>
      </c>
      <c r="K2156" t="s">
        <v>13</v>
      </c>
      <c r="L2156" t="s">
        <v>38</v>
      </c>
    </row>
    <row r="2157" spans="1:12" x14ac:dyDescent="0.25">
      <c r="A2157" s="5">
        <v>8549</v>
      </c>
      <c r="B2157" t="s">
        <v>29</v>
      </c>
      <c r="C2157" t="s">
        <v>166</v>
      </c>
      <c r="D2157" t="s">
        <v>147</v>
      </c>
      <c r="E2157">
        <v>131131</v>
      </c>
      <c r="F2157" t="s">
        <v>186</v>
      </c>
      <c r="G2157" s="4">
        <v>738175.81</v>
      </c>
      <c r="H2157" s="4">
        <v>173823.38</v>
      </c>
      <c r="J2157" t="str">
        <f t="shared" si="33"/>
        <v>FINALIZADA</v>
      </c>
      <c r="K2157" t="s">
        <v>13</v>
      </c>
      <c r="L2157" t="s">
        <v>38</v>
      </c>
    </row>
    <row r="2158" spans="1:12" x14ac:dyDescent="0.25">
      <c r="A2158" s="5">
        <v>8956</v>
      </c>
      <c r="B2158" t="s">
        <v>19</v>
      </c>
      <c r="C2158" t="s">
        <v>161</v>
      </c>
      <c r="D2158" t="s">
        <v>147</v>
      </c>
      <c r="E2158">
        <v>201090</v>
      </c>
      <c r="F2158" t="s">
        <v>175</v>
      </c>
      <c r="G2158" s="4">
        <v>978449.22</v>
      </c>
      <c r="H2158" s="4">
        <v>454861.95</v>
      </c>
      <c r="J2158" t="str">
        <f t="shared" si="33"/>
        <v>FINALIZADA</v>
      </c>
      <c r="K2158" t="s">
        <v>13</v>
      </c>
      <c r="L2158" t="s">
        <v>14</v>
      </c>
    </row>
    <row r="2159" spans="1:12" x14ac:dyDescent="0.25">
      <c r="A2159" s="5">
        <v>3294</v>
      </c>
      <c r="B2159" t="s">
        <v>29</v>
      </c>
      <c r="C2159" t="s">
        <v>146</v>
      </c>
      <c r="D2159" t="s">
        <v>147</v>
      </c>
      <c r="E2159">
        <v>532152</v>
      </c>
      <c r="F2159" t="s">
        <v>153</v>
      </c>
      <c r="G2159" s="4">
        <v>286231.83</v>
      </c>
      <c r="H2159" s="4">
        <v>235207.74</v>
      </c>
      <c r="J2159" t="str">
        <f t="shared" si="33"/>
        <v>FINALIZADA</v>
      </c>
      <c r="K2159" t="s">
        <v>13</v>
      </c>
      <c r="L2159" t="s">
        <v>18</v>
      </c>
    </row>
    <row r="2160" spans="1:12" x14ac:dyDescent="0.25">
      <c r="A2160" s="5">
        <v>4220</v>
      </c>
      <c r="B2160" t="s">
        <v>10</v>
      </c>
      <c r="C2160" t="s">
        <v>174</v>
      </c>
      <c r="D2160" t="s">
        <v>147</v>
      </c>
      <c r="E2160">
        <v>131131</v>
      </c>
      <c r="F2160" t="s">
        <v>186</v>
      </c>
      <c r="G2160" s="4">
        <v>965647.53</v>
      </c>
      <c r="H2160" s="4">
        <v>490153.49</v>
      </c>
      <c r="J2160" t="str">
        <f t="shared" si="33"/>
        <v>FINALIZADA</v>
      </c>
      <c r="K2160" t="s">
        <v>13</v>
      </c>
      <c r="L2160" t="s">
        <v>18</v>
      </c>
    </row>
    <row r="2161" spans="1:12" x14ac:dyDescent="0.25">
      <c r="A2161" s="5">
        <v>4915</v>
      </c>
      <c r="B2161" t="s">
        <v>29</v>
      </c>
      <c r="C2161" t="s">
        <v>185</v>
      </c>
      <c r="D2161" t="s">
        <v>147</v>
      </c>
      <c r="E2161">
        <v>202325</v>
      </c>
      <c r="F2161" t="s">
        <v>162</v>
      </c>
      <c r="G2161" s="4">
        <v>133003.28</v>
      </c>
      <c r="H2161" s="4">
        <v>309540.32</v>
      </c>
      <c r="J2161" t="str">
        <f t="shared" si="33"/>
        <v>FINALIZADA</v>
      </c>
      <c r="K2161" t="s">
        <v>13</v>
      </c>
      <c r="L2161" t="s">
        <v>24</v>
      </c>
    </row>
    <row r="2162" spans="1:12" x14ac:dyDescent="0.25">
      <c r="A2162" s="5">
        <v>4443</v>
      </c>
      <c r="B2162" t="s">
        <v>10</v>
      </c>
      <c r="C2162" t="s">
        <v>168</v>
      </c>
      <c r="D2162" t="s">
        <v>147</v>
      </c>
      <c r="E2162">
        <v>555555</v>
      </c>
      <c r="F2162" t="s">
        <v>169</v>
      </c>
      <c r="G2162" s="4">
        <v>943074.9</v>
      </c>
      <c r="H2162" s="4">
        <v>275955.15999999997</v>
      </c>
      <c r="J2162" t="str">
        <f t="shared" si="33"/>
        <v>FINALIZADA</v>
      </c>
      <c r="K2162" t="s">
        <v>13</v>
      </c>
      <c r="L2162" t="s">
        <v>24</v>
      </c>
    </row>
    <row r="2163" spans="1:12" x14ac:dyDescent="0.25">
      <c r="A2163" s="5">
        <v>4805</v>
      </c>
      <c r="B2163" t="s">
        <v>19</v>
      </c>
      <c r="C2163" t="s">
        <v>187</v>
      </c>
      <c r="D2163" t="s">
        <v>147</v>
      </c>
      <c r="E2163">
        <v>532152</v>
      </c>
      <c r="F2163" t="s">
        <v>153</v>
      </c>
      <c r="G2163" s="4">
        <v>969144.87</v>
      </c>
      <c r="H2163" s="4">
        <v>798704.44</v>
      </c>
      <c r="J2163" t="str">
        <f t="shared" si="33"/>
        <v>FINALIZADA</v>
      </c>
      <c r="K2163" t="s">
        <v>13</v>
      </c>
      <c r="L2163" t="s">
        <v>38</v>
      </c>
    </row>
    <row r="2164" spans="1:12" x14ac:dyDescent="0.25">
      <c r="A2164" s="5">
        <v>8114</v>
      </c>
      <c r="B2164" t="s">
        <v>29</v>
      </c>
      <c r="C2164" t="s">
        <v>173</v>
      </c>
      <c r="D2164" t="s">
        <v>147</v>
      </c>
      <c r="E2164">
        <v>202090</v>
      </c>
      <c r="F2164" t="s">
        <v>188</v>
      </c>
      <c r="G2164" s="4">
        <v>18092.490000000002</v>
      </c>
      <c r="H2164" s="4">
        <v>134275.25</v>
      </c>
      <c r="J2164" t="str">
        <f t="shared" si="33"/>
        <v>FINALIZADA</v>
      </c>
      <c r="K2164" t="s">
        <v>13</v>
      </c>
      <c r="L2164" t="s">
        <v>38</v>
      </c>
    </row>
    <row r="2165" spans="1:12" x14ac:dyDescent="0.25">
      <c r="A2165" s="5">
        <v>9052</v>
      </c>
      <c r="B2165" t="s">
        <v>10</v>
      </c>
      <c r="C2165" t="s">
        <v>179</v>
      </c>
      <c r="D2165" t="s">
        <v>147</v>
      </c>
      <c r="E2165">
        <v>202090</v>
      </c>
      <c r="F2165" t="s">
        <v>188</v>
      </c>
      <c r="G2165" s="4">
        <v>116702.59</v>
      </c>
      <c r="H2165" s="4">
        <v>743772.21</v>
      </c>
      <c r="J2165" t="str">
        <f t="shared" si="33"/>
        <v>FINALIZADA</v>
      </c>
      <c r="K2165" t="s">
        <v>13</v>
      </c>
      <c r="L2165" t="s">
        <v>14</v>
      </c>
    </row>
    <row r="2166" spans="1:12" x14ac:dyDescent="0.25">
      <c r="A2166" s="5">
        <v>1482</v>
      </c>
      <c r="B2166" t="s">
        <v>19</v>
      </c>
      <c r="C2166" t="s">
        <v>166</v>
      </c>
      <c r="D2166" t="s">
        <v>147</v>
      </c>
      <c r="E2166">
        <v>532145</v>
      </c>
      <c r="F2166" t="s">
        <v>160</v>
      </c>
      <c r="G2166" s="4">
        <v>582169.31000000006</v>
      </c>
      <c r="H2166" s="4">
        <v>332542.65000000002</v>
      </c>
      <c r="J2166" t="str">
        <f t="shared" si="33"/>
        <v>FINALIZADA</v>
      </c>
      <c r="K2166" t="s">
        <v>13</v>
      </c>
      <c r="L2166" t="s">
        <v>38</v>
      </c>
    </row>
    <row r="2167" spans="1:12" x14ac:dyDescent="0.25">
      <c r="A2167" s="5">
        <v>5468</v>
      </c>
      <c r="B2167" t="s">
        <v>29</v>
      </c>
      <c r="C2167" t="s">
        <v>185</v>
      </c>
      <c r="D2167" t="s">
        <v>147</v>
      </c>
      <c r="E2167">
        <v>201082</v>
      </c>
      <c r="F2167" t="s">
        <v>12</v>
      </c>
      <c r="G2167" s="4">
        <v>256022.61</v>
      </c>
      <c r="H2167" s="4">
        <v>170011.46</v>
      </c>
      <c r="J2167" t="str">
        <f t="shared" si="33"/>
        <v>FINALIZADA</v>
      </c>
      <c r="K2167" t="s">
        <v>13</v>
      </c>
      <c r="L2167" t="s">
        <v>24</v>
      </c>
    </row>
    <row r="2168" spans="1:12" x14ac:dyDescent="0.25">
      <c r="A2168" s="5">
        <v>7693</v>
      </c>
      <c r="B2168" t="s">
        <v>29</v>
      </c>
      <c r="C2168" t="s">
        <v>179</v>
      </c>
      <c r="D2168" t="s">
        <v>147</v>
      </c>
      <c r="E2168">
        <v>112233</v>
      </c>
      <c r="F2168" t="s">
        <v>167</v>
      </c>
      <c r="G2168" s="4">
        <v>241497.32</v>
      </c>
      <c r="H2168" s="4">
        <v>99972.42</v>
      </c>
      <c r="J2168" t="str">
        <f t="shared" si="33"/>
        <v>FINALIZADA</v>
      </c>
      <c r="K2168" t="s">
        <v>13</v>
      </c>
      <c r="L2168" t="s">
        <v>14</v>
      </c>
    </row>
    <row r="2169" spans="1:12" x14ac:dyDescent="0.25">
      <c r="A2169" s="5">
        <v>4013</v>
      </c>
      <c r="B2169" t="s">
        <v>19</v>
      </c>
      <c r="C2169" t="s">
        <v>171</v>
      </c>
      <c r="D2169" t="s">
        <v>147</v>
      </c>
      <c r="E2169">
        <v>698745</v>
      </c>
      <c r="F2169" t="s">
        <v>176</v>
      </c>
      <c r="G2169" s="4">
        <v>226432.59</v>
      </c>
      <c r="H2169" s="4">
        <v>501740.5</v>
      </c>
      <c r="J2169" t="str">
        <f t="shared" si="33"/>
        <v>FINALIZADA</v>
      </c>
      <c r="K2169" t="s">
        <v>13</v>
      </c>
      <c r="L2169" t="s">
        <v>14</v>
      </c>
    </row>
    <row r="2170" spans="1:12" x14ac:dyDescent="0.25">
      <c r="A2170" s="5">
        <v>3047</v>
      </c>
      <c r="B2170" t="s">
        <v>10</v>
      </c>
      <c r="C2170" t="s">
        <v>151</v>
      </c>
      <c r="D2170" t="s">
        <v>147</v>
      </c>
      <c r="E2170">
        <v>887744</v>
      </c>
      <c r="F2170" t="s">
        <v>159</v>
      </c>
      <c r="G2170" s="4">
        <v>822898.01</v>
      </c>
      <c r="H2170" s="4">
        <v>459429.6</v>
      </c>
      <c r="J2170" t="str">
        <f t="shared" si="33"/>
        <v>FINALIZADA</v>
      </c>
      <c r="K2170" t="s">
        <v>13</v>
      </c>
      <c r="L2170" t="s">
        <v>18</v>
      </c>
    </row>
    <row r="2171" spans="1:12" x14ac:dyDescent="0.25">
      <c r="A2171" s="5">
        <v>3016</v>
      </c>
      <c r="B2171" t="s">
        <v>10</v>
      </c>
      <c r="C2171" t="s">
        <v>187</v>
      </c>
      <c r="D2171" t="s">
        <v>147</v>
      </c>
      <c r="E2171">
        <v>555555</v>
      </c>
      <c r="F2171" t="s">
        <v>169</v>
      </c>
      <c r="G2171" s="4">
        <v>187468.07</v>
      </c>
      <c r="H2171" s="4">
        <v>538318.51</v>
      </c>
      <c r="J2171" t="str">
        <f t="shared" si="33"/>
        <v>FINALIZADA</v>
      </c>
      <c r="K2171" t="s">
        <v>13</v>
      </c>
      <c r="L2171" t="s">
        <v>38</v>
      </c>
    </row>
    <row r="2172" spans="1:12" x14ac:dyDescent="0.25">
      <c r="A2172" s="5">
        <v>6203</v>
      </c>
      <c r="B2172" t="s">
        <v>10</v>
      </c>
      <c r="C2172" t="s">
        <v>181</v>
      </c>
      <c r="D2172" t="s">
        <v>147</v>
      </c>
      <c r="E2172">
        <v>201090</v>
      </c>
      <c r="F2172" t="s">
        <v>175</v>
      </c>
      <c r="G2172" s="4">
        <v>753398.76</v>
      </c>
      <c r="H2172" s="4">
        <v>795548.68</v>
      </c>
      <c r="J2172" t="str">
        <f t="shared" si="33"/>
        <v>FINALIZADA</v>
      </c>
      <c r="K2172" t="s">
        <v>13</v>
      </c>
      <c r="L2172" t="s">
        <v>18</v>
      </c>
    </row>
    <row r="2173" spans="1:12" x14ac:dyDescent="0.25">
      <c r="A2173" s="5">
        <v>9088</v>
      </c>
      <c r="B2173" t="s">
        <v>19</v>
      </c>
      <c r="C2173" t="s">
        <v>157</v>
      </c>
      <c r="D2173" t="s">
        <v>147</v>
      </c>
      <c r="E2173">
        <v>659874</v>
      </c>
      <c r="F2173" t="s">
        <v>184</v>
      </c>
      <c r="G2173" s="4">
        <v>347263.1</v>
      </c>
      <c r="H2173" s="4">
        <v>342329.46</v>
      </c>
      <c r="J2173" t="str">
        <f t="shared" si="33"/>
        <v>FINALIZADA</v>
      </c>
      <c r="K2173" t="s">
        <v>13</v>
      </c>
      <c r="L2173" t="s">
        <v>38</v>
      </c>
    </row>
    <row r="2174" spans="1:12" x14ac:dyDescent="0.25">
      <c r="A2174" s="5">
        <v>6234</v>
      </c>
      <c r="B2174" t="s">
        <v>19</v>
      </c>
      <c r="C2174" t="s">
        <v>155</v>
      </c>
      <c r="D2174" t="s">
        <v>147</v>
      </c>
      <c r="E2174">
        <v>985631</v>
      </c>
      <c r="F2174" t="s">
        <v>158</v>
      </c>
      <c r="G2174" s="4">
        <v>177113.44</v>
      </c>
      <c r="H2174" s="4">
        <v>561037.4</v>
      </c>
      <c r="J2174" t="str">
        <f t="shared" si="33"/>
        <v>FINALIZADA</v>
      </c>
      <c r="K2174" t="s">
        <v>13</v>
      </c>
      <c r="L2174" t="s">
        <v>18</v>
      </c>
    </row>
    <row r="2175" spans="1:12" x14ac:dyDescent="0.25">
      <c r="A2175" s="5">
        <v>8643</v>
      </c>
      <c r="B2175" t="s">
        <v>10</v>
      </c>
      <c r="C2175" t="s">
        <v>177</v>
      </c>
      <c r="D2175" t="s">
        <v>147</v>
      </c>
      <c r="E2175">
        <v>201085</v>
      </c>
      <c r="F2175" t="s">
        <v>150</v>
      </c>
      <c r="G2175" s="4">
        <v>449668.98</v>
      </c>
      <c r="H2175" s="4">
        <v>404003.16</v>
      </c>
      <c r="J2175" t="str">
        <f t="shared" si="33"/>
        <v>FINALIZADA</v>
      </c>
      <c r="K2175" t="s">
        <v>13</v>
      </c>
      <c r="L2175" t="s">
        <v>14</v>
      </c>
    </row>
    <row r="2176" spans="1:12" x14ac:dyDescent="0.25">
      <c r="A2176" s="5">
        <v>3316</v>
      </c>
      <c r="B2176" t="s">
        <v>19</v>
      </c>
      <c r="C2176" t="s">
        <v>179</v>
      </c>
      <c r="D2176" t="s">
        <v>147</v>
      </c>
      <c r="E2176">
        <v>223365</v>
      </c>
      <c r="F2176" t="s">
        <v>189</v>
      </c>
      <c r="G2176" s="4">
        <v>419343.98</v>
      </c>
      <c r="H2176" s="4">
        <v>876220.39</v>
      </c>
      <c r="J2176" t="str">
        <f t="shared" si="33"/>
        <v>FINALIZADA</v>
      </c>
      <c r="K2176" t="s">
        <v>13</v>
      </c>
      <c r="L2176" t="s">
        <v>24</v>
      </c>
    </row>
    <row r="2177" spans="1:12" x14ac:dyDescent="0.25">
      <c r="A2177" s="5">
        <v>6338</v>
      </c>
      <c r="B2177" t="s">
        <v>10</v>
      </c>
      <c r="C2177" t="s">
        <v>149</v>
      </c>
      <c r="D2177" t="s">
        <v>147</v>
      </c>
      <c r="E2177">
        <v>201040</v>
      </c>
      <c r="F2177" t="s">
        <v>127</v>
      </c>
      <c r="G2177" s="4">
        <v>887307.67</v>
      </c>
      <c r="H2177" s="4">
        <v>591278.26</v>
      </c>
      <c r="J2177" t="str">
        <f t="shared" si="33"/>
        <v>FINALIZADA</v>
      </c>
      <c r="K2177" t="s">
        <v>13</v>
      </c>
      <c r="L2177" t="s">
        <v>24</v>
      </c>
    </row>
    <row r="2178" spans="1:12" x14ac:dyDescent="0.25">
      <c r="A2178" s="5">
        <v>10121</v>
      </c>
      <c r="B2178" t="s">
        <v>29</v>
      </c>
      <c r="C2178" t="s">
        <v>155</v>
      </c>
      <c r="D2178" t="s">
        <v>147</v>
      </c>
      <c r="E2178">
        <v>584563</v>
      </c>
      <c r="F2178" t="s">
        <v>183</v>
      </c>
      <c r="G2178" s="4">
        <v>38917.32</v>
      </c>
      <c r="H2178" s="4">
        <v>358650.49</v>
      </c>
      <c r="J2178" t="str">
        <f t="shared" si="33"/>
        <v>FINALIZADA</v>
      </c>
      <c r="K2178" t="s">
        <v>13</v>
      </c>
      <c r="L2178" t="s">
        <v>24</v>
      </c>
    </row>
    <row r="2179" spans="1:12" x14ac:dyDescent="0.25">
      <c r="A2179" s="5">
        <v>5225</v>
      </c>
      <c r="B2179" t="s">
        <v>19</v>
      </c>
      <c r="C2179" t="s">
        <v>174</v>
      </c>
      <c r="D2179" t="s">
        <v>147</v>
      </c>
      <c r="E2179">
        <v>555555</v>
      </c>
      <c r="F2179" t="s">
        <v>169</v>
      </c>
      <c r="G2179" s="4">
        <v>951172.2</v>
      </c>
      <c r="H2179" s="4">
        <v>401293.74</v>
      </c>
      <c r="J2179" t="str">
        <f t="shared" ref="J2179:J2242" si="34">IF(H2179="","EM ANDAMENTO","FINALIZADA")</f>
        <v>FINALIZADA</v>
      </c>
      <c r="K2179" t="s">
        <v>13</v>
      </c>
      <c r="L2179" t="s">
        <v>24</v>
      </c>
    </row>
    <row r="2180" spans="1:12" x14ac:dyDescent="0.25">
      <c r="A2180" s="5">
        <v>7197</v>
      </c>
      <c r="B2180" t="s">
        <v>19</v>
      </c>
      <c r="C2180" t="s">
        <v>174</v>
      </c>
      <c r="D2180" t="s">
        <v>147</v>
      </c>
      <c r="E2180">
        <v>201082</v>
      </c>
      <c r="F2180" t="s">
        <v>12</v>
      </c>
      <c r="G2180" s="4">
        <v>786490.07</v>
      </c>
      <c r="H2180" s="4">
        <v>329624.39</v>
      </c>
      <c r="J2180" t="str">
        <f t="shared" si="34"/>
        <v>FINALIZADA</v>
      </c>
      <c r="K2180" t="s">
        <v>13</v>
      </c>
      <c r="L2180" t="s">
        <v>18</v>
      </c>
    </row>
    <row r="2181" spans="1:12" x14ac:dyDescent="0.25">
      <c r="A2181" s="5">
        <v>155</v>
      </c>
      <c r="B2181" t="s">
        <v>19</v>
      </c>
      <c r="C2181" t="s">
        <v>187</v>
      </c>
      <c r="D2181" t="s">
        <v>147</v>
      </c>
      <c r="E2181">
        <v>532145</v>
      </c>
      <c r="F2181" t="s">
        <v>160</v>
      </c>
      <c r="G2181" s="4">
        <v>129296.6</v>
      </c>
      <c r="H2181" s="4">
        <v>456724.25</v>
      </c>
      <c r="J2181" t="str">
        <f t="shared" si="34"/>
        <v>FINALIZADA</v>
      </c>
      <c r="K2181" t="s">
        <v>13</v>
      </c>
      <c r="L2181" t="s">
        <v>14</v>
      </c>
    </row>
    <row r="2182" spans="1:12" x14ac:dyDescent="0.25">
      <c r="A2182" s="5">
        <v>7082</v>
      </c>
      <c r="B2182" t="s">
        <v>10</v>
      </c>
      <c r="C2182" t="s">
        <v>179</v>
      </c>
      <c r="D2182" t="s">
        <v>147</v>
      </c>
      <c r="E2182">
        <v>202090</v>
      </c>
      <c r="F2182" t="s">
        <v>188</v>
      </c>
      <c r="G2182" s="4">
        <v>545166.66</v>
      </c>
      <c r="H2182" s="4">
        <v>146483.18</v>
      </c>
      <c r="J2182" t="str">
        <f t="shared" si="34"/>
        <v>FINALIZADA</v>
      </c>
      <c r="K2182" t="s">
        <v>13</v>
      </c>
      <c r="L2182" t="s">
        <v>18</v>
      </c>
    </row>
    <row r="2183" spans="1:12" x14ac:dyDescent="0.25">
      <c r="A2183" s="5">
        <v>848</v>
      </c>
      <c r="B2183" t="s">
        <v>19</v>
      </c>
      <c r="C2183" t="s">
        <v>181</v>
      </c>
      <c r="D2183" t="s">
        <v>147</v>
      </c>
      <c r="E2183">
        <v>131131</v>
      </c>
      <c r="F2183" t="s">
        <v>186</v>
      </c>
      <c r="G2183" s="4">
        <v>821650.62</v>
      </c>
      <c r="H2183" s="4">
        <v>36742.65</v>
      </c>
      <c r="J2183" t="str">
        <f t="shared" si="34"/>
        <v>FINALIZADA</v>
      </c>
      <c r="K2183" t="s">
        <v>13</v>
      </c>
      <c r="L2183" t="s">
        <v>18</v>
      </c>
    </row>
    <row r="2184" spans="1:12" x14ac:dyDescent="0.25">
      <c r="A2184" s="5">
        <v>7608</v>
      </c>
      <c r="B2184" t="s">
        <v>10</v>
      </c>
      <c r="C2184" t="s">
        <v>146</v>
      </c>
      <c r="D2184" t="s">
        <v>147</v>
      </c>
      <c r="E2184">
        <v>201040</v>
      </c>
      <c r="F2184" t="s">
        <v>127</v>
      </c>
      <c r="G2184" s="4">
        <v>410733.28</v>
      </c>
      <c r="H2184" s="4">
        <v>86959.82</v>
      </c>
      <c r="J2184" t="str">
        <f t="shared" si="34"/>
        <v>FINALIZADA</v>
      </c>
      <c r="K2184" t="s">
        <v>13</v>
      </c>
      <c r="L2184" t="s">
        <v>38</v>
      </c>
    </row>
    <row r="2185" spans="1:12" x14ac:dyDescent="0.25">
      <c r="A2185" s="5">
        <v>2834</v>
      </c>
      <c r="B2185" t="s">
        <v>29</v>
      </c>
      <c r="C2185" t="s">
        <v>180</v>
      </c>
      <c r="D2185" t="s">
        <v>147</v>
      </c>
      <c r="E2185">
        <v>985631</v>
      </c>
      <c r="F2185" t="s">
        <v>158</v>
      </c>
      <c r="G2185" s="4">
        <v>304101.40000000002</v>
      </c>
      <c r="H2185" s="4">
        <v>154960.81</v>
      </c>
      <c r="J2185" t="str">
        <f t="shared" si="34"/>
        <v>FINALIZADA</v>
      </c>
      <c r="K2185" t="s">
        <v>13</v>
      </c>
      <c r="L2185" t="s">
        <v>14</v>
      </c>
    </row>
    <row r="2186" spans="1:12" x14ac:dyDescent="0.25">
      <c r="A2186" s="5">
        <v>2894</v>
      </c>
      <c r="B2186" t="s">
        <v>19</v>
      </c>
      <c r="C2186" t="s">
        <v>171</v>
      </c>
      <c r="D2186" t="s">
        <v>147</v>
      </c>
      <c r="E2186">
        <v>584563</v>
      </c>
      <c r="F2186" t="s">
        <v>183</v>
      </c>
      <c r="G2186" s="4">
        <v>853364.52</v>
      </c>
      <c r="H2186" s="4">
        <v>107292.17</v>
      </c>
      <c r="J2186" t="str">
        <f t="shared" si="34"/>
        <v>FINALIZADA</v>
      </c>
      <c r="K2186" t="s">
        <v>13</v>
      </c>
      <c r="L2186" t="s">
        <v>18</v>
      </c>
    </row>
    <row r="2187" spans="1:12" x14ac:dyDescent="0.25">
      <c r="A2187" s="5">
        <v>2689</v>
      </c>
      <c r="B2187" t="s">
        <v>29</v>
      </c>
      <c r="C2187" t="s">
        <v>173</v>
      </c>
      <c r="D2187" t="s">
        <v>147</v>
      </c>
      <c r="E2187">
        <v>111111</v>
      </c>
      <c r="F2187" t="s">
        <v>182</v>
      </c>
      <c r="G2187" s="4">
        <v>85334.56</v>
      </c>
      <c r="H2187" s="4">
        <v>621090.28</v>
      </c>
      <c r="J2187" t="str">
        <f t="shared" si="34"/>
        <v>FINALIZADA</v>
      </c>
      <c r="K2187" t="s">
        <v>13</v>
      </c>
      <c r="L2187" t="s">
        <v>24</v>
      </c>
    </row>
    <row r="2188" spans="1:12" x14ac:dyDescent="0.25">
      <c r="A2188" s="5">
        <v>9934</v>
      </c>
      <c r="B2188" t="s">
        <v>19</v>
      </c>
      <c r="C2188" t="s">
        <v>149</v>
      </c>
      <c r="D2188" t="s">
        <v>147</v>
      </c>
      <c r="E2188">
        <v>874556</v>
      </c>
      <c r="F2188" t="s">
        <v>164</v>
      </c>
      <c r="G2188" s="4">
        <v>66272.92</v>
      </c>
      <c r="H2188" s="4">
        <v>86385.32</v>
      </c>
      <c r="J2188" t="str">
        <f t="shared" si="34"/>
        <v>FINALIZADA</v>
      </c>
      <c r="K2188" t="s">
        <v>13</v>
      </c>
      <c r="L2188" t="s">
        <v>24</v>
      </c>
    </row>
    <row r="2189" spans="1:12" x14ac:dyDescent="0.25">
      <c r="A2189" s="5">
        <v>8652</v>
      </c>
      <c r="B2189" t="s">
        <v>19</v>
      </c>
      <c r="C2189" t="s">
        <v>174</v>
      </c>
      <c r="D2189" t="s">
        <v>147</v>
      </c>
      <c r="E2189">
        <v>201040</v>
      </c>
      <c r="F2189" t="s">
        <v>127</v>
      </c>
      <c r="G2189" s="4">
        <v>700227.61</v>
      </c>
      <c r="H2189" s="4">
        <v>46169.7</v>
      </c>
      <c r="J2189" t="str">
        <f t="shared" si="34"/>
        <v>FINALIZADA</v>
      </c>
      <c r="K2189" t="s">
        <v>13</v>
      </c>
      <c r="L2189" t="s">
        <v>24</v>
      </c>
    </row>
    <row r="2190" spans="1:12" x14ac:dyDescent="0.25">
      <c r="A2190" s="5">
        <v>4415</v>
      </c>
      <c r="B2190" t="s">
        <v>29</v>
      </c>
      <c r="C2190" t="s">
        <v>149</v>
      </c>
      <c r="D2190" t="s">
        <v>147</v>
      </c>
      <c r="E2190">
        <v>555555</v>
      </c>
      <c r="F2190" t="s">
        <v>169</v>
      </c>
      <c r="G2190" s="4">
        <v>355319.39</v>
      </c>
      <c r="H2190" s="4">
        <v>517372.6</v>
      </c>
      <c r="J2190" t="str">
        <f t="shared" si="34"/>
        <v>FINALIZADA</v>
      </c>
      <c r="K2190" t="s">
        <v>13</v>
      </c>
      <c r="L2190" t="s">
        <v>14</v>
      </c>
    </row>
    <row r="2191" spans="1:12" x14ac:dyDescent="0.25">
      <c r="A2191" s="5">
        <v>7413</v>
      </c>
      <c r="B2191" t="s">
        <v>10</v>
      </c>
      <c r="C2191" t="s">
        <v>180</v>
      </c>
      <c r="D2191" t="s">
        <v>147</v>
      </c>
      <c r="E2191">
        <v>201085</v>
      </c>
      <c r="F2191" t="s">
        <v>150</v>
      </c>
      <c r="G2191" s="4">
        <v>499716.12</v>
      </c>
      <c r="H2191" s="4">
        <v>121552.57</v>
      </c>
      <c r="J2191" t="str">
        <f t="shared" si="34"/>
        <v>FINALIZADA</v>
      </c>
      <c r="K2191" t="s">
        <v>13</v>
      </c>
      <c r="L2191" t="s">
        <v>18</v>
      </c>
    </row>
    <row r="2192" spans="1:12" x14ac:dyDescent="0.25">
      <c r="A2192" s="5">
        <v>2494</v>
      </c>
      <c r="B2192" t="s">
        <v>19</v>
      </c>
      <c r="C2192" t="s">
        <v>179</v>
      </c>
      <c r="D2192" t="s">
        <v>147</v>
      </c>
      <c r="E2192">
        <v>698745</v>
      </c>
      <c r="F2192" t="s">
        <v>176</v>
      </c>
      <c r="G2192" s="4">
        <v>326061.61</v>
      </c>
      <c r="H2192" s="4">
        <v>723598.19</v>
      </c>
      <c r="J2192" t="str">
        <f t="shared" si="34"/>
        <v>FINALIZADA</v>
      </c>
      <c r="K2192" t="s">
        <v>13</v>
      </c>
      <c r="L2192" t="s">
        <v>18</v>
      </c>
    </row>
    <row r="2193" spans="1:12" x14ac:dyDescent="0.25">
      <c r="A2193" s="5">
        <v>9403</v>
      </c>
      <c r="B2193" t="s">
        <v>10</v>
      </c>
      <c r="C2193" t="s">
        <v>185</v>
      </c>
      <c r="D2193" t="s">
        <v>147</v>
      </c>
      <c r="E2193">
        <v>698745</v>
      </c>
      <c r="F2193" t="s">
        <v>176</v>
      </c>
      <c r="G2193" s="4">
        <v>354724.08</v>
      </c>
      <c r="H2193" s="4">
        <v>411248.48</v>
      </c>
      <c r="J2193" t="str">
        <f t="shared" si="34"/>
        <v>FINALIZADA</v>
      </c>
      <c r="K2193" t="s">
        <v>13</v>
      </c>
      <c r="L2193" t="s">
        <v>14</v>
      </c>
    </row>
    <row r="2194" spans="1:12" x14ac:dyDescent="0.25">
      <c r="A2194" s="5">
        <v>6364</v>
      </c>
      <c r="B2194" t="s">
        <v>29</v>
      </c>
      <c r="C2194" t="s">
        <v>187</v>
      </c>
      <c r="D2194" t="s">
        <v>147</v>
      </c>
      <c r="E2194">
        <v>563215</v>
      </c>
      <c r="F2194" t="s">
        <v>170</v>
      </c>
      <c r="G2194" s="4">
        <v>876691.7</v>
      </c>
      <c r="H2194" s="4">
        <v>574600.43000000005</v>
      </c>
      <c r="J2194" t="str">
        <f t="shared" si="34"/>
        <v>FINALIZADA</v>
      </c>
      <c r="K2194" t="s">
        <v>13</v>
      </c>
      <c r="L2194" t="s">
        <v>24</v>
      </c>
    </row>
    <row r="2195" spans="1:12" x14ac:dyDescent="0.25">
      <c r="A2195" s="5">
        <v>4095</v>
      </c>
      <c r="B2195" t="s">
        <v>19</v>
      </c>
      <c r="C2195" t="s">
        <v>187</v>
      </c>
      <c r="D2195" t="s">
        <v>147</v>
      </c>
      <c r="E2195">
        <v>131131</v>
      </c>
      <c r="F2195" t="s">
        <v>186</v>
      </c>
      <c r="G2195" s="4">
        <v>912240.6</v>
      </c>
      <c r="H2195" s="4">
        <v>785042.47</v>
      </c>
      <c r="J2195" t="str">
        <f t="shared" si="34"/>
        <v>FINALIZADA</v>
      </c>
      <c r="K2195" t="s">
        <v>13</v>
      </c>
      <c r="L2195" t="s">
        <v>18</v>
      </c>
    </row>
    <row r="2196" spans="1:12" x14ac:dyDescent="0.25">
      <c r="A2196" s="5">
        <v>7081</v>
      </c>
      <c r="B2196" t="s">
        <v>29</v>
      </c>
      <c r="C2196" t="s">
        <v>166</v>
      </c>
      <c r="D2196" t="s">
        <v>147</v>
      </c>
      <c r="E2196">
        <v>201090</v>
      </c>
      <c r="F2196" t="s">
        <v>175</v>
      </c>
      <c r="G2196" s="4">
        <v>226235.07</v>
      </c>
      <c r="H2196" s="4">
        <v>175894.04</v>
      </c>
      <c r="J2196" t="str">
        <f t="shared" si="34"/>
        <v>FINALIZADA</v>
      </c>
      <c r="K2196" t="s">
        <v>13</v>
      </c>
      <c r="L2196" t="s">
        <v>38</v>
      </c>
    </row>
    <row r="2197" spans="1:12" x14ac:dyDescent="0.25">
      <c r="A2197" s="5">
        <v>2464</v>
      </c>
      <c r="B2197" t="s">
        <v>29</v>
      </c>
      <c r="C2197" t="s">
        <v>154</v>
      </c>
      <c r="D2197" t="s">
        <v>147</v>
      </c>
      <c r="E2197">
        <v>111111</v>
      </c>
      <c r="F2197" t="s">
        <v>182</v>
      </c>
      <c r="G2197" s="4">
        <v>499923.1</v>
      </c>
      <c r="H2197" s="4">
        <v>729761.1</v>
      </c>
      <c r="J2197" t="str">
        <f t="shared" si="34"/>
        <v>FINALIZADA</v>
      </c>
      <c r="K2197" t="s">
        <v>13</v>
      </c>
      <c r="L2197" t="s">
        <v>18</v>
      </c>
    </row>
    <row r="2198" spans="1:12" x14ac:dyDescent="0.25">
      <c r="A2198" s="5">
        <v>7782</v>
      </c>
      <c r="B2198" t="s">
        <v>29</v>
      </c>
      <c r="C2198" t="s">
        <v>155</v>
      </c>
      <c r="D2198" t="s">
        <v>147</v>
      </c>
      <c r="E2198">
        <v>874556</v>
      </c>
      <c r="F2198" t="s">
        <v>164</v>
      </c>
      <c r="G2198" s="4">
        <v>891920.4</v>
      </c>
      <c r="H2198" s="4">
        <v>794207.47</v>
      </c>
      <c r="J2198" t="str">
        <f t="shared" si="34"/>
        <v>FINALIZADA</v>
      </c>
      <c r="K2198" t="s">
        <v>13</v>
      </c>
      <c r="L2198" t="s">
        <v>18</v>
      </c>
    </row>
    <row r="2199" spans="1:12" x14ac:dyDescent="0.25">
      <c r="A2199" s="5">
        <v>8283</v>
      </c>
      <c r="B2199" t="s">
        <v>29</v>
      </c>
      <c r="C2199" t="s">
        <v>152</v>
      </c>
      <c r="D2199" t="s">
        <v>147</v>
      </c>
      <c r="E2199">
        <v>201040</v>
      </c>
      <c r="F2199" t="s">
        <v>127</v>
      </c>
      <c r="G2199" s="4">
        <v>301463.67</v>
      </c>
      <c r="H2199" s="4">
        <v>318233.44</v>
      </c>
      <c r="J2199" t="str">
        <f t="shared" si="34"/>
        <v>FINALIZADA</v>
      </c>
      <c r="K2199" t="s">
        <v>13</v>
      </c>
      <c r="L2199" t="s">
        <v>14</v>
      </c>
    </row>
    <row r="2200" spans="1:12" x14ac:dyDescent="0.25">
      <c r="A2200" s="5">
        <v>2263</v>
      </c>
      <c r="B2200" t="s">
        <v>10</v>
      </c>
      <c r="C2200" t="s">
        <v>181</v>
      </c>
      <c r="D2200" t="s">
        <v>147</v>
      </c>
      <c r="E2200">
        <v>569852</v>
      </c>
      <c r="F2200" t="s">
        <v>172</v>
      </c>
      <c r="G2200" s="4">
        <v>514227.43</v>
      </c>
      <c r="H2200" s="4">
        <v>774082.55</v>
      </c>
      <c r="J2200" t="str">
        <f t="shared" si="34"/>
        <v>FINALIZADA</v>
      </c>
      <c r="K2200" t="s">
        <v>13</v>
      </c>
      <c r="L2200" t="s">
        <v>38</v>
      </c>
    </row>
    <row r="2201" spans="1:12" x14ac:dyDescent="0.25">
      <c r="A2201" s="5">
        <v>1055</v>
      </c>
      <c r="B2201" t="s">
        <v>19</v>
      </c>
      <c r="C2201" t="s">
        <v>187</v>
      </c>
      <c r="D2201" t="s">
        <v>147</v>
      </c>
      <c r="E2201">
        <v>131131</v>
      </c>
      <c r="F2201" t="s">
        <v>186</v>
      </c>
      <c r="G2201" s="4">
        <v>670918.91</v>
      </c>
      <c r="H2201" s="4">
        <v>497430.34</v>
      </c>
      <c r="J2201" t="str">
        <f t="shared" si="34"/>
        <v>FINALIZADA</v>
      </c>
      <c r="K2201" t="s">
        <v>13</v>
      </c>
      <c r="L2201" t="s">
        <v>24</v>
      </c>
    </row>
    <row r="2202" spans="1:12" x14ac:dyDescent="0.25">
      <c r="A2202" s="5">
        <v>6293</v>
      </c>
      <c r="B2202" t="s">
        <v>19</v>
      </c>
      <c r="C2202" t="s">
        <v>185</v>
      </c>
      <c r="D2202" t="s">
        <v>147</v>
      </c>
      <c r="E2202">
        <v>569852</v>
      </c>
      <c r="F2202" t="s">
        <v>172</v>
      </c>
      <c r="G2202" s="4">
        <v>619993.56999999995</v>
      </c>
      <c r="H2202" s="4">
        <v>602695.26</v>
      </c>
      <c r="J2202" t="str">
        <f t="shared" si="34"/>
        <v>FINALIZADA</v>
      </c>
      <c r="K2202" t="s">
        <v>13</v>
      </c>
      <c r="L2202" t="s">
        <v>14</v>
      </c>
    </row>
    <row r="2203" spans="1:12" x14ac:dyDescent="0.25">
      <c r="A2203" s="5">
        <v>2611</v>
      </c>
      <c r="B2203" t="s">
        <v>10</v>
      </c>
      <c r="C2203" t="s">
        <v>181</v>
      </c>
      <c r="D2203" t="s">
        <v>147</v>
      </c>
      <c r="E2203">
        <v>532152</v>
      </c>
      <c r="F2203" t="s">
        <v>153</v>
      </c>
      <c r="G2203" s="4">
        <v>945590.86</v>
      </c>
      <c r="H2203" s="4">
        <v>95963.69</v>
      </c>
      <c r="J2203" t="str">
        <f t="shared" si="34"/>
        <v>FINALIZADA</v>
      </c>
      <c r="K2203" t="s">
        <v>13</v>
      </c>
      <c r="L2203" t="s">
        <v>14</v>
      </c>
    </row>
    <row r="2204" spans="1:12" x14ac:dyDescent="0.25">
      <c r="A2204" s="5">
        <v>3154</v>
      </c>
      <c r="B2204" t="s">
        <v>19</v>
      </c>
      <c r="C2204" t="s">
        <v>179</v>
      </c>
      <c r="D2204" t="s">
        <v>147</v>
      </c>
      <c r="E2204">
        <v>569852</v>
      </c>
      <c r="F2204" t="s">
        <v>172</v>
      </c>
      <c r="G2204" s="4">
        <v>69262.62</v>
      </c>
      <c r="H2204" s="4">
        <v>716038.13</v>
      </c>
      <c r="J2204" t="str">
        <f t="shared" si="34"/>
        <v>FINALIZADA</v>
      </c>
      <c r="K2204" t="s">
        <v>13</v>
      </c>
      <c r="L2204" t="s">
        <v>18</v>
      </c>
    </row>
    <row r="2205" spans="1:12" x14ac:dyDescent="0.25">
      <c r="A2205" s="5">
        <v>1851</v>
      </c>
      <c r="B2205" t="s">
        <v>19</v>
      </c>
      <c r="C2205" t="s">
        <v>146</v>
      </c>
      <c r="D2205" t="s">
        <v>147</v>
      </c>
      <c r="E2205">
        <v>201532</v>
      </c>
      <c r="F2205" t="s">
        <v>178</v>
      </c>
      <c r="G2205" s="4">
        <v>781877.43</v>
      </c>
      <c r="H2205" s="4">
        <v>232817.5</v>
      </c>
      <c r="J2205" t="str">
        <f t="shared" si="34"/>
        <v>FINALIZADA</v>
      </c>
      <c r="K2205" t="s">
        <v>13</v>
      </c>
      <c r="L2205" t="s">
        <v>18</v>
      </c>
    </row>
    <row r="2206" spans="1:12" x14ac:dyDescent="0.25">
      <c r="A2206" s="5">
        <v>633</v>
      </c>
      <c r="B2206" t="s">
        <v>29</v>
      </c>
      <c r="C2206" t="s">
        <v>174</v>
      </c>
      <c r="D2206" t="s">
        <v>147</v>
      </c>
      <c r="E2206">
        <v>985631</v>
      </c>
      <c r="F2206" t="s">
        <v>158</v>
      </c>
      <c r="G2206" s="4">
        <v>847736.3</v>
      </c>
      <c r="H2206" s="4">
        <v>561406.54</v>
      </c>
      <c r="J2206" t="str">
        <f t="shared" si="34"/>
        <v>FINALIZADA</v>
      </c>
      <c r="K2206" t="s">
        <v>13</v>
      </c>
      <c r="L2206" t="s">
        <v>18</v>
      </c>
    </row>
    <row r="2207" spans="1:12" x14ac:dyDescent="0.25">
      <c r="A2207" s="5">
        <v>8088</v>
      </c>
      <c r="B2207" t="s">
        <v>19</v>
      </c>
      <c r="C2207" t="s">
        <v>180</v>
      </c>
      <c r="D2207" t="s">
        <v>147</v>
      </c>
      <c r="E2207">
        <v>201090</v>
      </c>
      <c r="F2207" t="s">
        <v>175</v>
      </c>
      <c r="G2207" s="4">
        <v>179185.91</v>
      </c>
      <c r="H2207" s="4">
        <v>703503.17</v>
      </c>
      <c r="J2207" t="str">
        <f t="shared" si="34"/>
        <v>FINALIZADA</v>
      </c>
      <c r="K2207" t="s">
        <v>13</v>
      </c>
      <c r="L2207" t="s">
        <v>24</v>
      </c>
    </row>
    <row r="2208" spans="1:12" x14ac:dyDescent="0.25">
      <c r="A2208" s="5">
        <v>184</v>
      </c>
      <c r="B2208" t="s">
        <v>10</v>
      </c>
      <c r="C2208" t="s">
        <v>177</v>
      </c>
      <c r="D2208" t="s">
        <v>147</v>
      </c>
      <c r="E2208">
        <v>225541</v>
      </c>
      <c r="F2208" t="s">
        <v>148</v>
      </c>
      <c r="G2208" s="4">
        <v>316292.53999999998</v>
      </c>
      <c r="H2208" s="4">
        <v>895351.86</v>
      </c>
      <c r="J2208" t="str">
        <f t="shared" si="34"/>
        <v>FINALIZADA</v>
      </c>
      <c r="K2208" t="s">
        <v>13</v>
      </c>
      <c r="L2208" t="s">
        <v>18</v>
      </c>
    </row>
    <row r="2209" spans="1:12" x14ac:dyDescent="0.25">
      <c r="A2209" s="5">
        <v>3857</v>
      </c>
      <c r="B2209" t="s">
        <v>10</v>
      </c>
      <c r="C2209" t="s">
        <v>171</v>
      </c>
      <c r="D2209" t="s">
        <v>147</v>
      </c>
      <c r="E2209">
        <v>659874</v>
      </c>
      <c r="F2209" t="s">
        <v>184</v>
      </c>
      <c r="G2209" s="4">
        <v>123926.36</v>
      </c>
      <c r="H2209" s="4">
        <v>582276.31000000006</v>
      </c>
      <c r="J2209" t="str">
        <f t="shared" si="34"/>
        <v>FINALIZADA</v>
      </c>
      <c r="K2209" t="s">
        <v>13</v>
      </c>
      <c r="L2209" t="s">
        <v>24</v>
      </c>
    </row>
    <row r="2210" spans="1:12" x14ac:dyDescent="0.25">
      <c r="A2210" s="5">
        <v>175</v>
      </c>
      <c r="B2210" t="s">
        <v>29</v>
      </c>
      <c r="C2210" t="s">
        <v>174</v>
      </c>
      <c r="D2210" t="s">
        <v>147</v>
      </c>
      <c r="E2210">
        <v>121212</v>
      </c>
      <c r="F2210" t="s">
        <v>165</v>
      </c>
      <c r="G2210" s="4">
        <v>133437.32999999999</v>
      </c>
      <c r="H2210" s="4">
        <v>103083.8</v>
      </c>
      <c r="J2210" t="str">
        <f t="shared" si="34"/>
        <v>FINALIZADA</v>
      </c>
      <c r="K2210" t="s">
        <v>13</v>
      </c>
      <c r="L2210" t="s">
        <v>24</v>
      </c>
    </row>
    <row r="2211" spans="1:12" x14ac:dyDescent="0.25">
      <c r="A2211" s="5">
        <v>4370</v>
      </c>
      <c r="B2211" t="s">
        <v>10</v>
      </c>
      <c r="C2211" t="s">
        <v>174</v>
      </c>
      <c r="D2211" t="s">
        <v>147</v>
      </c>
      <c r="E2211">
        <v>532152</v>
      </c>
      <c r="F2211" t="s">
        <v>153</v>
      </c>
      <c r="G2211" s="4">
        <v>894549.73</v>
      </c>
      <c r="H2211" s="4">
        <v>761731.55</v>
      </c>
      <c r="J2211" t="str">
        <f t="shared" si="34"/>
        <v>FINALIZADA</v>
      </c>
      <c r="K2211" t="s">
        <v>13</v>
      </c>
      <c r="L2211" t="s">
        <v>14</v>
      </c>
    </row>
    <row r="2212" spans="1:12" x14ac:dyDescent="0.25">
      <c r="A2212" s="5">
        <v>3754</v>
      </c>
      <c r="B2212" t="s">
        <v>19</v>
      </c>
      <c r="C2212" t="s">
        <v>152</v>
      </c>
      <c r="D2212" t="s">
        <v>147</v>
      </c>
      <c r="E2212">
        <v>201082</v>
      </c>
      <c r="F2212" t="s">
        <v>12</v>
      </c>
      <c r="G2212" s="4">
        <v>529067.1</v>
      </c>
      <c r="H2212" s="4">
        <v>347061.36</v>
      </c>
      <c r="J2212" t="str">
        <f t="shared" si="34"/>
        <v>FINALIZADA</v>
      </c>
      <c r="K2212" t="s">
        <v>13</v>
      </c>
      <c r="L2212" t="s">
        <v>24</v>
      </c>
    </row>
    <row r="2213" spans="1:12" x14ac:dyDescent="0.25">
      <c r="A2213" s="5">
        <v>10210</v>
      </c>
      <c r="B2213" t="s">
        <v>29</v>
      </c>
      <c r="C2213" t="s">
        <v>155</v>
      </c>
      <c r="D2213" t="s">
        <v>147</v>
      </c>
      <c r="E2213">
        <v>887744</v>
      </c>
      <c r="F2213" t="s">
        <v>159</v>
      </c>
      <c r="G2213" s="4">
        <v>770192.28</v>
      </c>
      <c r="H2213" s="4">
        <v>263150.25</v>
      </c>
      <c r="J2213" t="str">
        <f t="shared" si="34"/>
        <v>FINALIZADA</v>
      </c>
      <c r="K2213" t="s">
        <v>13</v>
      </c>
      <c r="L2213" t="s">
        <v>38</v>
      </c>
    </row>
    <row r="2214" spans="1:12" x14ac:dyDescent="0.25">
      <c r="A2214" s="5">
        <v>5825</v>
      </c>
      <c r="B2214" t="s">
        <v>10</v>
      </c>
      <c r="C2214" t="s">
        <v>185</v>
      </c>
      <c r="D2214" t="s">
        <v>147</v>
      </c>
      <c r="E2214">
        <v>532145</v>
      </c>
      <c r="F2214" t="s">
        <v>160</v>
      </c>
      <c r="G2214" s="4">
        <v>755921.79</v>
      </c>
      <c r="H2214" s="4">
        <v>146999.75</v>
      </c>
      <c r="J2214" t="str">
        <f t="shared" si="34"/>
        <v>FINALIZADA</v>
      </c>
      <c r="K2214" t="s">
        <v>13</v>
      </c>
      <c r="L2214" t="s">
        <v>38</v>
      </c>
    </row>
    <row r="2215" spans="1:12" x14ac:dyDescent="0.25">
      <c r="A2215" s="5">
        <v>1948</v>
      </c>
      <c r="B2215" t="s">
        <v>10</v>
      </c>
      <c r="C2215" t="s">
        <v>161</v>
      </c>
      <c r="D2215" t="s">
        <v>147</v>
      </c>
      <c r="E2215">
        <v>659874</v>
      </c>
      <c r="F2215" t="s">
        <v>184</v>
      </c>
      <c r="G2215" s="4">
        <v>124667.74</v>
      </c>
      <c r="H2215" s="4">
        <v>681077.06</v>
      </c>
      <c r="J2215" t="str">
        <f t="shared" si="34"/>
        <v>FINALIZADA</v>
      </c>
      <c r="K2215" t="s">
        <v>13</v>
      </c>
      <c r="L2215" t="s">
        <v>24</v>
      </c>
    </row>
    <row r="2216" spans="1:12" x14ac:dyDescent="0.25">
      <c r="A2216" s="5">
        <v>1780</v>
      </c>
      <c r="B2216" t="s">
        <v>29</v>
      </c>
      <c r="C2216" t="s">
        <v>146</v>
      </c>
      <c r="D2216" t="s">
        <v>147</v>
      </c>
      <c r="E2216">
        <v>569852</v>
      </c>
      <c r="F2216" t="s">
        <v>172</v>
      </c>
      <c r="G2216" s="4">
        <v>267192.46000000002</v>
      </c>
      <c r="H2216" s="4">
        <v>772882.69</v>
      </c>
      <c r="J2216" t="str">
        <f t="shared" si="34"/>
        <v>FINALIZADA</v>
      </c>
      <c r="K2216" t="s">
        <v>13</v>
      </c>
      <c r="L2216" t="s">
        <v>18</v>
      </c>
    </row>
    <row r="2217" spans="1:12" x14ac:dyDescent="0.25">
      <c r="A2217" s="5">
        <v>3930</v>
      </c>
      <c r="B2217" t="s">
        <v>19</v>
      </c>
      <c r="C2217" t="s">
        <v>173</v>
      </c>
      <c r="D2217" t="s">
        <v>147</v>
      </c>
      <c r="E2217">
        <v>111111</v>
      </c>
      <c r="F2217" t="s">
        <v>182</v>
      </c>
      <c r="G2217" s="4">
        <v>532204.52</v>
      </c>
      <c r="H2217" s="4">
        <v>781147.19</v>
      </c>
      <c r="J2217" t="str">
        <f t="shared" si="34"/>
        <v>FINALIZADA</v>
      </c>
      <c r="K2217" t="s">
        <v>13</v>
      </c>
      <c r="L2217" t="s">
        <v>38</v>
      </c>
    </row>
    <row r="2218" spans="1:12" x14ac:dyDescent="0.25">
      <c r="A2218" s="5">
        <v>473</v>
      </c>
      <c r="B2218" t="s">
        <v>29</v>
      </c>
      <c r="C2218" t="s">
        <v>149</v>
      </c>
      <c r="D2218" t="s">
        <v>147</v>
      </c>
      <c r="E2218">
        <v>985631</v>
      </c>
      <c r="F2218" t="s">
        <v>158</v>
      </c>
      <c r="G2218" s="4">
        <v>248125.12</v>
      </c>
      <c r="H2218" s="4">
        <v>262306.98</v>
      </c>
      <c r="J2218" t="str">
        <f t="shared" si="34"/>
        <v>FINALIZADA</v>
      </c>
      <c r="K2218" t="s">
        <v>13</v>
      </c>
      <c r="L2218" t="s">
        <v>38</v>
      </c>
    </row>
    <row r="2219" spans="1:12" x14ac:dyDescent="0.25">
      <c r="A2219" s="5">
        <v>9823</v>
      </c>
      <c r="B2219" t="s">
        <v>19</v>
      </c>
      <c r="C2219" t="s">
        <v>154</v>
      </c>
      <c r="D2219" t="s">
        <v>147</v>
      </c>
      <c r="E2219">
        <v>111111</v>
      </c>
      <c r="F2219" t="s">
        <v>182</v>
      </c>
      <c r="G2219" s="4">
        <v>632404.56000000006</v>
      </c>
      <c r="H2219" s="4">
        <v>266243.07</v>
      </c>
      <c r="J2219" t="str">
        <f t="shared" si="34"/>
        <v>FINALIZADA</v>
      </c>
      <c r="K2219" t="s">
        <v>13</v>
      </c>
      <c r="L2219" t="s">
        <v>18</v>
      </c>
    </row>
    <row r="2220" spans="1:12" x14ac:dyDescent="0.25">
      <c r="A2220" s="5">
        <v>790</v>
      </c>
      <c r="B2220" t="s">
        <v>19</v>
      </c>
      <c r="C2220" t="s">
        <v>174</v>
      </c>
      <c r="D2220" t="s">
        <v>147</v>
      </c>
      <c r="E2220">
        <v>659874</v>
      </c>
      <c r="F2220" t="s">
        <v>184</v>
      </c>
      <c r="G2220" s="4">
        <v>50213.31</v>
      </c>
      <c r="H2220" s="4">
        <v>202627.29</v>
      </c>
      <c r="J2220" t="str">
        <f t="shared" si="34"/>
        <v>FINALIZADA</v>
      </c>
      <c r="K2220" t="s">
        <v>13</v>
      </c>
      <c r="L2220" t="s">
        <v>38</v>
      </c>
    </row>
    <row r="2221" spans="1:12" x14ac:dyDescent="0.25">
      <c r="A2221" s="5">
        <v>8570</v>
      </c>
      <c r="B2221" t="s">
        <v>29</v>
      </c>
      <c r="C2221" t="s">
        <v>151</v>
      </c>
      <c r="D2221" t="s">
        <v>147</v>
      </c>
      <c r="E2221">
        <v>201085</v>
      </c>
      <c r="F2221" t="s">
        <v>150</v>
      </c>
      <c r="G2221" s="4">
        <v>649752.94999999995</v>
      </c>
      <c r="H2221" s="4">
        <v>502346.93</v>
      </c>
      <c r="J2221" t="str">
        <f t="shared" si="34"/>
        <v>FINALIZADA</v>
      </c>
      <c r="K2221" t="s">
        <v>13</v>
      </c>
      <c r="L2221" t="s">
        <v>14</v>
      </c>
    </row>
    <row r="2222" spans="1:12" x14ac:dyDescent="0.25">
      <c r="A2222" s="5">
        <v>7748</v>
      </c>
      <c r="B2222" t="s">
        <v>19</v>
      </c>
      <c r="C2222" t="s">
        <v>151</v>
      </c>
      <c r="D2222" t="s">
        <v>147</v>
      </c>
      <c r="E2222">
        <v>659874</v>
      </c>
      <c r="F2222" t="s">
        <v>184</v>
      </c>
      <c r="G2222" s="4">
        <v>421047.23</v>
      </c>
      <c r="H2222" s="4">
        <v>852468.53</v>
      </c>
      <c r="J2222" t="str">
        <f t="shared" si="34"/>
        <v>FINALIZADA</v>
      </c>
      <c r="K2222" t="s">
        <v>13</v>
      </c>
      <c r="L2222" t="s">
        <v>38</v>
      </c>
    </row>
    <row r="2223" spans="1:12" x14ac:dyDescent="0.25">
      <c r="A2223" s="5">
        <v>5132</v>
      </c>
      <c r="B2223" t="s">
        <v>10</v>
      </c>
      <c r="C2223" t="s">
        <v>155</v>
      </c>
      <c r="D2223" t="s">
        <v>147</v>
      </c>
      <c r="E2223">
        <v>112233</v>
      </c>
      <c r="F2223" t="s">
        <v>167</v>
      </c>
      <c r="G2223" s="4">
        <v>241844.74</v>
      </c>
      <c r="H2223" s="4">
        <v>424669.16</v>
      </c>
      <c r="J2223" t="str">
        <f t="shared" si="34"/>
        <v>FINALIZADA</v>
      </c>
      <c r="K2223" t="s">
        <v>13</v>
      </c>
      <c r="L2223" t="s">
        <v>38</v>
      </c>
    </row>
    <row r="2224" spans="1:12" x14ac:dyDescent="0.25">
      <c r="A2224" s="5">
        <v>1941</v>
      </c>
      <c r="B2224" t="s">
        <v>10</v>
      </c>
      <c r="C2224" t="s">
        <v>180</v>
      </c>
      <c r="D2224" t="s">
        <v>147</v>
      </c>
      <c r="E2224">
        <v>532152</v>
      </c>
      <c r="F2224" t="s">
        <v>153</v>
      </c>
      <c r="G2224" s="4">
        <v>164749.98000000001</v>
      </c>
      <c r="H2224" s="4">
        <v>891749.16</v>
      </c>
      <c r="J2224" t="str">
        <f t="shared" si="34"/>
        <v>FINALIZADA</v>
      </c>
      <c r="K2224" t="s">
        <v>13</v>
      </c>
      <c r="L2224" t="s">
        <v>18</v>
      </c>
    </row>
    <row r="2225" spans="1:12" x14ac:dyDescent="0.25">
      <c r="A2225" s="5">
        <v>1626</v>
      </c>
      <c r="B2225" t="s">
        <v>29</v>
      </c>
      <c r="C2225" t="s">
        <v>157</v>
      </c>
      <c r="D2225" t="s">
        <v>147</v>
      </c>
      <c r="E2225">
        <v>201082</v>
      </c>
      <c r="F2225" t="s">
        <v>12</v>
      </c>
      <c r="G2225" s="4">
        <v>855999.26</v>
      </c>
      <c r="H2225" s="4">
        <v>679940.74</v>
      </c>
      <c r="J2225" t="str">
        <f t="shared" si="34"/>
        <v>FINALIZADA</v>
      </c>
      <c r="K2225" t="s">
        <v>13</v>
      </c>
      <c r="L2225" t="s">
        <v>24</v>
      </c>
    </row>
    <row r="2226" spans="1:12" x14ac:dyDescent="0.25">
      <c r="A2226" s="5">
        <v>9629</v>
      </c>
      <c r="B2226" t="s">
        <v>19</v>
      </c>
      <c r="C2226" t="s">
        <v>181</v>
      </c>
      <c r="D2226" t="s">
        <v>147</v>
      </c>
      <c r="E2226">
        <v>202090</v>
      </c>
      <c r="F2226" t="s">
        <v>188</v>
      </c>
      <c r="G2226" s="4">
        <v>241874.56</v>
      </c>
      <c r="H2226" s="4">
        <v>461679.44</v>
      </c>
      <c r="J2226" t="str">
        <f t="shared" si="34"/>
        <v>FINALIZADA</v>
      </c>
      <c r="K2226" t="s">
        <v>13</v>
      </c>
      <c r="L2226" t="s">
        <v>14</v>
      </c>
    </row>
    <row r="2227" spans="1:12" x14ac:dyDescent="0.25">
      <c r="A2227" s="5">
        <v>2187</v>
      </c>
      <c r="B2227" t="s">
        <v>10</v>
      </c>
      <c r="C2227" t="s">
        <v>185</v>
      </c>
      <c r="D2227" t="s">
        <v>147</v>
      </c>
      <c r="E2227">
        <v>985631</v>
      </c>
      <c r="F2227" t="s">
        <v>158</v>
      </c>
      <c r="G2227" s="4">
        <v>405661.01</v>
      </c>
      <c r="H2227" s="4">
        <v>608176.68999999994</v>
      </c>
      <c r="J2227" t="str">
        <f t="shared" si="34"/>
        <v>FINALIZADA</v>
      </c>
      <c r="K2227" t="s">
        <v>13</v>
      </c>
      <c r="L2227" t="s">
        <v>38</v>
      </c>
    </row>
    <row r="2228" spans="1:12" x14ac:dyDescent="0.25">
      <c r="A2228" s="5">
        <v>7186</v>
      </c>
      <c r="B2228" t="s">
        <v>29</v>
      </c>
      <c r="C2228" t="s">
        <v>180</v>
      </c>
      <c r="D2228" t="s">
        <v>147</v>
      </c>
      <c r="E2228">
        <v>202090</v>
      </c>
      <c r="F2228" t="s">
        <v>188</v>
      </c>
      <c r="G2228" s="4">
        <v>800244.04</v>
      </c>
      <c r="H2228" s="4">
        <v>452003.51</v>
      </c>
      <c r="J2228" t="str">
        <f t="shared" si="34"/>
        <v>FINALIZADA</v>
      </c>
      <c r="K2228" t="s">
        <v>13</v>
      </c>
      <c r="L2228" t="s">
        <v>18</v>
      </c>
    </row>
    <row r="2229" spans="1:12" x14ac:dyDescent="0.25">
      <c r="A2229" s="5">
        <v>4817</v>
      </c>
      <c r="B2229" t="s">
        <v>29</v>
      </c>
      <c r="C2229" t="s">
        <v>155</v>
      </c>
      <c r="D2229" t="s">
        <v>147</v>
      </c>
      <c r="E2229">
        <v>112233</v>
      </c>
      <c r="F2229" t="s">
        <v>167</v>
      </c>
      <c r="G2229" s="4">
        <v>92769.87</v>
      </c>
      <c r="H2229" s="4">
        <v>275554.92</v>
      </c>
      <c r="J2229" t="str">
        <f t="shared" si="34"/>
        <v>FINALIZADA</v>
      </c>
      <c r="K2229" t="s">
        <v>13</v>
      </c>
      <c r="L2229" t="s">
        <v>18</v>
      </c>
    </row>
    <row r="2230" spans="1:12" x14ac:dyDescent="0.25">
      <c r="A2230" s="5">
        <v>7392</v>
      </c>
      <c r="B2230" t="s">
        <v>29</v>
      </c>
      <c r="C2230" t="s">
        <v>146</v>
      </c>
      <c r="D2230" t="s">
        <v>147</v>
      </c>
      <c r="E2230">
        <v>201532</v>
      </c>
      <c r="F2230" t="s">
        <v>178</v>
      </c>
      <c r="G2230" s="4">
        <v>681269.68</v>
      </c>
      <c r="H2230" s="4">
        <v>799565.28</v>
      </c>
      <c r="J2230" t="str">
        <f t="shared" si="34"/>
        <v>FINALIZADA</v>
      </c>
      <c r="K2230" t="s">
        <v>13</v>
      </c>
      <c r="L2230" t="s">
        <v>18</v>
      </c>
    </row>
    <row r="2231" spans="1:12" x14ac:dyDescent="0.25">
      <c r="A2231" s="5">
        <v>8127</v>
      </c>
      <c r="B2231" t="s">
        <v>29</v>
      </c>
      <c r="C2231" t="s">
        <v>174</v>
      </c>
      <c r="D2231" t="s">
        <v>147</v>
      </c>
      <c r="E2231">
        <v>202090</v>
      </c>
      <c r="F2231" t="s">
        <v>188</v>
      </c>
      <c r="G2231" s="4">
        <v>377088.46</v>
      </c>
      <c r="H2231" s="4">
        <v>162323.22</v>
      </c>
      <c r="J2231" t="str">
        <f t="shared" si="34"/>
        <v>FINALIZADA</v>
      </c>
      <c r="K2231" t="s">
        <v>13</v>
      </c>
      <c r="L2231" t="s">
        <v>38</v>
      </c>
    </row>
    <row r="2232" spans="1:12" x14ac:dyDescent="0.25">
      <c r="A2232" s="5">
        <v>5353</v>
      </c>
      <c r="B2232" t="s">
        <v>19</v>
      </c>
      <c r="C2232" t="s">
        <v>154</v>
      </c>
      <c r="D2232" t="s">
        <v>147</v>
      </c>
      <c r="E2232">
        <v>201090</v>
      </c>
      <c r="F2232" t="s">
        <v>175</v>
      </c>
      <c r="G2232" s="4">
        <v>744634.06</v>
      </c>
      <c r="H2232" s="4">
        <v>868735.4</v>
      </c>
      <c r="J2232" t="str">
        <f t="shared" si="34"/>
        <v>FINALIZADA</v>
      </c>
      <c r="K2232" t="s">
        <v>13</v>
      </c>
      <c r="L2232" t="s">
        <v>24</v>
      </c>
    </row>
    <row r="2233" spans="1:12" x14ac:dyDescent="0.25">
      <c r="A2233" s="5">
        <v>3101</v>
      </c>
      <c r="B2233" t="s">
        <v>19</v>
      </c>
      <c r="C2233" t="s">
        <v>151</v>
      </c>
      <c r="D2233" t="s">
        <v>147</v>
      </c>
      <c r="E2233">
        <v>201040</v>
      </c>
      <c r="F2233" t="s">
        <v>127</v>
      </c>
      <c r="G2233" s="4">
        <v>679260.04</v>
      </c>
      <c r="H2233" s="4">
        <v>512859.61</v>
      </c>
      <c r="J2233" t="str">
        <f t="shared" si="34"/>
        <v>FINALIZADA</v>
      </c>
      <c r="K2233" t="s">
        <v>13</v>
      </c>
      <c r="L2233" t="s">
        <v>14</v>
      </c>
    </row>
    <row r="2234" spans="1:12" x14ac:dyDescent="0.25">
      <c r="A2234" s="5">
        <v>7175</v>
      </c>
      <c r="B2234" t="s">
        <v>29</v>
      </c>
      <c r="C2234" t="s">
        <v>177</v>
      </c>
      <c r="D2234" t="s">
        <v>147</v>
      </c>
      <c r="E2234">
        <v>569852</v>
      </c>
      <c r="F2234" t="s">
        <v>172</v>
      </c>
      <c r="G2234" s="4">
        <v>228309.67</v>
      </c>
      <c r="H2234" s="4">
        <v>398076.22</v>
      </c>
      <c r="J2234" t="str">
        <f t="shared" si="34"/>
        <v>FINALIZADA</v>
      </c>
      <c r="K2234" t="s">
        <v>13</v>
      </c>
      <c r="L2234" t="s">
        <v>38</v>
      </c>
    </row>
    <row r="2235" spans="1:12" x14ac:dyDescent="0.25">
      <c r="A2235" s="5">
        <v>6889</v>
      </c>
      <c r="B2235" t="s">
        <v>29</v>
      </c>
      <c r="C2235" t="s">
        <v>154</v>
      </c>
      <c r="D2235" t="s">
        <v>147</v>
      </c>
      <c r="E2235">
        <v>202325</v>
      </c>
      <c r="F2235" t="s">
        <v>162</v>
      </c>
      <c r="G2235" s="4">
        <v>416620.05</v>
      </c>
      <c r="H2235" s="4">
        <v>619197.41</v>
      </c>
      <c r="J2235" t="str">
        <f t="shared" si="34"/>
        <v>FINALIZADA</v>
      </c>
      <c r="K2235" t="s">
        <v>13</v>
      </c>
      <c r="L2235" t="s">
        <v>18</v>
      </c>
    </row>
    <row r="2236" spans="1:12" x14ac:dyDescent="0.25">
      <c r="A2236" s="5">
        <v>8997</v>
      </c>
      <c r="B2236" t="s">
        <v>29</v>
      </c>
      <c r="C2236" t="s">
        <v>151</v>
      </c>
      <c r="D2236" t="s">
        <v>147</v>
      </c>
      <c r="E2236">
        <v>201085</v>
      </c>
      <c r="F2236" t="s">
        <v>150</v>
      </c>
      <c r="G2236" s="4">
        <v>781072.52</v>
      </c>
      <c r="H2236" s="4">
        <v>387258.14</v>
      </c>
      <c r="J2236" t="str">
        <f t="shared" si="34"/>
        <v>FINALIZADA</v>
      </c>
      <c r="K2236" t="s">
        <v>13</v>
      </c>
      <c r="L2236" t="s">
        <v>38</v>
      </c>
    </row>
    <row r="2237" spans="1:12" x14ac:dyDescent="0.25">
      <c r="A2237" s="5">
        <v>5650</v>
      </c>
      <c r="B2237" t="s">
        <v>29</v>
      </c>
      <c r="C2237" t="s">
        <v>181</v>
      </c>
      <c r="D2237" t="s">
        <v>147</v>
      </c>
      <c r="E2237">
        <v>569852</v>
      </c>
      <c r="F2237" t="s">
        <v>172</v>
      </c>
      <c r="G2237" s="4">
        <v>825814.67</v>
      </c>
      <c r="H2237" s="4">
        <v>226640.89</v>
      </c>
      <c r="J2237" t="str">
        <f t="shared" si="34"/>
        <v>FINALIZADA</v>
      </c>
      <c r="K2237" t="s">
        <v>13</v>
      </c>
      <c r="L2237" t="s">
        <v>24</v>
      </c>
    </row>
    <row r="2238" spans="1:12" x14ac:dyDescent="0.25">
      <c r="A2238" s="5">
        <v>9776</v>
      </c>
      <c r="B2238" t="s">
        <v>19</v>
      </c>
      <c r="C2238" t="s">
        <v>174</v>
      </c>
      <c r="D2238" t="s">
        <v>147</v>
      </c>
      <c r="E2238">
        <v>985631</v>
      </c>
      <c r="F2238" t="s">
        <v>158</v>
      </c>
      <c r="G2238" s="4">
        <v>965876.34</v>
      </c>
      <c r="H2238" s="4">
        <v>68878.73</v>
      </c>
      <c r="J2238" t="str">
        <f t="shared" si="34"/>
        <v>FINALIZADA</v>
      </c>
      <c r="K2238" t="s">
        <v>13</v>
      </c>
      <c r="L2238" t="s">
        <v>24</v>
      </c>
    </row>
    <row r="2239" spans="1:12" x14ac:dyDescent="0.25">
      <c r="A2239" s="5">
        <v>36</v>
      </c>
      <c r="B2239" t="s">
        <v>29</v>
      </c>
      <c r="C2239" t="s">
        <v>166</v>
      </c>
      <c r="D2239" t="s">
        <v>147</v>
      </c>
      <c r="E2239">
        <v>223365</v>
      </c>
      <c r="F2239" t="s">
        <v>189</v>
      </c>
      <c r="G2239" s="4">
        <v>490924</v>
      </c>
      <c r="H2239" s="4">
        <v>586163.73</v>
      </c>
      <c r="J2239" t="str">
        <f t="shared" si="34"/>
        <v>FINALIZADA</v>
      </c>
      <c r="K2239" t="s">
        <v>13</v>
      </c>
      <c r="L2239" t="s">
        <v>18</v>
      </c>
    </row>
    <row r="2240" spans="1:12" x14ac:dyDescent="0.25">
      <c r="A2240" s="5">
        <v>6120</v>
      </c>
      <c r="B2240" t="s">
        <v>19</v>
      </c>
      <c r="C2240" t="s">
        <v>152</v>
      </c>
      <c r="D2240" t="s">
        <v>147</v>
      </c>
      <c r="E2240">
        <v>202090</v>
      </c>
      <c r="F2240" t="s">
        <v>188</v>
      </c>
      <c r="G2240" s="4">
        <v>90510.66</v>
      </c>
      <c r="H2240" s="4">
        <v>765570.06</v>
      </c>
      <c r="J2240" t="str">
        <f t="shared" si="34"/>
        <v>FINALIZADA</v>
      </c>
      <c r="K2240" t="s">
        <v>13</v>
      </c>
      <c r="L2240" t="s">
        <v>14</v>
      </c>
    </row>
    <row r="2241" spans="1:12" x14ac:dyDescent="0.25">
      <c r="A2241" s="5">
        <v>8574</v>
      </c>
      <c r="B2241" t="s">
        <v>29</v>
      </c>
      <c r="C2241" t="s">
        <v>152</v>
      </c>
      <c r="D2241" t="s">
        <v>147</v>
      </c>
      <c r="E2241">
        <v>225541</v>
      </c>
      <c r="F2241" t="s">
        <v>148</v>
      </c>
      <c r="G2241" s="4">
        <v>375303.63</v>
      </c>
      <c r="H2241" s="4">
        <v>572673.71</v>
      </c>
      <c r="J2241" t="str">
        <f t="shared" si="34"/>
        <v>FINALIZADA</v>
      </c>
      <c r="K2241" t="s">
        <v>13</v>
      </c>
      <c r="L2241" t="s">
        <v>24</v>
      </c>
    </row>
    <row r="2242" spans="1:12" x14ac:dyDescent="0.25">
      <c r="A2242" s="5">
        <v>941</v>
      </c>
      <c r="B2242" t="s">
        <v>19</v>
      </c>
      <c r="C2242" t="s">
        <v>151</v>
      </c>
      <c r="D2242" t="s">
        <v>147</v>
      </c>
      <c r="E2242">
        <v>555555</v>
      </c>
      <c r="F2242" t="s">
        <v>169</v>
      </c>
      <c r="G2242" s="4">
        <v>938341.45</v>
      </c>
      <c r="H2242" s="4">
        <v>460918.71</v>
      </c>
      <c r="J2242" t="str">
        <f t="shared" si="34"/>
        <v>FINALIZADA</v>
      </c>
      <c r="K2242" t="s">
        <v>13</v>
      </c>
      <c r="L2242" t="s">
        <v>24</v>
      </c>
    </row>
    <row r="2243" spans="1:12" x14ac:dyDescent="0.25">
      <c r="A2243" s="5">
        <v>3597</v>
      </c>
      <c r="B2243" t="s">
        <v>29</v>
      </c>
      <c r="C2243" t="s">
        <v>171</v>
      </c>
      <c r="D2243" t="s">
        <v>147</v>
      </c>
      <c r="E2243">
        <v>874556</v>
      </c>
      <c r="F2243" t="s">
        <v>164</v>
      </c>
      <c r="G2243" s="4">
        <v>431788.48</v>
      </c>
      <c r="H2243" s="4">
        <v>430805.14</v>
      </c>
      <c r="J2243" t="str">
        <f t="shared" ref="J2243:J2306" si="35">IF(H2243="","EM ANDAMENTO","FINALIZADA")</f>
        <v>FINALIZADA</v>
      </c>
      <c r="K2243" t="s">
        <v>13</v>
      </c>
      <c r="L2243" t="s">
        <v>14</v>
      </c>
    </row>
    <row r="2244" spans="1:12" x14ac:dyDescent="0.25">
      <c r="A2244" s="5">
        <v>1153</v>
      </c>
      <c r="B2244" t="s">
        <v>10</v>
      </c>
      <c r="C2244" t="s">
        <v>161</v>
      </c>
      <c r="D2244" t="s">
        <v>147</v>
      </c>
      <c r="E2244">
        <v>201082</v>
      </c>
      <c r="F2244" t="s">
        <v>12</v>
      </c>
      <c r="G2244" s="4">
        <v>238590.77</v>
      </c>
      <c r="H2244" s="4">
        <v>444850.3</v>
      </c>
      <c r="J2244" t="str">
        <f t="shared" si="35"/>
        <v>FINALIZADA</v>
      </c>
      <c r="K2244" t="s">
        <v>13</v>
      </c>
      <c r="L2244" t="s">
        <v>18</v>
      </c>
    </row>
    <row r="2245" spans="1:12" x14ac:dyDescent="0.25">
      <c r="A2245" s="5">
        <v>6745</v>
      </c>
      <c r="B2245" t="s">
        <v>19</v>
      </c>
      <c r="C2245" t="s">
        <v>174</v>
      </c>
      <c r="D2245" t="s">
        <v>147</v>
      </c>
      <c r="E2245">
        <v>225541</v>
      </c>
      <c r="F2245" t="s">
        <v>148</v>
      </c>
      <c r="G2245" s="4">
        <v>777391.71</v>
      </c>
      <c r="H2245" s="4">
        <v>43140.37</v>
      </c>
      <c r="J2245" t="str">
        <f t="shared" si="35"/>
        <v>FINALIZADA</v>
      </c>
      <c r="K2245" t="s">
        <v>13</v>
      </c>
      <c r="L2245" t="s">
        <v>38</v>
      </c>
    </row>
    <row r="2246" spans="1:12" x14ac:dyDescent="0.25">
      <c r="A2246" s="5">
        <v>7903</v>
      </c>
      <c r="B2246" t="s">
        <v>19</v>
      </c>
      <c r="C2246" t="s">
        <v>155</v>
      </c>
      <c r="D2246" t="s">
        <v>147</v>
      </c>
      <c r="E2246">
        <v>985631</v>
      </c>
      <c r="F2246" t="s">
        <v>158</v>
      </c>
      <c r="G2246" s="4">
        <v>336829.43</v>
      </c>
      <c r="H2246" s="4">
        <v>819287.76</v>
      </c>
      <c r="J2246" t="str">
        <f t="shared" si="35"/>
        <v>FINALIZADA</v>
      </c>
      <c r="K2246" t="s">
        <v>13</v>
      </c>
      <c r="L2246" t="s">
        <v>24</v>
      </c>
    </row>
    <row r="2247" spans="1:12" x14ac:dyDescent="0.25">
      <c r="A2247" s="5">
        <v>840</v>
      </c>
      <c r="B2247" t="s">
        <v>19</v>
      </c>
      <c r="C2247" t="s">
        <v>152</v>
      </c>
      <c r="D2247" t="s">
        <v>147</v>
      </c>
      <c r="E2247">
        <v>202090</v>
      </c>
      <c r="F2247" t="s">
        <v>188</v>
      </c>
      <c r="G2247" s="4">
        <v>617186.27</v>
      </c>
      <c r="H2247" s="4">
        <v>340010.73</v>
      </c>
      <c r="J2247" t="str">
        <f t="shared" si="35"/>
        <v>FINALIZADA</v>
      </c>
      <c r="K2247" t="s">
        <v>13</v>
      </c>
      <c r="L2247" t="s">
        <v>38</v>
      </c>
    </row>
    <row r="2248" spans="1:12" x14ac:dyDescent="0.25">
      <c r="A2248" s="5">
        <v>6687</v>
      </c>
      <c r="B2248" t="s">
        <v>19</v>
      </c>
      <c r="C2248" t="s">
        <v>174</v>
      </c>
      <c r="D2248" t="s">
        <v>147</v>
      </c>
      <c r="E2248">
        <v>885566</v>
      </c>
      <c r="F2248" t="s">
        <v>156</v>
      </c>
      <c r="G2248" s="4">
        <v>429171.06</v>
      </c>
      <c r="H2248" s="4">
        <v>245478.22</v>
      </c>
      <c r="J2248" t="str">
        <f t="shared" si="35"/>
        <v>FINALIZADA</v>
      </c>
      <c r="K2248" t="s">
        <v>13</v>
      </c>
      <c r="L2248" t="s">
        <v>38</v>
      </c>
    </row>
    <row r="2249" spans="1:12" x14ac:dyDescent="0.25">
      <c r="A2249" s="5">
        <v>5754</v>
      </c>
      <c r="B2249" t="s">
        <v>19</v>
      </c>
      <c r="C2249" t="s">
        <v>168</v>
      </c>
      <c r="D2249" t="s">
        <v>147</v>
      </c>
      <c r="E2249">
        <v>201090</v>
      </c>
      <c r="F2249" t="s">
        <v>175</v>
      </c>
      <c r="G2249" s="4">
        <v>865369.68</v>
      </c>
      <c r="H2249" s="4">
        <v>579543.78</v>
      </c>
      <c r="J2249" t="str">
        <f t="shared" si="35"/>
        <v>FINALIZADA</v>
      </c>
      <c r="K2249" t="s">
        <v>13</v>
      </c>
      <c r="L2249" t="s">
        <v>18</v>
      </c>
    </row>
    <row r="2250" spans="1:12" x14ac:dyDescent="0.25">
      <c r="A2250" s="5">
        <v>391</v>
      </c>
      <c r="B2250" t="s">
        <v>10</v>
      </c>
      <c r="C2250" t="s">
        <v>171</v>
      </c>
      <c r="D2250" t="s">
        <v>147</v>
      </c>
      <c r="E2250">
        <v>111111</v>
      </c>
      <c r="F2250" t="s">
        <v>182</v>
      </c>
      <c r="G2250" s="4">
        <v>278353.27</v>
      </c>
      <c r="H2250" s="4">
        <v>47026.87</v>
      </c>
      <c r="J2250" t="str">
        <f t="shared" si="35"/>
        <v>FINALIZADA</v>
      </c>
      <c r="K2250" t="s">
        <v>13</v>
      </c>
      <c r="L2250" t="s">
        <v>14</v>
      </c>
    </row>
    <row r="2251" spans="1:12" x14ac:dyDescent="0.25">
      <c r="A2251" s="5">
        <v>9472</v>
      </c>
      <c r="B2251" t="s">
        <v>19</v>
      </c>
      <c r="C2251" t="s">
        <v>185</v>
      </c>
      <c r="D2251" t="s">
        <v>147</v>
      </c>
      <c r="E2251">
        <v>698745</v>
      </c>
      <c r="F2251" t="s">
        <v>176</v>
      </c>
      <c r="G2251" s="4">
        <v>693626.7</v>
      </c>
      <c r="H2251" s="4">
        <v>706197.26</v>
      </c>
      <c r="J2251" t="str">
        <f t="shared" si="35"/>
        <v>FINALIZADA</v>
      </c>
      <c r="K2251" t="s">
        <v>13</v>
      </c>
      <c r="L2251" t="s">
        <v>38</v>
      </c>
    </row>
    <row r="2252" spans="1:12" x14ac:dyDescent="0.25">
      <c r="A2252" s="5">
        <v>6499</v>
      </c>
      <c r="B2252" t="s">
        <v>10</v>
      </c>
      <c r="C2252" t="s">
        <v>179</v>
      </c>
      <c r="D2252" t="s">
        <v>147</v>
      </c>
      <c r="E2252">
        <v>202090</v>
      </c>
      <c r="F2252" t="s">
        <v>188</v>
      </c>
      <c r="G2252" s="4">
        <v>666561.68999999994</v>
      </c>
      <c r="H2252" s="4">
        <v>296118</v>
      </c>
      <c r="J2252" t="str">
        <f t="shared" si="35"/>
        <v>FINALIZADA</v>
      </c>
      <c r="K2252" t="s">
        <v>13</v>
      </c>
      <c r="L2252" t="s">
        <v>24</v>
      </c>
    </row>
    <row r="2253" spans="1:12" x14ac:dyDescent="0.25">
      <c r="A2253" s="5">
        <v>3743</v>
      </c>
      <c r="B2253" t="s">
        <v>19</v>
      </c>
      <c r="C2253" t="s">
        <v>179</v>
      </c>
      <c r="D2253" t="s">
        <v>147</v>
      </c>
      <c r="E2253">
        <v>202090</v>
      </c>
      <c r="F2253" t="s">
        <v>188</v>
      </c>
      <c r="G2253" s="4">
        <v>388584.25</v>
      </c>
      <c r="H2253" s="4">
        <v>366447.91</v>
      </c>
      <c r="J2253" t="str">
        <f t="shared" si="35"/>
        <v>FINALIZADA</v>
      </c>
      <c r="K2253" t="s">
        <v>13</v>
      </c>
      <c r="L2253" t="s">
        <v>38</v>
      </c>
    </row>
    <row r="2254" spans="1:12" x14ac:dyDescent="0.25">
      <c r="A2254" s="5">
        <v>9510</v>
      </c>
      <c r="B2254" t="s">
        <v>10</v>
      </c>
      <c r="C2254" t="s">
        <v>187</v>
      </c>
      <c r="D2254" t="s">
        <v>147</v>
      </c>
      <c r="E2254">
        <v>874556</v>
      </c>
      <c r="F2254" t="s">
        <v>164</v>
      </c>
      <c r="G2254" s="4">
        <v>820002.59</v>
      </c>
      <c r="H2254" s="4">
        <v>458307.31</v>
      </c>
      <c r="J2254" t="str">
        <f t="shared" si="35"/>
        <v>FINALIZADA</v>
      </c>
      <c r="K2254" t="s">
        <v>13</v>
      </c>
      <c r="L2254" t="s">
        <v>18</v>
      </c>
    </row>
    <row r="2255" spans="1:12" x14ac:dyDescent="0.25">
      <c r="A2255" s="5">
        <v>2680</v>
      </c>
      <c r="B2255" t="s">
        <v>19</v>
      </c>
      <c r="C2255" t="s">
        <v>171</v>
      </c>
      <c r="D2255" t="s">
        <v>147</v>
      </c>
      <c r="E2255">
        <v>569852</v>
      </c>
      <c r="F2255" t="s">
        <v>172</v>
      </c>
      <c r="G2255" s="4">
        <v>65186.78</v>
      </c>
      <c r="H2255" s="4">
        <v>184588.54</v>
      </c>
      <c r="J2255" t="str">
        <f t="shared" si="35"/>
        <v>FINALIZADA</v>
      </c>
      <c r="K2255" t="s">
        <v>13</v>
      </c>
      <c r="L2255" t="s">
        <v>24</v>
      </c>
    </row>
    <row r="2256" spans="1:12" x14ac:dyDescent="0.25">
      <c r="A2256" s="5">
        <v>8551</v>
      </c>
      <c r="B2256" t="s">
        <v>10</v>
      </c>
      <c r="C2256" t="s">
        <v>177</v>
      </c>
      <c r="D2256" t="s">
        <v>147</v>
      </c>
      <c r="E2256">
        <v>111111</v>
      </c>
      <c r="F2256" t="s">
        <v>182</v>
      </c>
      <c r="G2256" s="4">
        <v>639893.68000000005</v>
      </c>
      <c r="H2256" s="4">
        <v>879833.96</v>
      </c>
      <c r="J2256" t="str">
        <f t="shared" si="35"/>
        <v>FINALIZADA</v>
      </c>
      <c r="K2256" t="s">
        <v>13</v>
      </c>
      <c r="L2256" t="s">
        <v>18</v>
      </c>
    </row>
    <row r="2257" spans="1:12" x14ac:dyDescent="0.25">
      <c r="A2257" s="5">
        <v>10499</v>
      </c>
      <c r="B2257" t="s">
        <v>19</v>
      </c>
      <c r="C2257" t="s">
        <v>155</v>
      </c>
      <c r="D2257" t="s">
        <v>147</v>
      </c>
      <c r="E2257">
        <v>985631</v>
      </c>
      <c r="F2257" t="s">
        <v>158</v>
      </c>
      <c r="G2257" s="4">
        <v>431357.4</v>
      </c>
      <c r="H2257" s="4">
        <v>804763.12</v>
      </c>
      <c r="J2257" t="str">
        <f t="shared" si="35"/>
        <v>FINALIZADA</v>
      </c>
      <c r="K2257" t="s">
        <v>13</v>
      </c>
      <c r="L2257" t="s">
        <v>38</v>
      </c>
    </row>
    <row r="2258" spans="1:12" x14ac:dyDescent="0.25">
      <c r="A2258" s="5">
        <v>1312</v>
      </c>
      <c r="B2258" t="s">
        <v>19</v>
      </c>
      <c r="C2258" t="s">
        <v>154</v>
      </c>
      <c r="D2258" t="s">
        <v>147</v>
      </c>
      <c r="E2258">
        <v>532152</v>
      </c>
      <c r="F2258" t="s">
        <v>153</v>
      </c>
      <c r="G2258" s="4">
        <v>646772.85</v>
      </c>
      <c r="H2258" s="4">
        <v>118509.53</v>
      </c>
      <c r="J2258" t="str">
        <f t="shared" si="35"/>
        <v>FINALIZADA</v>
      </c>
      <c r="K2258" t="s">
        <v>13</v>
      </c>
      <c r="L2258" t="s">
        <v>18</v>
      </c>
    </row>
    <row r="2259" spans="1:12" x14ac:dyDescent="0.25">
      <c r="A2259" s="5">
        <v>2138</v>
      </c>
      <c r="B2259" t="s">
        <v>10</v>
      </c>
      <c r="C2259" t="s">
        <v>174</v>
      </c>
      <c r="D2259" t="s">
        <v>147</v>
      </c>
      <c r="E2259">
        <v>201040</v>
      </c>
      <c r="F2259" t="s">
        <v>127</v>
      </c>
      <c r="G2259" s="4">
        <v>603969.63</v>
      </c>
      <c r="H2259" s="4">
        <v>592734.56000000006</v>
      </c>
      <c r="J2259" t="str">
        <f t="shared" si="35"/>
        <v>FINALIZADA</v>
      </c>
      <c r="K2259" t="s">
        <v>13</v>
      </c>
      <c r="L2259" t="s">
        <v>14</v>
      </c>
    </row>
    <row r="2260" spans="1:12" x14ac:dyDescent="0.25">
      <c r="A2260" s="5">
        <v>8609</v>
      </c>
      <c r="B2260" t="s">
        <v>19</v>
      </c>
      <c r="C2260" t="s">
        <v>168</v>
      </c>
      <c r="D2260" t="s">
        <v>147</v>
      </c>
      <c r="E2260">
        <v>555555</v>
      </c>
      <c r="F2260" t="s">
        <v>169</v>
      </c>
      <c r="G2260" s="4">
        <v>149948.59</v>
      </c>
      <c r="H2260" s="4">
        <v>39014.879999999997</v>
      </c>
      <c r="J2260" t="str">
        <f t="shared" si="35"/>
        <v>FINALIZADA</v>
      </c>
      <c r="K2260" t="s">
        <v>13</v>
      </c>
      <c r="L2260" t="s">
        <v>38</v>
      </c>
    </row>
    <row r="2261" spans="1:12" x14ac:dyDescent="0.25">
      <c r="A2261" s="5">
        <v>6104</v>
      </c>
      <c r="B2261" t="s">
        <v>29</v>
      </c>
      <c r="C2261" t="s">
        <v>157</v>
      </c>
      <c r="D2261" t="s">
        <v>147</v>
      </c>
      <c r="E2261">
        <v>121212</v>
      </c>
      <c r="F2261" t="s">
        <v>165</v>
      </c>
      <c r="G2261" s="4">
        <v>882202.31</v>
      </c>
      <c r="H2261" s="4">
        <v>877754.14</v>
      </c>
      <c r="J2261" t="str">
        <f t="shared" si="35"/>
        <v>FINALIZADA</v>
      </c>
      <c r="K2261" t="s">
        <v>13</v>
      </c>
      <c r="L2261" t="s">
        <v>38</v>
      </c>
    </row>
    <row r="2262" spans="1:12" x14ac:dyDescent="0.25">
      <c r="A2262" s="5">
        <v>984</v>
      </c>
      <c r="B2262" t="s">
        <v>10</v>
      </c>
      <c r="C2262" t="s">
        <v>185</v>
      </c>
      <c r="D2262" t="s">
        <v>147</v>
      </c>
      <c r="E2262">
        <v>201090</v>
      </c>
      <c r="F2262" t="s">
        <v>175</v>
      </c>
      <c r="G2262" s="4">
        <v>96292.72</v>
      </c>
      <c r="H2262" s="4">
        <v>465913.89</v>
      </c>
      <c r="J2262" t="str">
        <f t="shared" si="35"/>
        <v>FINALIZADA</v>
      </c>
      <c r="K2262" t="s">
        <v>13</v>
      </c>
      <c r="L2262" t="s">
        <v>14</v>
      </c>
    </row>
    <row r="2263" spans="1:12" x14ac:dyDescent="0.25">
      <c r="A2263" s="5">
        <v>5381</v>
      </c>
      <c r="B2263" t="s">
        <v>29</v>
      </c>
      <c r="C2263" t="s">
        <v>155</v>
      </c>
      <c r="D2263" t="s">
        <v>147</v>
      </c>
      <c r="E2263">
        <v>555555</v>
      </c>
      <c r="F2263" t="s">
        <v>169</v>
      </c>
      <c r="G2263" s="4">
        <v>104725.67</v>
      </c>
      <c r="H2263" s="4">
        <v>468374.32</v>
      </c>
      <c r="J2263" t="str">
        <f t="shared" si="35"/>
        <v>FINALIZADA</v>
      </c>
      <c r="K2263" t="s">
        <v>13</v>
      </c>
      <c r="L2263" t="s">
        <v>14</v>
      </c>
    </row>
    <row r="2264" spans="1:12" x14ac:dyDescent="0.25">
      <c r="A2264" s="5">
        <v>5121</v>
      </c>
      <c r="B2264" t="s">
        <v>29</v>
      </c>
      <c r="C2264" t="s">
        <v>177</v>
      </c>
      <c r="D2264" t="s">
        <v>147</v>
      </c>
      <c r="E2264">
        <v>985631</v>
      </c>
      <c r="F2264" t="s">
        <v>158</v>
      </c>
      <c r="G2264" s="4">
        <v>955360.89</v>
      </c>
      <c r="H2264" s="4">
        <v>749589.17</v>
      </c>
      <c r="J2264" t="str">
        <f t="shared" si="35"/>
        <v>FINALIZADA</v>
      </c>
      <c r="K2264" t="s">
        <v>13</v>
      </c>
      <c r="L2264" t="s">
        <v>18</v>
      </c>
    </row>
    <row r="2265" spans="1:12" x14ac:dyDescent="0.25">
      <c r="A2265" s="5">
        <v>9386</v>
      </c>
      <c r="B2265" t="s">
        <v>29</v>
      </c>
      <c r="C2265" t="s">
        <v>151</v>
      </c>
      <c r="D2265" t="s">
        <v>147</v>
      </c>
      <c r="E2265">
        <v>584563</v>
      </c>
      <c r="F2265" t="s">
        <v>183</v>
      </c>
      <c r="G2265" s="4">
        <v>148782.34</v>
      </c>
      <c r="H2265" s="4">
        <v>467802.9</v>
      </c>
      <c r="J2265" t="str">
        <f t="shared" si="35"/>
        <v>FINALIZADA</v>
      </c>
      <c r="K2265" t="s">
        <v>13</v>
      </c>
      <c r="L2265" t="s">
        <v>18</v>
      </c>
    </row>
    <row r="2266" spans="1:12" x14ac:dyDescent="0.25">
      <c r="A2266" s="5">
        <v>313</v>
      </c>
      <c r="B2266" t="s">
        <v>10</v>
      </c>
      <c r="C2266" t="s">
        <v>154</v>
      </c>
      <c r="D2266" t="s">
        <v>147</v>
      </c>
      <c r="E2266">
        <v>223365</v>
      </c>
      <c r="F2266" t="s">
        <v>189</v>
      </c>
      <c r="G2266" s="4">
        <v>113542.27</v>
      </c>
      <c r="H2266" s="4">
        <v>377841.69</v>
      </c>
      <c r="J2266" t="str">
        <f t="shared" si="35"/>
        <v>FINALIZADA</v>
      </c>
      <c r="K2266" t="s">
        <v>13</v>
      </c>
      <c r="L2266" t="s">
        <v>24</v>
      </c>
    </row>
    <row r="2267" spans="1:12" x14ac:dyDescent="0.25">
      <c r="A2267" s="5">
        <v>2668</v>
      </c>
      <c r="B2267" t="s">
        <v>29</v>
      </c>
      <c r="C2267" t="s">
        <v>177</v>
      </c>
      <c r="D2267" t="s">
        <v>147</v>
      </c>
      <c r="E2267">
        <v>532145</v>
      </c>
      <c r="F2267" t="s">
        <v>160</v>
      </c>
      <c r="G2267" s="4">
        <v>542558.16</v>
      </c>
      <c r="H2267" s="4">
        <v>154962.37</v>
      </c>
      <c r="J2267" t="str">
        <f t="shared" si="35"/>
        <v>FINALIZADA</v>
      </c>
      <c r="K2267" t="s">
        <v>13</v>
      </c>
      <c r="L2267" t="s">
        <v>38</v>
      </c>
    </row>
    <row r="2268" spans="1:12" x14ac:dyDescent="0.25">
      <c r="A2268" s="5">
        <v>4280</v>
      </c>
      <c r="B2268" t="s">
        <v>29</v>
      </c>
      <c r="C2268" t="s">
        <v>171</v>
      </c>
      <c r="D2268" t="s">
        <v>147</v>
      </c>
      <c r="E2268">
        <v>202325</v>
      </c>
      <c r="F2268" t="s">
        <v>162</v>
      </c>
      <c r="G2268" s="4">
        <v>824361.93</v>
      </c>
      <c r="H2268" s="4">
        <v>795097.07</v>
      </c>
      <c r="J2268" t="str">
        <f t="shared" si="35"/>
        <v>FINALIZADA</v>
      </c>
      <c r="K2268" t="s">
        <v>13</v>
      </c>
      <c r="L2268" t="s">
        <v>14</v>
      </c>
    </row>
    <row r="2269" spans="1:12" x14ac:dyDescent="0.25">
      <c r="A2269" s="5">
        <v>7549</v>
      </c>
      <c r="B2269" t="s">
        <v>29</v>
      </c>
      <c r="C2269" t="s">
        <v>173</v>
      </c>
      <c r="D2269" t="s">
        <v>147</v>
      </c>
      <c r="E2269">
        <v>555555</v>
      </c>
      <c r="F2269" t="s">
        <v>169</v>
      </c>
      <c r="G2269" s="4">
        <v>981438.33</v>
      </c>
      <c r="H2269" s="4">
        <v>421781.28</v>
      </c>
      <c r="J2269" t="str">
        <f t="shared" si="35"/>
        <v>FINALIZADA</v>
      </c>
      <c r="K2269" t="s">
        <v>13</v>
      </c>
      <c r="L2269" t="s">
        <v>18</v>
      </c>
    </row>
    <row r="2270" spans="1:12" x14ac:dyDescent="0.25">
      <c r="A2270" s="5">
        <v>7954</v>
      </c>
      <c r="B2270" t="s">
        <v>19</v>
      </c>
      <c r="C2270" t="s">
        <v>166</v>
      </c>
      <c r="D2270" t="s">
        <v>147</v>
      </c>
      <c r="E2270">
        <v>885566</v>
      </c>
      <c r="F2270" t="s">
        <v>156</v>
      </c>
      <c r="G2270" s="4">
        <v>266073.52</v>
      </c>
      <c r="H2270" s="4">
        <v>723457.57</v>
      </c>
      <c r="J2270" t="str">
        <f t="shared" si="35"/>
        <v>FINALIZADA</v>
      </c>
      <c r="K2270" t="s">
        <v>13</v>
      </c>
      <c r="L2270" t="s">
        <v>14</v>
      </c>
    </row>
    <row r="2271" spans="1:12" x14ac:dyDescent="0.25">
      <c r="A2271" s="5">
        <v>5146</v>
      </c>
      <c r="B2271" t="s">
        <v>10</v>
      </c>
      <c r="C2271" t="s">
        <v>161</v>
      </c>
      <c r="D2271" t="s">
        <v>147</v>
      </c>
      <c r="E2271">
        <v>223365</v>
      </c>
      <c r="F2271" t="s">
        <v>189</v>
      </c>
      <c r="G2271" s="4">
        <v>986317.24</v>
      </c>
      <c r="H2271" s="4">
        <v>890203.69</v>
      </c>
      <c r="J2271" t="str">
        <f t="shared" si="35"/>
        <v>FINALIZADA</v>
      </c>
      <c r="K2271" t="s">
        <v>13</v>
      </c>
      <c r="L2271" t="s">
        <v>38</v>
      </c>
    </row>
    <row r="2272" spans="1:12" x14ac:dyDescent="0.25">
      <c r="A2272" s="5">
        <v>4804</v>
      </c>
      <c r="B2272" t="s">
        <v>19</v>
      </c>
      <c r="C2272" t="s">
        <v>161</v>
      </c>
      <c r="D2272" t="s">
        <v>147</v>
      </c>
      <c r="E2272">
        <v>532145</v>
      </c>
      <c r="F2272" t="s">
        <v>160</v>
      </c>
      <c r="G2272" s="4">
        <v>69258.649999999994</v>
      </c>
      <c r="H2272" s="4">
        <v>121983.2</v>
      </c>
      <c r="J2272" t="str">
        <f t="shared" si="35"/>
        <v>FINALIZADA</v>
      </c>
      <c r="K2272" t="s">
        <v>13</v>
      </c>
      <c r="L2272" t="s">
        <v>38</v>
      </c>
    </row>
    <row r="2273" spans="1:12" x14ac:dyDescent="0.25">
      <c r="A2273" s="5">
        <v>5955</v>
      </c>
      <c r="B2273" t="s">
        <v>29</v>
      </c>
      <c r="C2273" t="s">
        <v>166</v>
      </c>
      <c r="D2273" t="s">
        <v>147</v>
      </c>
      <c r="E2273">
        <v>584563</v>
      </c>
      <c r="F2273" t="s">
        <v>183</v>
      </c>
      <c r="G2273" s="4">
        <v>657700.74</v>
      </c>
      <c r="H2273" s="4">
        <v>493064.61</v>
      </c>
      <c r="J2273" t="str">
        <f t="shared" si="35"/>
        <v>FINALIZADA</v>
      </c>
      <c r="K2273" t="s">
        <v>13</v>
      </c>
      <c r="L2273" t="s">
        <v>24</v>
      </c>
    </row>
    <row r="2274" spans="1:12" x14ac:dyDescent="0.25">
      <c r="A2274" s="5">
        <v>1136</v>
      </c>
      <c r="B2274" t="s">
        <v>10</v>
      </c>
      <c r="C2274" t="s">
        <v>155</v>
      </c>
      <c r="D2274" t="s">
        <v>147</v>
      </c>
      <c r="E2274">
        <v>201040</v>
      </c>
      <c r="F2274" t="s">
        <v>127</v>
      </c>
      <c r="G2274" s="4">
        <v>272431.86</v>
      </c>
      <c r="H2274" s="4">
        <v>800111.15</v>
      </c>
      <c r="J2274" t="str">
        <f t="shared" si="35"/>
        <v>FINALIZADA</v>
      </c>
      <c r="K2274" t="s">
        <v>13</v>
      </c>
      <c r="L2274" t="s">
        <v>38</v>
      </c>
    </row>
    <row r="2275" spans="1:12" x14ac:dyDescent="0.25">
      <c r="A2275" s="5">
        <v>5792</v>
      </c>
      <c r="B2275" t="s">
        <v>10</v>
      </c>
      <c r="C2275" t="s">
        <v>177</v>
      </c>
      <c r="D2275" t="s">
        <v>147</v>
      </c>
      <c r="E2275">
        <v>202090</v>
      </c>
      <c r="F2275" t="s">
        <v>188</v>
      </c>
      <c r="G2275" s="4">
        <v>355853.72</v>
      </c>
      <c r="H2275" s="4">
        <v>116645.15</v>
      </c>
      <c r="J2275" t="str">
        <f t="shared" si="35"/>
        <v>FINALIZADA</v>
      </c>
      <c r="K2275" t="s">
        <v>13</v>
      </c>
      <c r="L2275" t="s">
        <v>18</v>
      </c>
    </row>
    <row r="2276" spans="1:12" x14ac:dyDescent="0.25">
      <c r="A2276" s="5">
        <v>10222</v>
      </c>
      <c r="B2276" t="s">
        <v>19</v>
      </c>
      <c r="C2276" t="s">
        <v>152</v>
      </c>
      <c r="D2276" t="s">
        <v>147</v>
      </c>
      <c r="E2276">
        <v>202325</v>
      </c>
      <c r="F2276" t="s">
        <v>162</v>
      </c>
      <c r="G2276" s="4">
        <v>81992.399999999994</v>
      </c>
      <c r="H2276" s="4">
        <v>397803.26</v>
      </c>
      <c r="J2276" t="str">
        <f t="shared" si="35"/>
        <v>FINALIZADA</v>
      </c>
      <c r="K2276" t="s">
        <v>13</v>
      </c>
      <c r="L2276" t="s">
        <v>24</v>
      </c>
    </row>
    <row r="2277" spans="1:12" x14ac:dyDescent="0.25">
      <c r="A2277" s="5">
        <v>8572</v>
      </c>
      <c r="B2277" t="s">
        <v>10</v>
      </c>
      <c r="C2277" t="s">
        <v>154</v>
      </c>
      <c r="D2277" t="s">
        <v>147</v>
      </c>
      <c r="E2277">
        <v>201090</v>
      </c>
      <c r="F2277" t="s">
        <v>175</v>
      </c>
      <c r="G2277" s="4">
        <v>981378.56000000006</v>
      </c>
      <c r="H2277" s="4">
        <v>117472.33</v>
      </c>
      <c r="J2277" t="str">
        <f t="shared" si="35"/>
        <v>FINALIZADA</v>
      </c>
      <c r="K2277" t="s">
        <v>13</v>
      </c>
      <c r="L2277" t="s">
        <v>14</v>
      </c>
    </row>
    <row r="2278" spans="1:12" x14ac:dyDescent="0.25">
      <c r="A2278" s="5">
        <v>8005</v>
      </c>
      <c r="B2278" t="s">
        <v>19</v>
      </c>
      <c r="C2278" t="s">
        <v>179</v>
      </c>
      <c r="D2278" t="s">
        <v>147</v>
      </c>
      <c r="E2278">
        <v>201090</v>
      </c>
      <c r="F2278" t="s">
        <v>175</v>
      </c>
      <c r="G2278" s="4">
        <v>611459.48</v>
      </c>
      <c r="H2278" s="4">
        <v>694463.56</v>
      </c>
      <c r="J2278" t="str">
        <f t="shared" si="35"/>
        <v>FINALIZADA</v>
      </c>
      <c r="K2278" t="s">
        <v>13</v>
      </c>
      <c r="L2278" t="s">
        <v>38</v>
      </c>
    </row>
    <row r="2279" spans="1:12" x14ac:dyDescent="0.25">
      <c r="A2279" s="5">
        <v>7709</v>
      </c>
      <c r="B2279" t="s">
        <v>29</v>
      </c>
      <c r="C2279" t="s">
        <v>161</v>
      </c>
      <c r="D2279" t="s">
        <v>147</v>
      </c>
      <c r="E2279">
        <v>201085</v>
      </c>
      <c r="F2279" t="s">
        <v>150</v>
      </c>
      <c r="G2279" s="4">
        <v>604622.41</v>
      </c>
      <c r="H2279" s="4">
        <v>586572.15</v>
      </c>
      <c r="J2279" t="str">
        <f t="shared" si="35"/>
        <v>FINALIZADA</v>
      </c>
      <c r="K2279" t="s">
        <v>13</v>
      </c>
      <c r="L2279" t="s">
        <v>38</v>
      </c>
    </row>
    <row r="2280" spans="1:12" x14ac:dyDescent="0.25">
      <c r="A2280" s="5">
        <v>2124</v>
      </c>
      <c r="B2280" t="s">
        <v>29</v>
      </c>
      <c r="C2280" t="s">
        <v>152</v>
      </c>
      <c r="D2280" t="s">
        <v>147</v>
      </c>
      <c r="E2280">
        <v>111111</v>
      </c>
      <c r="F2280" t="s">
        <v>182</v>
      </c>
      <c r="G2280" s="4">
        <v>992932.42</v>
      </c>
      <c r="H2280" s="4">
        <v>706127.54</v>
      </c>
      <c r="J2280" t="str">
        <f t="shared" si="35"/>
        <v>FINALIZADA</v>
      </c>
      <c r="K2280" t="s">
        <v>13</v>
      </c>
      <c r="L2280" t="s">
        <v>14</v>
      </c>
    </row>
    <row r="2281" spans="1:12" x14ac:dyDescent="0.25">
      <c r="A2281" s="5">
        <v>2555</v>
      </c>
      <c r="B2281" t="s">
        <v>10</v>
      </c>
      <c r="C2281" t="s">
        <v>173</v>
      </c>
      <c r="D2281" t="s">
        <v>147</v>
      </c>
      <c r="E2281">
        <v>223365</v>
      </c>
      <c r="F2281" t="s">
        <v>189</v>
      </c>
      <c r="G2281" s="4">
        <v>843107.71</v>
      </c>
      <c r="H2281" s="4">
        <v>399907.63</v>
      </c>
      <c r="J2281" t="str">
        <f t="shared" si="35"/>
        <v>FINALIZADA</v>
      </c>
      <c r="K2281" t="s">
        <v>13</v>
      </c>
      <c r="L2281" t="s">
        <v>38</v>
      </c>
    </row>
    <row r="2282" spans="1:12" x14ac:dyDescent="0.25">
      <c r="A2282" s="5">
        <v>10213</v>
      </c>
      <c r="B2282" t="s">
        <v>29</v>
      </c>
      <c r="C2282" t="s">
        <v>149</v>
      </c>
      <c r="D2282" t="s">
        <v>147</v>
      </c>
      <c r="E2282">
        <v>202090</v>
      </c>
      <c r="F2282" t="s">
        <v>188</v>
      </c>
      <c r="G2282" s="4">
        <v>970714.95</v>
      </c>
      <c r="H2282" s="4">
        <v>737695.86</v>
      </c>
      <c r="J2282" t="str">
        <f t="shared" si="35"/>
        <v>FINALIZADA</v>
      </c>
      <c r="K2282" t="s">
        <v>13</v>
      </c>
      <c r="L2282" t="s">
        <v>24</v>
      </c>
    </row>
    <row r="2283" spans="1:12" x14ac:dyDescent="0.25">
      <c r="A2283" s="5">
        <v>10398</v>
      </c>
      <c r="B2283" t="s">
        <v>19</v>
      </c>
      <c r="C2283" t="s">
        <v>146</v>
      </c>
      <c r="D2283" t="s">
        <v>147</v>
      </c>
      <c r="E2283">
        <v>202325</v>
      </c>
      <c r="F2283" t="s">
        <v>162</v>
      </c>
      <c r="G2283" s="4">
        <v>587822.46</v>
      </c>
      <c r="H2283" s="4">
        <v>487379.61</v>
      </c>
      <c r="J2283" t="str">
        <f t="shared" si="35"/>
        <v>FINALIZADA</v>
      </c>
      <c r="K2283" t="s">
        <v>13</v>
      </c>
      <c r="L2283" t="s">
        <v>38</v>
      </c>
    </row>
    <row r="2284" spans="1:12" x14ac:dyDescent="0.25">
      <c r="A2284" s="5">
        <v>44</v>
      </c>
      <c r="B2284" t="s">
        <v>29</v>
      </c>
      <c r="C2284" t="s">
        <v>181</v>
      </c>
      <c r="D2284" t="s">
        <v>147</v>
      </c>
      <c r="E2284">
        <v>569852</v>
      </c>
      <c r="F2284" t="s">
        <v>172</v>
      </c>
      <c r="G2284" s="4">
        <v>601112.03</v>
      </c>
      <c r="H2284" s="4">
        <v>187249.29</v>
      </c>
      <c r="J2284" t="str">
        <f t="shared" si="35"/>
        <v>FINALIZADA</v>
      </c>
      <c r="K2284" t="s">
        <v>13</v>
      </c>
      <c r="L2284" t="s">
        <v>38</v>
      </c>
    </row>
    <row r="2285" spans="1:12" x14ac:dyDescent="0.25">
      <c r="A2285" s="5">
        <v>459</v>
      </c>
      <c r="B2285" t="s">
        <v>10</v>
      </c>
      <c r="C2285" t="s">
        <v>179</v>
      </c>
      <c r="D2285" t="s">
        <v>147</v>
      </c>
      <c r="E2285">
        <v>584563</v>
      </c>
      <c r="F2285" t="s">
        <v>183</v>
      </c>
      <c r="G2285" s="4">
        <v>876466.86</v>
      </c>
      <c r="H2285" s="4">
        <v>798620.57</v>
      </c>
      <c r="J2285" t="str">
        <f t="shared" si="35"/>
        <v>FINALIZADA</v>
      </c>
      <c r="K2285" t="s">
        <v>13</v>
      </c>
      <c r="L2285" t="s">
        <v>18</v>
      </c>
    </row>
    <row r="2286" spans="1:12" x14ac:dyDescent="0.25">
      <c r="A2286" s="5">
        <v>7234</v>
      </c>
      <c r="B2286" t="s">
        <v>10</v>
      </c>
      <c r="C2286" t="s">
        <v>163</v>
      </c>
      <c r="D2286" t="s">
        <v>147</v>
      </c>
      <c r="E2286">
        <v>532145</v>
      </c>
      <c r="F2286" t="s">
        <v>160</v>
      </c>
      <c r="G2286" s="4">
        <v>719086.9</v>
      </c>
      <c r="H2286" s="4">
        <v>800065.03</v>
      </c>
      <c r="J2286" t="str">
        <f t="shared" si="35"/>
        <v>FINALIZADA</v>
      </c>
      <c r="K2286" t="s">
        <v>13</v>
      </c>
      <c r="L2286" t="s">
        <v>18</v>
      </c>
    </row>
    <row r="2287" spans="1:12" x14ac:dyDescent="0.25">
      <c r="A2287" s="5">
        <v>5151</v>
      </c>
      <c r="B2287" t="s">
        <v>10</v>
      </c>
      <c r="C2287" t="s">
        <v>181</v>
      </c>
      <c r="D2287" t="s">
        <v>147</v>
      </c>
      <c r="E2287">
        <v>121212</v>
      </c>
      <c r="F2287" t="s">
        <v>165</v>
      </c>
      <c r="G2287" s="4">
        <v>185634.26</v>
      </c>
      <c r="H2287" s="4">
        <v>486459.03</v>
      </c>
      <c r="J2287" t="str">
        <f t="shared" si="35"/>
        <v>FINALIZADA</v>
      </c>
      <c r="K2287" t="s">
        <v>13</v>
      </c>
      <c r="L2287" t="s">
        <v>14</v>
      </c>
    </row>
    <row r="2288" spans="1:12" x14ac:dyDescent="0.25">
      <c r="A2288" s="5">
        <v>1716</v>
      </c>
      <c r="B2288" t="s">
        <v>29</v>
      </c>
      <c r="C2288" t="s">
        <v>171</v>
      </c>
      <c r="D2288" t="s">
        <v>147</v>
      </c>
      <c r="E2288">
        <v>874556</v>
      </c>
      <c r="F2288" t="s">
        <v>164</v>
      </c>
      <c r="G2288" s="4">
        <v>17290.009999999998</v>
      </c>
      <c r="H2288" s="4">
        <v>69182.78</v>
      </c>
      <c r="J2288" t="str">
        <f t="shared" si="35"/>
        <v>FINALIZADA</v>
      </c>
      <c r="K2288" t="s">
        <v>13</v>
      </c>
      <c r="L2288" t="s">
        <v>18</v>
      </c>
    </row>
    <row r="2289" spans="1:12" x14ac:dyDescent="0.25">
      <c r="A2289" s="5">
        <v>3318</v>
      </c>
      <c r="B2289" t="s">
        <v>29</v>
      </c>
      <c r="C2289" t="s">
        <v>152</v>
      </c>
      <c r="D2289" t="s">
        <v>147</v>
      </c>
      <c r="E2289">
        <v>874556</v>
      </c>
      <c r="F2289" t="s">
        <v>164</v>
      </c>
      <c r="G2289" s="4">
        <v>772131.45</v>
      </c>
      <c r="H2289" s="4">
        <v>822190.28</v>
      </c>
      <c r="J2289" t="str">
        <f t="shared" si="35"/>
        <v>FINALIZADA</v>
      </c>
      <c r="K2289" t="s">
        <v>13</v>
      </c>
      <c r="L2289" t="s">
        <v>14</v>
      </c>
    </row>
    <row r="2290" spans="1:12" x14ac:dyDescent="0.25">
      <c r="A2290" s="5">
        <v>9844</v>
      </c>
      <c r="B2290" t="s">
        <v>29</v>
      </c>
      <c r="C2290" t="s">
        <v>157</v>
      </c>
      <c r="D2290" t="s">
        <v>147</v>
      </c>
      <c r="E2290">
        <v>555555</v>
      </c>
      <c r="F2290" t="s">
        <v>169</v>
      </c>
      <c r="G2290" s="4">
        <v>196410.47</v>
      </c>
      <c r="H2290" s="4">
        <v>886937.44</v>
      </c>
      <c r="J2290" t="str">
        <f t="shared" si="35"/>
        <v>FINALIZADA</v>
      </c>
      <c r="K2290" t="s">
        <v>13</v>
      </c>
      <c r="L2290" t="s">
        <v>38</v>
      </c>
    </row>
    <row r="2291" spans="1:12" x14ac:dyDescent="0.25">
      <c r="A2291" s="5">
        <v>18</v>
      </c>
      <c r="B2291" t="s">
        <v>10</v>
      </c>
      <c r="C2291" t="s">
        <v>187</v>
      </c>
      <c r="D2291" t="s">
        <v>147</v>
      </c>
      <c r="E2291">
        <v>874556</v>
      </c>
      <c r="F2291" t="s">
        <v>164</v>
      </c>
      <c r="G2291" s="4">
        <v>369712.46</v>
      </c>
      <c r="H2291" s="4">
        <v>897827.68</v>
      </c>
      <c r="J2291" t="str">
        <f t="shared" si="35"/>
        <v>FINALIZADA</v>
      </c>
      <c r="K2291" t="s">
        <v>13</v>
      </c>
      <c r="L2291" t="s">
        <v>24</v>
      </c>
    </row>
    <row r="2292" spans="1:12" x14ac:dyDescent="0.25">
      <c r="A2292" s="5">
        <v>7019</v>
      </c>
      <c r="B2292" t="s">
        <v>10</v>
      </c>
      <c r="C2292" t="s">
        <v>166</v>
      </c>
      <c r="D2292" t="s">
        <v>147</v>
      </c>
      <c r="E2292">
        <v>698745</v>
      </c>
      <c r="F2292" t="s">
        <v>176</v>
      </c>
      <c r="G2292" s="4">
        <v>400922.38</v>
      </c>
      <c r="H2292" s="4">
        <v>279458.26</v>
      </c>
      <c r="J2292" t="str">
        <f t="shared" si="35"/>
        <v>FINALIZADA</v>
      </c>
      <c r="K2292" t="s">
        <v>13</v>
      </c>
      <c r="L2292" t="s">
        <v>24</v>
      </c>
    </row>
    <row r="2293" spans="1:12" x14ac:dyDescent="0.25">
      <c r="A2293" s="5">
        <v>1318</v>
      </c>
      <c r="B2293" t="s">
        <v>10</v>
      </c>
      <c r="C2293" t="s">
        <v>151</v>
      </c>
      <c r="D2293" t="s">
        <v>147</v>
      </c>
      <c r="E2293">
        <v>532145</v>
      </c>
      <c r="F2293" t="s">
        <v>160</v>
      </c>
      <c r="G2293" s="4">
        <v>519604.84</v>
      </c>
      <c r="H2293" s="4">
        <v>725569.56</v>
      </c>
      <c r="J2293" t="str">
        <f t="shared" si="35"/>
        <v>FINALIZADA</v>
      </c>
      <c r="K2293" t="s">
        <v>13</v>
      </c>
      <c r="L2293" t="s">
        <v>14</v>
      </c>
    </row>
    <row r="2294" spans="1:12" x14ac:dyDescent="0.25">
      <c r="A2294" s="5">
        <v>9206</v>
      </c>
      <c r="B2294" t="s">
        <v>10</v>
      </c>
      <c r="C2294" t="s">
        <v>154</v>
      </c>
      <c r="D2294" t="s">
        <v>147</v>
      </c>
      <c r="E2294">
        <v>563215</v>
      </c>
      <c r="F2294" t="s">
        <v>170</v>
      </c>
      <c r="G2294" s="4">
        <v>178113.92000000001</v>
      </c>
      <c r="H2294" s="4">
        <v>275609.27</v>
      </c>
      <c r="J2294" t="str">
        <f t="shared" si="35"/>
        <v>FINALIZADA</v>
      </c>
      <c r="K2294" t="s">
        <v>13</v>
      </c>
      <c r="L2294" t="s">
        <v>18</v>
      </c>
    </row>
    <row r="2295" spans="1:12" x14ac:dyDescent="0.25">
      <c r="A2295" s="5">
        <v>5816</v>
      </c>
      <c r="B2295" t="s">
        <v>19</v>
      </c>
      <c r="C2295" t="s">
        <v>177</v>
      </c>
      <c r="D2295" t="s">
        <v>147</v>
      </c>
      <c r="E2295">
        <v>659874</v>
      </c>
      <c r="F2295" t="s">
        <v>184</v>
      </c>
      <c r="G2295" s="4">
        <v>390141.2</v>
      </c>
      <c r="H2295" s="4">
        <v>245704.48</v>
      </c>
      <c r="J2295" t="str">
        <f t="shared" si="35"/>
        <v>FINALIZADA</v>
      </c>
      <c r="K2295" t="s">
        <v>13</v>
      </c>
      <c r="L2295" t="s">
        <v>38</v>
      </c>
    </row>
    <row r="2296" spans="1:12" x14ac:dyDescent="0.25">
      <c r="A2296" s="5">
        <v>4781</v>
      </c>
      <c r="B2296" t="s">
        <v>10</v>
      </c>
      <c r="C2296" t="s">
        <v>171</v>
      </c>
      <c r="D2296" t="s">
        <v>147</v>
      </c>
      <c r="E2296">
        <v>569852</v>
      </c>
      <c r="F2296" t="s">
        <v>172</v>
      </c>
      <c r="G2296" s="4">
        <v>404094.87</v>
      </c>
      <c r="H2296" s="4">
        <v>418271.97</v>
      </c>
      <c r="J2296" t="str">
        <f t="shared" si="35"/>
        <v>FINALIZADA</v>
      </c>
      <c r="K2296" t="s">
        <v>13</v>
      </c>
      <c r="L2296" t="s">
        <v>14</v>
      </c>
    </row>
    <row r="2297" spans="1:12" x14ac:dyDescent="0.25">
      <c r="A2297" s="5">
        <v>7262</v>
      </c>
      <c r="B2297" t="s">
        <v>19</v>
      </c>
      <c r="C2297" t="s">
        <v>146</v>
      </c>
      <c r="D2297" t="s">
        <v>147</v>
      </c>
      <c r="E2297">
        <v>201532</v>
      </c>
      <c r="F2297" t="s">
        <v>178</v>
      </c>
      <c r="G2297" s="4">
        <v>909225.2</v>
      </c>
      <c r="H2297" s="4">
        <v>150775.99</v>
      </c>
      <c r="J2297" t="str">
        <f t="shared" si="35"/>
        <v>FINALIZADA</v>
      </c>
      <c r="K2297" t="s">
        <v>13</v>
      </c>
      <c r="L2297" t="s">
        <v>38</v>
      </c>
    </row>
    <row r="2298" spans="1:12" x14ac:dyDescent="0.25">
      <c r="A2298" s="5">
        <v>2152</v>
      </c>
      <c r="B2298" t="s">
        <v>19</v>
      </c>
      <c r="C2298" t="s">
        <v>185</v>
      </c>
      <c r="D2298" t="s">
        <v>147</v>
      </c>
      <c r="E2298">
        <v>874556</v>
      </c>
      <c r="F2298" t="s">
        <v>164</v>
      </c>
      <c r="G2298" s="4">
        <v>861360.81</v>
      </c>
      <c r="H2298" s="4">
        <v>698293.18</v>
      </c>
      <c r="J2298" t="str">
        <f t="shared" si="35"/>
        <v>FINALIZADA</v>
      </c>
      <c r="K2298" t="s">
        <v>13</v>
      </c>
      <c r="L2298" t="s">
        <v>18</v>
      </c>
    </row>
    <row r="2299" spans="1:12" x14ac:dyDescent="0.25">
      <c r="A2299" s="5">
        <v>2571</v>
      </c>
      <c r="B2299" t="s">
        <v>19</v>
      </c>
      <c r="C2299" t="s">
        <v>171</v>
      </c>
      <c r="D2299" t="s">
        <v>147</v>
      </c>
      <c r="E2299">
        <v>131131</v>
      </c>
      <c r="F2299" t="s">
        <v>186</v>
      </c>
      <c r="G2299" s="4">
        <v>567157.17000000004</v>
      </c>
      <c r="H2299" s="4">
        <v>143435.73000000001</v>
      </c>
      <c r="J2299" t="str">
        <f t="shared" si="35"/>
        <v>FINALIZADA</v>
      </c>
      <c r="K2299" t="s">
        <v>13</v>
      </c>
      <c r="L2299" t="s">
        <v>24</v>
      </c>
    </row>
    <row r="2300" spans="1:12" x14ac:dyDescent="0.25">
      <c r="A2300" s="5">
        <v>6896</v>
      </c>
      <c r="B2300" t="s">
        <v>29</v>
      </c>
      <c r="C2300" t="s">
        <v>181</v>
      </c>
      <c r="D2300" t="s">
        <v>147</v>
      </c>
      <c r="E2300">
        <v>569852</v>
      </c>
      <c r="F2300" t="s">
        <v>172</v>
      </c>
      <c r="G2300" s="4">
        <v>958530.18</v>
      </c>
      <c r="H2300" s="4">
        <v>298100.39</v>
      </c>
      <c r="J2300" t="str">
        <f t="shared" si="35"/>
        <v>FINALIZADA</v>
      </c>
      <c r="K2300" t="s">
        <v>13</v>
      </c>
      <c r="L2300" t="s">
        <v>38</v>
      </c>
    </row>
    <row r="2301" spans="1:12" x14ac:dyDescent="0.25">
      <c r="A2301" s="5">
        <v>4236</v>
      </c>
      <c r="B2301" t="s">
        <v>29</v>
      </c>
      <c r="C2301" t="s">
        <v>181</v>
      </c>
      <c r="D2301" t="s">
        <v>147</v>
      </c>
      <c r="E2301">
        <v>223365</v>
      </c>
      <c r="F2301" t="s">
        <v>189</v>
      </c>
      <c r="G2301" s="4">
        <v>561209.27</v>
      </c>
      <c r="H2301" s="4">
        <v>432717.87</v>
      </c>
      <c r="J2301" t="str">
        <f t="shared" si="35"/>
        <v>FINALIZADA</v>
      </c>
      <c r="K2301" t="s">
        <v>13</v>
      </c>
      <c r="L2301" t="s">
        <v>38</v>
      </c>
    </row>
    <row r="2302" spans="1:12" x14ac:dyDescent="0.25">
      <c r="A2302" s="5">
        <v>1989</v>
      </c>
      <c r="B2302" t="s">
        <v>19</v>
      </c>
      <c r="C2302" t="s">
        <v>181</v>
      </c>
      <c r="D2302" t="s">
        <v>147</v>
      </c>
      <c r="E2302">
        <v>874556</v>
      </c>
      <c r="F2302" t="s">
        <v>164</v>
      </c>
      <c r="G2302" s="4">
        <v>127980.67</v>
      </c>
      <c r="H2302" s="4">
        <v>867493.44</v>
      </c>
      <c r="J2302" t="str">
        <f t="shared" si="35"/>
        <v>FINALIZADA</v>
      </c>
      <c r="K2302" t="s">
        <v>13</v>
      </c>
      <c r="L2302" t="s">
        <v>18</v>
      </c>
    </row>
    <row r="2303" spans="1:12" x14ac:dyDescent="0.25">
      <c r="A2303" s="5">
        <v>4770</v>
      </c>
      <c r="B2303" t="s">
        <v>10</v>
      </c>
      <c r="C2303" t="s">
        <v>163</v>
      </c>
      <c r="D2303" t="s">
        <v>147</v>
      </c>
      <c r="E2303">
        <v>569852</v>
      </c>
      <c r="F2303" t="s">
        <v>172</v>
      </c>
      <c r="G2303" s="4">
        <v>825043.74</v>
      </c>
      <c r="H2303" s="4">
        <v>725188.34</v>
      </c>
      <c r="J2303" t="str">
        <f t="shared" si="35"/>
        <v>FINALIZADA</v>
      </c>
      <c r="K2303" t="s">
        <v>13</v>
      </c>
      <c r="L2303" t="s">
        <v>18</v>
      </c>
    </row>
    <row r="2304" spans="1:12" x14ac:dyDescent="0.25">
      <c r="A2304" s="5">
        <v>2701</v>
      </c>
      <c r="B2304" t="s">
        <v>29</v>
      </c>
      <c r="C2304" t="s">
        <v>157</v>
      </c>
      <c r="D2304" t="s">
        <v>147</v>
      </c>
      <c r="E2304">
        <v>563215</v>
      </c>
      <c r="F2304" t="s">
        <v>170</v>
      </c>
      <c r="G2304" s="4">
        <v>187192.97</v>
      </c>
      <c r="H2304" s="4">
        <v>886015.31</v>
      </c>
      <c r="J2304" t="str">
        <f t="shared" si="35"/>
        <v>FINALIZADA</v>
      </c>
      <c r="K2304" t="s">
        <v>13</v>
      </c>
      <c r="L2304" t="s">
        <v>24</v>
      </c>
    </row>
    <row r="2305" spans="1:12" x14ac:dyDescent="0.25">
      <c r="A2305" s="5">
        <v>2183</v>
      </c>
      <c r="B2305" t="s">
        <v>19</v>
      </c>
      <c r="C2305" t="s">
        <v>152</v>
      </c>
      <c r="D2305" t="s">
        <v>147</v>
      </c>
      <c r="E2305">
        <v>121212</v>
      </c>
      <c r="F2305" t="s">
        <v>165</v>
      </c>
      <c r="G2305" s="4">
        <v>167999.29</v>
      </c>
      <c r="H2305" s="4">
        <v>658503.16</v>
      </c>
      <c r="J2305" t="str">
        <f t="shared" si="35"/>
        <v>FINALIZADA</v>
      </c>
      <c r="K2305" t="s">
        <v>13</v>
      </c>
      <c r="L2305" t="s">
        <v>14</v>
      </c>
    </row>
    <row r="2306" spans="1:12" x14ac:dyDescent="0.25">
      <c r="A2306" s="5">
        <v>3157</v>
      </c>
      <c r="B2306" t="s">
        <v>19</v>
      </c>
      <c r="C2306" t="s">
        <v>171</v>
      </c>
      <c r="D2306" t="s">
        <v>147</v>
      </c>
      <c r="E2306">
        <v>555555</v>
      </c>
      <c r="F2306" t="s">
        <v>169</v>
      </c>
      <c r="G2306" s="4">
        <v>162455.34</v>
      </c>
      <c r="H2306" s="4">
        <v>99023.99</v>
      </c>
      <c r="J2306" t="str">
        <f t="shared" si="35"/>
        <v>FINALIZADA</v>
      </c>
      <c r="K2306" t="s">
        <v>13</v>
      </c>
      <c r="L2306" t="s">
        <v>18</v>
      </c>
    </row>
    <row r="2307" spans="1:12" x14ac:dyDescent="0.25">
      <c r="A2307" s="5">
        <v>7008</v>
      </c>
      <c r="B2307" t="s">
        <v>10</v>
      </c>
      <c r="C2307" t="s">
        <v>171</v>
      </c>
      <c r="D2307" t="s">
        <v>147</v>
      </c>
      <c r="E2307">
        <v>532145</v>
      </c>
      <c r="F2307" t="s">
        <v>160</v>
      </c>
      <c r="G2307" s="4">
        <v>746699.84</v>
      </c>
      <c r="H2307" s="4">
        <v>27976.2</v>
      </c>
      <c r="J2307" t="str">
        <f t="shared" ref="J2307:J2370" si="36">IF(H2307="","EM ANDAMENTO","FINALIZADA")</f>
        <v>FINALIZADA</v>
      </c>
      <c r="K2307" t="s">
        <v>13</v>
      </c>
      <c r="L2307" t="s">
        <v>24</v>
      </c>
    </row>
    <row r="2308" spans="1:12" x14ac:dyDescent="0.25">
      <c r="A2308" s="5">
        <v>706</v>
      </c>
      <c r="B2308" t="s">
        <v>19</v>
      </c>
      <c r="C2308" t="s">
        <v>171</v>
      </c>
      <c r="D2308" t="s">
        <v>147</v>
      </c>
      <c r="E2308">
        <v>112233</v>
      </c>
      <c r="F2308" t="s">
        <v>167</v>
      </c>
      <c r="G2308" s="4">
        <v>444041.14</v>
      </c>
      <c r="H2308" s="4">
        <v>857620.62</v>
      </c>
      <c r="J2308" t="str">
        <f t="shared" si="36"/>
        <v>FINALIZADA</v>
      </c>
      <c r="K2308" t="s">
        <v>13</v>
      </c>
      <c r="L2308" t="s">
        <v>14</v>
      </c>
    </row>
    <row r="2309" spans="1:12" x14ac:dyDescent="0.25">
      <c r="A2309" s="5">
        <v>9185</v>
      </c>
      <c r="B2309" t="s">
        <v>19</v>
      </c>
      <c r="C2309" t="s">
        <v>152</v>
      </c>
      <c r="D2309" t="s">
        <v>147</v>
      </c>
      <c r="E2309">
        <v>225541</v>
      </c>
      <c r="F2309" t="s">
        <v>148</v>
      </c>
      <c r="G2309" s="4">
        <v>284358.69</v>
      </c>
      <c r="H2309" s="4">
        <v>497506.96</v>
      </c>
      <c r="J2309" t="str">
        <f t="shared" si="36"/>
        <v>FINALIZADA</v>
      </c>
      <c r="K2309" t="s">
        <v>13</v>
      </c>
      <c r="L2309" t="s">
        <v>24</v>
      </c>
    </row>
    <row r="2310" spans="1:12" x14ac:dyDescent="0.25">
      <c r="A2310" s="5">
        <v>2420</v>
      </c>
      <c r="B2310" t="s">
        <v>19</v>
      </c>
      <c r="C2310" t="s">
        <v>173</v>
      </c>
      <c r="D2310" t="s">
        <v>147</v>
      </c>
      <c r="E2310">
        <v>874556</v>
      </c>
      <c r="F2310" t="s">
        <v>164</v>
      </c>
      <c r="G2310" s="4">
        <v>374353.7</v>
      </c>
      <c r="H2310" s="4">
        <v>830608.66</v>
      </c>
      <c r="J2310" t="str">
        <f t="shared" si="36"/>
        <v>FINALIZADA</v>
      </c>
      <c r="K2310" t="s">
        <v>13</v>
      </c>
      <c r="L2310" t="s">
        <v>24</v>
      </c>
    </row>
    <row r="2311" spans="1:12" x14ac:dyDescent="0.25">
      <c r="A2311" s="5">
        <v>4377</v>
      </c>
      <c r="B2311" t="s">
        <v>29</v>
      </c>
      <c r="C2311" t="s">
        <v>174</v>
      </c>
      <c r="D2311" t="s">
        <v>147</v>
      </c>
      <c r="E2311">
        <v>112233</v>
      </c>
      <c r="F2311" t="s">
        <v>167</v>
      </c>
      <c r="G2311" s="4">
        <v>959788.73</v>
      </c>
      <c r="H2311" s="4">
        <v>34568</v>
      </c>
      <c r="J2311" t="str">
        <f t="shared" si="36"/>
        <v>FINALIZADA</v>
      </c>
      <c r="K2311" t="s">
        <v>13</v>
      </c>
      <c r="L2311" t="s">
        <v>14</v>
      </c>
    </row>
    <row r="2312" spans="1:12" x14ac:dyDescent="0.25">
      <c r="A2312" s="5">
        <v>6511</v>
      </c>
      <c r="B2312" t="s">
        <v>19</v>
      </c>
      <c r="C2312" t="s">
        <v>166</v>
      </c>
      <c r="D2312" t="s">
        <v>147</v>
      </c>
      <c r="E2312">
        <v>555555</v>
      </c>
      <c r="F2312" t="s">
        <v>169</v>
      </c>
      <c r="G2312" s="4">
        <v>337539.15</v>
      </c>
      <c r="H2312" s="4">
        <v>120786.09</v>
      </c>
      <c r="J2312" t="str">
        <f t="shared" si="36"/>
        <v>FINALIZADA</v>
      </c>
      <c r="K2312" t="s">
        <v>13</v>
      </c>
      <c r="L2312" t="s">
        <v>24</v>
      </c>
    </row>
    <row r="2313" spans="1:12" x14ac:dyDescent="0.25">
      <c r="A2313" s="5">
        <v>2041</v>
      </c>
      <c r="B2313" t="s">
        <v>29</v>
      </c>
      <c r="C2313" t="s">
        <v>168</v>
      </c>
      <c r="D2313" t="s">
        <v>147</v>
      </c>
      <c r="E2313">
        <v>555555</v>
      </c>
      <c r="F2313" t="s">
        <v>169</v>
      </c>
      <c r="G2313" s="4">
        <v>754625.32</v>
      </c>
      <c r="H2313" s="4">
        <v>604291.34</v>
      </c>
      <c r="J2313" t="str">
        <f t="shared" si="36"/>
        <v>FINALIZADA</v>
      </c>
      <c r="K2313" t="s">
        <v>13</v>
      </c>
      <c r="L2313" t="s">
        <v>38</v>
      </c>
    </row>
    <row r="2314" spans="1:12" x14ac:dyDescent="0.25">
      <c r="A2314" s="5">
        <v>1456</v>
      </c>
      <c r="B2314" t="s">
        <v>29</v>
      </c>
      <c r="C2314" t="s">
        <v>171</v>
      </c>
      <c r="D2314" t="s">
        <v>147</v>
      </c>
      <c r="E2314">
        <v>887744</v>
      </c>
      <c r="F2314" t="s">
        <v>159</v>
      </c>
      <c r="G2314" s="4">
        <v>138613.26</v>
      </c>
      <c r="H2314" s="4">
        <v>249340.03</v>
      </c>
      <c r="J2314" t="str">
        <f t="shared" si="36"/>
        <v>FINALIZADA</v>
      </c>
      <c r="K2314" t="s">
        <v>13</v>
      </c>
      <c r="L2314" t="s">
        <v>24</v>
      </c>
    </row>
    <row r="2315" spans="1:12" x14ac:dyDescent="0.25">
      <c r="A2315" s="5">
        <v>757</v>
      </c>
      <c r="B2315" t="s">
        <v>10</v>
      </c>
      <c r="C2315" t="s">
        <v>149</v>
      </c>
      <c r="D2315" t="s">
        <v>147</v>
      </c>
      <c r="E2315">
        <v>887744</v>
      </c>
      <c r="F2315" t="s">
        <v>159</v>
      </c>
      <c r="G2315" s="4">
        <v>939297.5</v>
      </c>
      <c r="H2315" s="4">
        <v>239278.1</v>
      </c>
      <c r="J2315" t="str">
        <f t="shared" si="36"/>
        <v>FINALIZADA</v>
      </c>
      <c r="K2315" t="s">
        <v>13</v>
      </c>
      <c r="L2315" t="s">
        <v>14</v>
      </c>
    </row>
    <row r="2316" spans="1:12" x14ac:dyDescent="0.25">
      <c r="A2316" s="5">
        <v>10490</v>
      </c>
      <c r="B2316" t="s">
        <v>29</v>
      </c>
      <c r="C2316" t="s">
        <v>161</v>
      </c>
      <c r="D2316" t="s">
        <v>147</v>
      </c>
      <c r="E2316">
        <v>532152</v>
      </c>
      <c r="F2316" t="s">
        <v>153</v>
      </c>
      <c r="G2316" s="4">
        <v>444330.6</v>
      </c>
      <c r="H2316" s="4">
        <v>595535.86</v>
      </c>
      <c r="J2316" t="str">
        <f t="shared" si="36"/>
        <v>FINALIZADA</v>
      </c>
      <c r="K2316" t="s">
        <v>13</v>
      </c>
      <c r="L2316" t="s">
        <v>14</v>
      </c>
    </row>
    <row r="2317" spans="1:12" x14ac:dyDescent="0.25">
      <c r="A2317" s="5">
        <v>10025</v>
      </c>
      <c r="B2317" t="s">
        <v>19</v>
      </c>
      <c r="C2317" t="s">
        <v>185</v>
      </c>
      <c r="D2317" t="s">
        <v>147</v>
      </c>
      <c r="E2317">
        <v>659874</v>
      </c>
      <c r="F2317" t="s">
        <v>184</v>
      </c>
      <c r="G2317" s="4">
        <v>845878.6</v>
      </c>
      <c r="H2317" s="4">
        <v>508293.72</v>
      </c>
      <c r="J2317" t="str">
        <f t="shared" si="36"/>
        <v>FINALIZADA</v>
      </c>
      <c r="K2317" t="s">
        <v>13</v>
      </c>
      <c r="L2317" t="s">
        <v>18</v>
      </c>
    </row>
    <row r="2318" spans="1:12" x14ac:dyDescent="0.25">
      <c r="A2318" s="5">
        <v>5773</v>
      </c>
      <c r="B2318" t="s">
        <v>29</v>
      </c>
      <c r="C2318" t="s">
        <v>154</v>
      </c>
      <c r="D2318" t="s">
        <v>147</v>
      </c>
      <c r="E2318">
        <v>201082</v>
      </c>
      <c r="F2318" t="s">
        <v>12</v>
      </c>
      <c r="G2318" s="4">
        <v>389482.72</v>
      </c>
      <c r="H2318" s="4">
        <v>887798.13</v>
      </c>
      <c r="J2318" t="str">
        <f t="shared" si="36"/>
        <v>FINALIZADA</v>
      </c>
      <c r="K2318" t="s">
        <v>13</v>
      </c>
      <c r="L2318" t="s">
        <v>24</v>
      </c>
    </row>
    <row r="2319" spans="1:12" x14ac:dyDescent="0.25">
      <c r="A2319" s="5">
        <v>6817</v>
      </c>
      <c r="B2319" t="s">
        <v>29</v>
      </c>
      <c r="C2319" t="s">
        <v>187</v>
      </c>
      <c r="D2319" t="s">
        <v>147</v>
      </c>
      <c r="E2319">
        <v>202325</v>
      </c>
      <c r="F2319" t="s">
        <v>162</v>
      </c>
      <c r="G2319" s="4">
        <v>615915.31000000006</v>
      </c>
      <c r="H2319" s="4">
        <v>445464.76</v>
      </c>
      <c r="J2319" t="str">
        <f t="shared" si="36"/>
        <v>FINALIZADA</v>
      </c>
      <c r="K2319" t="s">
        <v>13</v>
      </c>
      <c r="L2319" t="s">
        <v>14</v>
      </c>
    </row>
    <row r="2320" spans="1:12" x14ac:dyDescent="0.25">
      <c r="A2320" s="5">
        <v>871</v>
      </c>
      <c r="B2320" t="s">
        <v>10</v>
      </c>
      <c r="C2320" t="s">
        <v>168</v>
      </c>
      <c r="D2320" t="s">
        <v>147</v>
      </c>
      <c r="E2320">
        <v>201532</v>
      </c>
      <c r="F2320" t="s">
        <v>178</v>
      </c>
      <c r="G2320" s="4">
        <v>711314.26</v>
      </c>
      <c r="H2320" s="4">
        <v>891394.45</v>
      </c>
      <c r="J2320" t="str">
        <f t="shared" si="36"/>
        <v>FINALIZADA</v>
      </c>
      <c r="K2320" t="s">
        <v>13</v>
      </c>
      <c r="L2320" t="s">
        <v>38</v>
      </c>
    </row>
    <row r="2321" spans="1:12" x14ac:dyDescent="0.25">
      <c r="A2321" s="5">
        <v>56</v>
      </c>
      <c r="B2321" t="s">
        <v>29</v>
      </c>
      <c r="C2321" t="s">
        <v>180</v>
      </c>
      <c r="D2321" t="s">
        <v>147</v>
      </c>
      <c r="E2321">
        <v>112233</v>
      </c>
      <c r="F2321" t="s">
        <v>167</v>
      </c>
      <c r="G2321" s="4">
        <v>552129.03</v>
      </c>
      <c r="H2321" s="4">
        <v>493122.11</v>
      </c>
      <c r="J2321" t="str">
        <f t="shared" si="36"/>
        <v>FINALIZADA</v>
      </c>
      <c r="K2321" t="s">
        <v>13</v>
      </c>
      <c r="L2321" t="s">
        <v>18</v>
      </c>
    </row>
    <row r="2322" spans="1:12" x14ac:dyDescent="0.25">
      <c r="A2322" s="5">
        <v>8907</v>
      </c>
      <c r="B2322" t="s">
        <v>29</v>
      </c>
      <c r="C2322" t="s">
        <v>177</v>
      </c>
      <c r="D2322" t="s">
        <v>147</v>
      </c>
      <c r="E2322">
        <v>659874</v>
      </c>
      <c r="F2322" t="s">
        <v>184</v>
      </c>
      <c r="G2322" s="4">
        <v>334123.17</v>
      </c>
      <c r="H2322" s="4">
        <v>244764.26</v>
      </c>
      <c r="J2322" t="str">
        <f t="shared" si="36"/>
        <v>FINALIZADA</v>
      </c>
      <c r="K2322" t="s">
        <v>13</v>
      </c>
      <c r="L2322" t="s">
        <v>14</v>
      </c>
    </row>
    <row r="2323" spans="1:12" x14ac:dyDescent="0.25">
      <c r="A2323" s="5">
        <v>7787</v>
      </c>
      <c r="B2323" t="s">
        <v>19</v>
      </c>
      <c r="C2323" t="s">
        <v>185</v>
      </c>
      <c r="D2323" t="s">
        <v>147</v>
      </c>
      <c r="E2323">
        <v>659874</v>
      </c>
      <c r="F2323" t="s">
        <v>184</v>
      </c>
      <c r="G2323" s="4">
        <v>970889.03</v>
      </c>
      <c r="H2323" s="4">
        <v>338651.51</v>
      </c>
      <c r="J2323" t="str">
        <f t="shared" si="36"/>
        <v>FINALIZADA</v>
      </c>
      <c r="K2323" t="s">
        <v>13</v>
      </c>
      <c r="L2323" t="s">
        <v>14</v>
      </c>
    </row>
    <row r="2324" spans="1:12" x14ac:dyDescent="0.25">
      <c r="A2324" s="5">
        <v>7836</v>
      </c>
      <c r="B2324" t="s">
        <v>19</v>
      </c>
      <c r="C2324" t="s">
        <v>154</v>
      </c>
      <c r="D2324" t="s">
        <v>147</v>
      </c>
      <c r="E2324">
        <v>201085</v>
      </c>
      <c r="F2324" t="s">
        <v>150</v>
      </c>
      <c r="G2324" s="4">
        <v>162716.81</v>
      </c>
      <c r="H2324" s="4">
        <v>592427.01</v>
      </c>
      <c r="J2324" t="str">
        <f t="shared" si="36"/>
        <v>FINALIZADA</v>
      </c>
      <c r="K2324" t="s">
        <v>13</v>
      </c>
      <c r="L2324" t="s">
        <v>24</v>
      </c>
    </row>
    <row r="2325" spans="1:12" x14ac:dyDescent="0.25">
      <c r="A2325" s="5">
        <v>2214</v>
      </c>
      <c r="B2325" t="s">
        <v>29</v>
      </c>
      <c r="C2325" t="s">
        <v>157</v>
      </c>
      <c r="D2325" t="s">
        <v>147</v>
      </c>
      <c r="E2325">
        <v>111111</v>
      </c>
      <c r="F2325" t="s">
        <v>182</v>
      </c>
      <c r="G2325" s="4">
        <v>382313.66</v>
      </c>
      <c r="H2325" s="4">
        <v>153349.35</v>
      </c>
      <c r="J2325" t="str">
        <f t="shared" si="36"/>
        <v>FINALIZADA</v>
      </c>
      <c r="K2325" t="s">
        <v>13</v>
      </c>
      <c r="L2325" t="s">
        <v>24</v>
      </c>
    </row>
    <row r="2326" spans="1:12" x14ac:dyDescent="0.25">
      <c r="A2326" s="5">
        <v>4265</v>
      </c>
      <c r="B2326" t="s">
        <v>19</v>
      </c>
      <c r="C2326" t="s">
        <v>157</v>
      </c>
      <c r="D2326" t="s">
        <v>147</v>
      </c>
      <c r="E2326">
        <v>659874</v>
      </c>
      <c r="F2326" t="s">
        <v>184</v>
      </c>
      <c r="G2326" s="4">
        <v>996419.17</v>
      </c>
      <c r="H2326" s="4">
        <v>508561.81</v>
      </c>
      <c r="J2326" t="str">
        <f t="shared" si="36"/>
        <v>FINALIZADA</v>
      </c>
      <c r="K2326" t="s">
        <v>13</v>
      </c>
      <c r="L2326" t="s">
        <v>18</v>
      </c>
    </row>
    <row r="2327" spans="1:12" x14ac:dyDescent="0.25">
      <c r="A2327" s="5">
        <v>7032</v>
      </c>
      <c r="B2327" t="s">
        <v>19</v>
      </c>
      <c r="C2327" t="s">
        <v>187</v>
      </c>
      <c r="D2327" t="s">
        <v>147</v>
      </c>
      <c r="E2327">
        <v>532145</v>
      </c>
      <c r="F2327" t="s">
        <v>160</v>
      </c>
      <c r="G2327" s="4">
        <v>998105.98</v>
      </c>
      <c r="H2327" s="4">
        <v>816313.85</v>
      </c>
      <c r="J2327" t="str">
        <f t="shared" si="36"/>
        <v>FINALIZADA</v>
      </c>
      <c r="K2327" t="s">
        <v>13</v>
      </c>
      <c r="L2327" t="s">
        <v>38</v>
      </c>
    </row>
    <row r="2328" spans="1:12" x14ac:dyDescent="0.25">
      <c r="A2328" s="5">
        <v>6305</v>
      </c>
      <c r="B2328" t="s">
        <v>29</v>
      </c>
      <c r="C2328" t="s">
        <v>146</v>
      </c>
      <c r="D2328" t="s">
        <v>147</v>
      </c>
      <c r="E2328">
        <v>121212</v>
      </c>
      <c r="F2328" t="s">
        <v>165</v>
      </c>
      <c r="G2328" s="4">
        <v>116467.18</v>
      </c>
      <c r="H2328" s="4">
        <v>178035.64</v>
      </c>
      <c r="J2328" t="str">
        <f t="shared" si="36"/>
        <v>FINALIZADA</v>
      </c>
      <c r="K2328" t="s">
        <v>13</v>
      </c>
      <c r="L2328" t="s">
        <v>24</v>
      </c>
    </row>
    <row r="2329" spans="1:12" x14ac:dyDescent="0.25">
      <c r="A2329" s="5">
        <v>4610</v>
      </c>
      <c r="B2329" t="s">
        <v>29</v>
      </c>
      <c r="C2329" t="s">
        <v>174</v>
      </c>
      <c r="D2329" t="s">
        <v>147</v>
      </c>
      <c r="E2329">
        <v>112233</v>
      </c>
      <c r="F2329" t="s">
        <v>167</v>
      </c>
      <c r="G2329" s="4">
        <v>808240.78</v>
      </c>
      <c r="H2329" s="4">
        <v>468133.91</v>
      </c>
      <c r="J2329" t="str">
        <f t="shared" si="36"/>
        <v>FINALIZADA</v>
      </c>
      <c r="K2329" t="s">
        <v>13</v>
      </c>
      <c r="L2329" t="s">
        <v>14</v>
      </c>
    </row>
    <row r="2330" spans="1:12" x14ac:dyDescent="0.25">
      <c r="A2330" s="5">
        <v>8235</v>
      </c>
      <c r="B2330" t="s">
        <v>29</v>
      </c>
      <c r="C2330" t="s">
        <v>179</v>
      </c>
      <c r="D2330" t="s">
        <v>147</v>
      </c>
      <c r="E2330">
        <v>201085</v>
      </c>
      <c r="F2330" t="s">
        <v>150</v>
      </c>
      <c r="G2330" s="4">
        <v>350644.39</v>
      </c>
      <c r="H2330" s="4">
        <v>15897.55</v>
      </c>
      <c r="J2330" t="str">
        <f t="shared" si="36"/>
        <v>FINALIZADA</v>
      </c>
      <c r="K2330" t="s">
        <v>13</v>
      </c>
      <c r="L2330" t="s">
        <v>24</v>
      </c>
    </row>
    <row r="2331" spans="1:12" x14ac:dyDescent="0.25">
      <c r="A2331" s="5">
        <v>9082</v>
      </c>
      <c r="B2331" t="s">
        <v>29</v>
      </c>
      <c r="C2331" t="s">
        <v>157</v>
      </c>
      <c r="D2331" t="s">
        <v>147</v>
      </c>
      <c r="E2331">
        <v>201040</v>
      </c>
      <c r="F2331" t="s">
        <v>127</v>
      </c>
      <c r="G2331" s="4">
        <v>639239.37</v>
      </c>
      <c r="H2331" s="4">
        <v>757561.64</v>
      </c>
      <c r="J2331" t="str">
        <f t="shared" si="36"/>
        <v>FINALIZADA</v>
      </c>
      <c r="K2331" t="s">
        <v>13</v>
      </c>
      <c r="L2331" t="s">
        <v>38</v>
      </c>
    </row>
    <row r="2332" spans="1:12" x14ac:dyDescent="0.25">
      <c r="A2332" s="5">
        <v>4168</v>
      </c>
      <c r="B2332" t="s">
        <v>19</v>
      </c>
      <c r="C2332" t="s">
        <v>168</v>
      </c>
      <c r="D2332" t="s">
        <v>147</v>
      </c>
      <c r="E2332">
        <v>201532</v>
      </c>
      <c r="F2332" t="s">
        <v>178</v>
      </c>
      <c r="G2332" s="4">
        <v>549882.44999999995</v>
      </c>
      <c r="H2332" s="4">
        <v>797027.86</v>
      </c>
      <c r="J2332" t="str">
        <f t="shared" si="36"/>
        <v>FINALIZADA</v>
      </c>
      <c r="K2332" t="s">
        <v>13</v>
      </c>
      <c r="L2332" t="s">
        <v>38</v>
      </c>
    </row>
    <row r="2333" spans="1:12" x14ac:dyDescent="0.25">
      <c r="A2333" s="5">
        <v>2430</v>
      </c>
      <c r="B2333" t="s">
        <v>29</v>
      </c>
      <c r="C2333" t="s">
        <v>177</v>
      </c>
      <c r="D2333" t="s">
        <v>147</v>
      </c>
      <c r="E2333">
        <v>555555</v>
      </c>
      <c r="F2333" t="s">
        <v>169</v>
      </c>
      <c r="G2333" s="4">
        <v>524613.84</v>
      </c>
      <c r="H2333" s="4">
        <v>226652.69</v>
      </c>
      <c r="J2333" t="str">
        <f t="shared" si="36"/>
        <v>FINALIZADA</v>
      </c>
      <c r="K2333" t="s">
        <v>13</v>
      </c>
      <c r="L2333" t="s">
        <v>14</v>
      </c>
    </row>
    <row r="2334" spans="1:12" x14ac:dyDescent="0.25">
      <c r="A2334" s="5">
        <v>10048</v>
      </c>
      <c r="B2334" t="s">
        <v>29</v>
      </c>
      <c r="C2334" t="s">
        <v>166</v>
      </c>
      <c r="D2334" t="s">
        <v>147</v>
      </c>
      <c r="E2334">
        <v>112233</v>
      </c>
      <c r="F2334" t="s">
        <v>167</v>
      </c>
      <c r="G2334" s="4">
        <v>179457.99</v>
      </c>
      <c r="H2334" s="4">
        <v>824161.32</v>
      </c>
      <c r="J2334" t="str">
        <f t="shared" si="36"/>
        <v>FINALIZADA</v>
      </c>
      <c r="K2334" t="s">
        <v>13</v>
      </c>
      <c r="L2334" t="s">
        <v>18</v>
      </c>
    </row>
    <row r="2335" spans="1:12" x14ac:dyDescent="0.25">
      <c r="A2335" s="5">
        <v>7861</v>
      </c>
      <c r="B2335" t="s">
        <v>29</v>
      </c>
      <c r="C2335" t="s">
        <v>180</v>
      </c>
      <c r="D2335" t="s">
        <v>147</v>
      </c>
      <c r="E2335">
        <v>532152</v>
      </c>
      <c r="F2335" t="s">
        <v>153</v>
      </c>
      <c r="G2335" s="4">
        <v>366873.8</v>
      </c>
      <c r="H2335" s="4">
        <v>339656.41</v>
      </c>
      <c r="J2335" t="str">
        <f t="shared" si="36"/>
        <v>FINALIZADA</v>
      </c>
      <c r="K2335" t="s">
        <v>13</v>
      </c>
      <c r="L2335" t="s">
        <v>24</v>
      </c>
    </row>
    <row r="2336" spans="1:12" x14ac:dyDescent="0.25">
      <c r="A2336" s="5">
        <v>1899</v>
      </c>
      <c r="B2336" t="s">
        <v>29</v>
      </c>
      <c r="C2336" t="s">
        <v>173</v>
      </c>
      <c r="D2336" t="s">
        <v>147</v>
      </c>
      <c r="E2336">
        <v>111111</v>
      </c>
      <c r="F2336" t="s">
        <v>182</v>
      </c>
      <c r="G2336" s="4">
        <v>122991.86</v>
      </c>
      <c r="H2336" s="4">
        <v>159409.48000000001</v>
      </c>
      <c r="J2336" t="str">
        <f t="shared" si="36"/>
        <v>FINALIZADA</v>
      </c>
      <c r="K2336" t="s">
        <v>13</v>
      </c>
      <c r="L2336" t="s">
        <v>24</v>
      </c>
    </row>
    <row r="2337" spans="1:12" x14ac:dyDescent="0.25">
      <c r="A2337" s="5">
        <v>1969</v>
      </c>
      <c r="B2337" t="s">
        <v>29</v>
      </c>
      <c r="C2337" t="s">
        <v>161</v>
      </c>
      <c r="D2337" t="s">
        <v>147</v>
      </c>
      <c r="E2337">
        <v>202325</v>
      </c>
      <c r="F2337" t="s">
        <v>162</v>
      </c>
      <c r="G2337" s="4">
        <v>635365.16</v>
      </c>
      <c r="H2337" s="4">
        <v>811618.16</v>
      </c>
      <c r="J2337" t="str">
        <f t="shared" si="36"/>
        <v>FINALIZADA</v>
      </c>
      <c r="K2337" t="s">
        <v>13</v>
      </c>
      <c r="L2337" t="s">
        <v>38</v>
      </c>
    </row>
    <row r="2338" spans="1:12" x14ac:dyDescent="0.25">
      <c r="A2338" s="5">
        <v>275</v>
      </c>
      <c r="B2338" t="s">
        <v>19</v>
      </c>
      <c r="C2338" t="s">
        <v>157</v>
      </c>
      <c r="D2338" t="s">
        <v>147</v>
      </c>
      <c r="E2338">
        <v>201082</v>
      </c>
      <c r="F2338" t="s">
        <v>12</v>
      </c>
      <c r="G2338" s="4">
        <v>987259.12</v>
      </c>
      <c r="H2338" s="4">
        <v>204948.58</v>
      </c>
      <c r="J2338" t="str">
        <f t="shared" si="36"/>
        <v>FINALIZADA</v>
      </c>
      <c r="K2338" t="s">
        <v>13</v>
      </c>
      <c r="L2338" t="s">
        <v>14</v>
      </c>
    </row>
    <row r="2339" spans="1:12" x14ac:dyDescent="0.25">
      <c r="A2339" s="5">
        <v>2802</v>
      </c>
      <c r="B2339" t="s">
        <v>10</v>
      </c>
      <c r="C2339" t="s">
        <v>149</v>
      </c>
      <c r="D2339" t="s">
        <v>147</v>
      </c>
      <c r="E2339">
        <v>532145</v>
      </c>
      <c r="F2339" t="s">
        <v>160</v>
      </c>
      <c r="G2339" s="4">
        <v>563115.53</v>
      </c>
      <c r="H2339" s="4">
        <v>384518.84</v>
      </c>
      <c r="J2339" t="str">
        <f t="shared" si="36"/>
        <v>FINALIZADA</v>
      </c>
      <c r="K2339" t="s">
        <v>13</v>
      </c>
      <c r="L2339" t="s">
        <v>18</v>
      </c>
    </row>
    <row r="2340" spans="1:12" x14ac:dyDescent="0.25">
      <c r="A2340" s="5">
        <v>8700</v>
      </c>
      <c r="B2340" t="s">
        <v>29</v>
      </c>
      <c r="C2340" t="s">
        <v>166</v>
      </c>
      <c r="D2340" t="s">
        <v>147</v>
      </c>
      <c r="E2340">
        <v>555555</v>
      </c>
      <c r="F2340" t="s">
        <v>169</v>
      </c>
      <c r="G2340" s="4">
        <v>669677.14</v>
      </c>
      <c r="H2340" s="4">
        <v>825502.24</v>
      </c>
      <c r="J2340" t="str">
        <f t="shared" si="36"/>
        <v>FINALIZADA</v>
      </c>
      <c r="K2340" t="s">
        <v>13</v>
      </c>
      <c r="L2340" t="s">
        <v>14</v>
      </c>
    </row>
    <row r="2341" spans="1:12" x14ac:dyDescent="0.25">
      <c r="A2341" s="5">
        <v>5244</v>
      </c>
      <c r="B2341" t="s">
        <v>19</v>
      </c>
      <c r="C2341" t="s">
        <v>180</v>
      </c>
      <c r="D2341" t="s">
        <v>147</v>
      </c>
      <c r="E2341">
        <v>532152</v>
      </c>
      <c r="F2341" t="s">
        <v>153</v>
      </c>
      <c r="G2341" s="4">
        <v>221725.76</v>
      </c>
      <c r="H2341" s="4">
        <v>850439.1</v>
      </c>
      <c r="J2341" t="str">
        <f t="shared" si="36"/>
        <v>FINALIZADA</v>
      </c>
      <c r="K2341" t="s">
        <v>13</v>
      </c>
      <c r="L2341" t="s">
        <v>18</v>
      </c>
    </row>
    <row r="2342" spans="1:12" x14ac:dyDescent="0.25">
      <c r="A2342" s="5">
        <v>5891</v>
      </c>
      <c r="B2342" t="s">
        <v>10</v>
      </c>
      <c r="C2342" t="s">
        <v>174</v>
      </c>
      <c r="D2342" t="s">
        <v>147</v>
      </c>
      <c r="E2342">
        <v>555555</v>
      </c>
      <c r="F2342" t="s">
        <v>169</v>
      </c>
      <c r="G2342" s="4">
        <v>766340.52</v>
      </c>
      <c r="H2342" s="4">
        <v>298342.61</v>
      </c>
      <c r="J2342" t="str">
        <f t="shared" si="36"/>
        <v>FINALIZADA</v>
      </c>
      <c r="K2342" t="s">
        <v>13</v>
      </c>
      <c r="L2342" t="s">
        <v>14</v>
      </c>
    </row>
    <row r="2343" spans="1:12" x14ac:dyDescent="0.25">
      <c r="A2343" s="5">
        <v>7634</v>
      </c>
      <c r="B2343" t="s">
        <v>19</v>
      </c>
      <c r="C2343" t="s">
        <v>168</v>
      </c>
      <c r="D2343" t="s">
        <v>147</v>
      </c>
      <c r="E2343">
        <v>201090</v>
      </c>
      <c r="F2343" t="s">
        <v>175</v>
      </c>
      <c r="G2343" s="4">
        <v>849424.84</v>
      </c>
      <c r="H2343" s="4">
        <v>583704.86</v>
      </c>
      <c r="J2343" t="str">
        <f t="shared" si="36"/>
        <v>FINALIZADA</v>
      </c>
      <c r="K2343" t="s">
        <v>13</v>
      </c>
      <c r="L2343" t="s">
        <v>18</v>
      </c>
    </row>
    <row r="2344" spans="1:12" x14ac:dyDescent="0.25">
      <c r="A2344" s="5">
        <v>4961</v>
      </c>
      <c r="B2344" t="s">
        <v>10</v>
      </c>
      <c r="C2344" t="s">
        <v>168</v>
      </c>
      <c r="D2344" t="s">
        <v>147</v>
      </c>
      <c r="E2344">
        <v>225541</v>
      </c>
      <c r="F2344" t="s">
        <v>148</v>
      </c>
      <c r="G2344" s="4">
        <v>981747.13</v>
      </c>
      <c r="H2344" s="4">
        <v>805048.02</v>
      </c>
      <c r="J2344" t="str">
        <f t="shared" si="36"/>
        <v>FINALIZADA</v>
      </c>
      <c r="K2344" t="s">
        <v>13</v>
      </c>
      <c r="L2344" t="s">
        <v>24</v>
      </c>
    </row>
    <row r="2345" spans="1:12" x14ac:dyDescent="0.25">
      <c r="A2345" s="5">
        <v>2808</v>
      </c>
      <c r="B2345" t="s">
        <v>29</v>
      </c>
      <c r="C2345" t="s">
        <v>161</v>
      </c>
      <c r="D2345" t="s">
        <v>147</v>
      </c>
      <c r="E2345">
        <v>202325</v>
      </c>
      <c r="F2345" t="s">
        <v>162</v>
      </c>
      <c r="G2345" s="4">
        <v>906914.62</v>
      </c>
      <c r="H2345" s="4">
        <v>232803.93</v>
      </c>
      <c r="J2345" t="str">
        <f t="shared" si="36"/>
        <v>FINALIZADA</v>
      </c>
      <c r="K2345" t="s">
        <v>13</v>
      </c>
      <c r="L2345" t="s">
        <v>38</v>
      </c>
    </row>
    <row r="2346" spans="1:12" x14ac:dyDescent="0.25">
      <c r="A2346" s="5">
        <v>3377</v>
      </c>
      <c r="B2346" t="s">
        <v>10</v>
      </c>
      <c r="C2346" t="s">
        <v>155</v>
      </c>
      <c r="D2346" t="s">
        <v>147</v>
      </c>
      <c r="E2346">
        <v>885566</v>
      </c>
      <c r="F2346" t="s">
        <v>156</v>
      </c>
      <c r="G2346" s="4">
        <v>768314.75</v>
      </c>
      <c r="H2346" s="4">
        <v>192924.97</v>
      </c>
      <c r="J2346" t="str">
        <f t="shared" si="36"/>
        <v>FINALIZADA</v>
      </c>
      <c r="K2346" t="s">
        <v>13</v>
      </c>
      <c r="L2346" t="s">
        <v>24</v>
      </c>
    </row>
    <row r="2347" spans="1:12" x14ac:dyDescent="0.25">
      <c r="A2347" s="5">
        <v>2226</v>
      </c>
      <c r="B2347" t="s">
        <v>19</v>
      </c>
      <c r="C2347" t="s">
        <v>180</v>
      </c>
      <c r="D2347" t="s">
        <v>147</v>
      </c>
      <c r="E2347">
        <v>112233</v>
      </c>
      <c r="F2347" t="s">
        <v>167</v>
      </c>
      <c r="G2347" s="4">
        <v>902959.41</v>
      </c>
      <c r="H2347" s="4">
        <v>810045.91</v>
      </c>
      <c r="J2347" t="str">
        <f t="shared" si="36"/>
        <v>FINALIZADA</v>
      </c>
      <c r="K2347" t="s">
        <v>13</v>
      </c>
      <c r="L2347" t="s">
        <v>14</v>
      </c>
    </row>
    <row r="2348" spans="1:12" x14ac:dyDescent="0.25">
      <c r="A2348" s="5">
        <v>9349</v>
      </c>
      <c r="B2348" t="s">
        <v>29</v>
      </c>
      <c r="C2348" t="s">
        <v>166</v>
      </c>
      <c r="D2348" t="s">
        <v>147</v>
      </c>
      <c r="E2348">
        <v>202090</v>
      </c>
      <c r="F2348" t="s">
        <v>188</v>
      </c>
      <c r="G2348" s="4">
        <v>259277.83</v>
      </c>
      <c r="H2348" s="4">
        <v>262804.59000000003</v>
      </c>
      <c r="J2348" t="str">
        <f t="shared" si="36"/>
        <v>FINALIZADA</v>
      </c>
      <c r="K2348" t="s">
        <v>13</v>
      </c>
      <c r="L2348" t="s">
        <v>38</v>
      </c>
    </row>
    <row r="2349" spans="1:12" x14ac:dyDescent="0.25">
      <c r="A2349" s="5">
        <v>6888</v>
      </c>
      <c r="B2349" t="s">
        <v>10</v>
      </c>
      <c r="C2349" t="s">
        <v>163</v>
      </c>
      <c r="D2349" t="s">
        <v>147</v>
      </c>
      <c r="E2349">
        <v>584563</v>
      </c>
      <c r="F2349" t="s">
        <v>183</v>
      </c>
      <c r="G2349" s="4">
        <v>249041.4</v>
      </c>
      <c r="H2349" s="4">
        <v>371704.67</v>
      </c>
      <c r="J2349" t="str">
        <f t="shared" si="36"/>
        <v>FINALIZADA</v>
      </c>
      <c r="K2349" t="s">
        <v>13</v>
      </c>
      <c r="L2349" t="s">
        <v>38</v>
      </c>
    </row>
    <row r="2350" spans="1:12" x14ac:dyDescent="0.25">
      <c r="A2350" s="5">
        <v>2359</v>
      </c>
      <c r="B2350" t="s">
        <v>10</v>
      </c>
      <c r="C2350" t="s">
        <v>146</v>
      </c>
      <c r="D2350" t="s">
        <v>147</v>
      </c>
      <c r="E2350">
        <v>887744</v>
      </c>
      <c r="F2350" t="s">
        <v>159</v>
      </c>
      <c r="G2350" s="4">
        <v>678308.86</v>
      </c>
      <c r="H2350" s="4">
        <v>50937.99</v>
      </c>
      <c r="J2350" t="str">
        <f t="shared" si="36"/>
        <v>FINALIZADA</v>
      </c>
      <c r="K2350" t="s">
        <v>13</v>
      </c>
      <c r="L2350" t="s">
        <v>38</v>
      </c>
    </row>
    <row r="2351" spans="1:12" x14ac:dyDescent="0.25">
      <c r="A2351" s="5">
        <v>5296</v>
      </c>
      <c r="B2351" t="s">
        <v>29</v>
      </c>
      <c r="C2351" t="s">
        <v>161</v>
      </c>
      <c r="D2351" t="s">
        <v>147</v>
      </c>
      <c r="E2351">
        <v>201532</v>
      </c>
      <c r="F2351" t="s">
        <v>178</v>
      </c>
      <c r="G2351" s="4">
        <v>723440.82</v>
      </c>
      <c r="H2351" s="4">
        <v>435573.26</v>
      </c>
      <c r="J2351" t="str">
        <f t="shared" si="36"/>
        <v>FINALIZADA</v>
      </c>
      <c r="K2351" t="s">
        <v>13</v>
      </c>
      <c r="L2351" t="s">
        <v>18</v>
      </c>
    </row>
    <row r="2352" spans="1:12" x14ac:dyDescent="0.25">
      <c r="A2352" s="5">
        <v>5226</v>
      </c>
      <c r="B2352" t="s">
        <v>19</v>
      </c>
      <c r="C2352" t="s">
        <v>151</v>
      </c>
      <c r="D2352" t="s">
        <v>147</v>
      </c>
      <c r="E2352">
        <v>885566</v>
      </c>
      <c r="F2352" t="s">
        <v>156</v>
      </c>
      <c r="G2352" s="4">
        <v>667238.78</v>
      </c>
      <c r="H2352" s="4">
        <v>417898.13</v>
      </c>
      <c r="J2352" t="str">
        <f t="shared" si="36"/>
        <v>FINALIZADA</v>
      </c>
      <c r="K2352" t="s">
        <v>13</v>
      </c>
      <c r="L2352" t="s">
        <v>38</v>
      </c>
    </row>
    <row r="2353" spans="1:12" x14ac:dyDescent="0.25">
      <c r="A2353" s="5">
        <v>7869</v>
      </c>
      <c r="B2353" t="s">
        <v>10</v>
      </c>
      <c r="C2353" t="s">
        <v>163</v>
      </c>
      <c r="D2353" t="s">
        <v>147</v>
      </c>
      <c r="E2353">
        <v>887744</v>
      </c>
      <c r="F2353" t="s">
        <v>159</v>
      </c>
      <c r="G2353" s="4">
        <v>674589.81</v>
      </c>
      <c r="H2353" s="4">
        <v>144576.89000000001</v>
      </c>
      <c r="J2353" t="str">
        <f t="shared" si="36"/>
        <v>FINALIZADA</v>
      </c>
      <c r="K2353" t="s">
        <v>13</v>
      </c>
      <c r="L2353" t="s">
        <v>14</v>
      </c>
    </row>
    <row r="2354" spans="1:12" x14ac:dyDescent="0.25">
      <c r="A2354" s="5">
        <v>5811</v>
      </c>
      <c r="B2354" t="s">
        <v>29</v>
      </c>
      <c r="C2354" t="s">
        <v>154</v>
      </c>
      <c r="D2354" t="s">
        <v>147</v>
      </c>
      <c r="E2354">
        <v>225541</v>
      </c>
      <c r="F2354" t="s">
        <v>148</v>
      </c>
      <c r="G2354" s="4">
        <v>378255.35999999999</v>
      </c>
      <c r="H2354" s="4">
        <v>198407.6</v>
      </c>
      <c r="J2354" t="str">
        <f t="shared" si="36"/>
        <v>FINALIZADA</v>
      </c>
      <c r="K2354" t="s">
        <v>13</v>
      </c>
      <c r="L2354" t="s">
        <v>24</v>
      </c>
    </row>
    <row r="2355" spans="1:12" x14ac:dyDescent="0.25">
      <c r="A2355" s="5">
        <v>7702</v>
      </c>
      <c r="B2355" t="s">
        <v>19</v>
      </c>
      <c r="C2355" t="s">
        <v>174</v>
      </c>
      <c r="D2355" t="s">
        <v>147</v>
      </c>
      <c r="E2355">
        <v>111111</v>
      </c>
      <c r="F2355" t="s">
        <v>182</v>
      </c>
      <c r="G2355" s="4">
        <v>808223.37</v>
      </c>
      <c r="H2355" s="4">
        <v>55413.36</v>
      </c>
      <c r="J2355" t="str">
        <f t="shared" si="36"/>
        <v>FINALIZADA</v>
      </c>
      <c r="K2355" t="s">
        <v>13</v>
      </c>
      <c r="L2355" t="s">
        <v>18</v>
      </c>
    </row>
    <row r="2356" spans="1:12" x14ac:dyDescent="0.25">
      <c r="A2356" s="5">
        <v>7154</v>
      </c>
      <c r="B2356" t="s">
        <v>29</v>
      </c>
      <c r="C2356" t="s">
        <v>187</v>
      </c>
      <c r="D2356" t="s">
        <v>147</v>
      </c>
      <c r="E2356">
        <v>131131</v>
      </c>
      <c r="F2356" t="s">
        <v>186</v>
      </c>
      <c r="G2356" s="4">
        <v>855802.91</v>
      </c>
      <c r="H2356" s="4">
        <v>295588.84000000003</v>
      </c>
      <c r="J2356" t="str">
        <f t="shared" si="36"/>
        <v>FINALIZADA</v>
      </c>
      <c r="K2356" t="s">
        <v>13</v>
      </c>
      <c r="L2356" t="s">
        <v>24</v>
      </c>
    </row>
    <row r="2357" spans="1:12" x14ac:dyDescent="0.25">
      <c r="A2357" s="5">
        <v>2793</v>
      </c>
      <c r="B2357" t="s">
        <v>19</v>
      </c>
      <c r="C2357" t="s">
        <v>157</v>
      </c>
      <c r="D2357" t="s">
        <v>147</v>
      </c>
      <c r="E2357">
        <v>202325</v>
      </c>
      <c r="F2357" t="s">
        <v>162</v>
      </c>
      <c r="G2357" s="4">
        <v>640652.19999999995</v>
      </c>
      <c r="H2357" s="4">
        <v>473758.52</v>
      </c>
      <c r="J2357" t="str">
        <f t="shared" si="36"/>
        <v>FINALIZADA</v>
      </c>
      <c r="K2357" t="s">
        <v>13</v>
      </c>
      <c r="L2357" t="s">
        <v>38</v>
      </c>
    </row>
    <row r="2358" spans="1:12" x14ac:dyDescent="0.25">
      <c r="A2358" s="5">
        <v>2530</v>
      </c>
      <c r="B2358" t="s">
        <v>10</v>
      </c>
      <c r="C2358" t="s">
        <v>161</v>
      </c>
      <c r="D2358" t="s">
        <v>147</v>
      </c>
      <c r="E2358">
        <v>532152</v>
      </c>
      <c r="F2358" t="s">
        <v>153</v>
      </c>
      <c r="G2358" s="4">
        <v>865299.43</v>
      </c>
      <c r="H2358" s="4">
        <v>295520.76</v>
      </c>
      <c r="J2358" t="str">
        <f t="shared" si="36"/>
        <v>FINALIZADA</v>
      </c>
      <c r="K2358" t="s">
        <v>13</v>
      </c>
      <c r="L2358" t="s">
        <v>38</v>
      </c>
    </row>
    <row r="2359" spans="1:12" x14ac:dyDescent="0.25">
      <c r="A2359" s="5">
        <v>3301</v>
      </c>
      <c r="B2359" t="s">
        <v>19</v>
      </c>
      <c r="C2359" t="s">
        <v>174</v>
      </c>
      <c r="D2359" t="s">
        <v>147</v>
      </c>
      <c r="E2359">
        <v>131131</v>
      </c>
      <c r="F2359" t="s">
        <v>186</v>
      </c>
      <c r="G2359" s="4">
        <v>485777.91999999998</v>
      </c>
      <c r="H2359" s="4">
        <v>766436.5</v>
      </c>
      <c r="J2359" t="str">
        <f t="shared" si="36"/>
        <v>FINALIZADA</v>
      </c>
      <c r="K2359" t="s">
        <v>13</v>
      </c>
      <c r="L2359" t="s">
        <v>38</v>
      </c>
    </row>
    <row r="2360" spans="1:12" x14ac:dyDescent="0.25">
      <c r="A2360" s="5">
        <v>4007</v>
      </c>
      <c r="B2360" t="s">
        <v>19</v>
      </c>
      <c r="C2360" t="s">
        <v>163</v>
      </c>
      <c r="D2360" t="s">
        <v>147</v>
      </c>
      <c r="E2360">
        <v>201090</v>
      </c>
      <c r="F2360" t="s">
        <v>175</v>
      </c>
      <c r="G2360" s="4">
        <v>874436.37</v>
      </c>
      <c r="H2360" s="4">
        <v>189823.91</v>
      </c>
      <c r="J2360" t="str">
        <f t="shared" si="36"/>
        <v>FINALIZADA</v>
      </c>
      <c r="K2360" t="s">
        <v>13</v>
      </c>
      <c r="L2360" t="s">
        <v>14</v>
      </c>
    </row>
    <row r="2361" spans="1:12" x14ac:dyDescent="0.25">
      <c r="A2361" s="5">
        <v>903</v>
      </c>
      <c r="B2361" t="s">
        <v>10</v>
      </c>
      <c r="C2361" t="s">
        <v>173</v>
      </c>
      <c r="D2361" t="s">
        <v>147</v>
      </c>
      <c r="E2361">
        <v>584563</v>
      </c>
      <c r="F2361" t="s">
        <v>183</v>
      </c>
      <c r="G2361" s="4">
        <v>209567.94</v>
      </c>
      <c r="H2361" s="4">
        <v>667980.74</v>
      </c>
      <c r="J2361" t="str">
        <f t="shared" si="36"/>
        <v>FINALIZADA</v>
      </c>
      <c r="K2361" t="s">
        <v>13</v>
      </c>
      <c r="L2361" t="s">
        <v>38</v>
      </c>
    </row>
    <row r="2362" spans="1:12" x14ac:dyDescent="0.25">
      <c r="A2362" s="5">
        <v>1580</v>
      </c>
      <c r="B2362" t="s">
        <v>19</v>
      </c>
      <c r="C2362" t="s">
        <v>151</v>
      </c>
      <c r="D2362" t="s">
        <v>147</v>
      </c>
      <c r="E2362">
        <v>874556</v>
      </c>
      <c r="F2362" t="s">
        <v>164</v>
      </c>
      <c r="G2362" s="4">
        <v>442276.17</v>
      </c>
      <c r="H2362" s="4">
        <v>281233.65999999997</v>
      </c>
      <c r="J2362" t="str">
        <f t="shared" si="36"/>
        <v>FINALIZADA</v>
      </c>
      <c r="K2362" t="s">
        <v>13</v>
      </c>
      <c r="L2362" t="s">
        <v>14</v>
      </c>
    </row>
    <row r="2363" spans="1:12" x14ac:dyDescent="0.25">
      <c r="A2363" s="5">
        <v>6963</v>
      </c>
      <c r="B2363" t="s">
        <v>29</v>
      </c>
      <c r="C2363" t="s">
        <v>155</v>
      </c>
      <c r="D2363" t="s">
        <v>147</v>
      </c>
      <c r="E2363">
        <v>201532</v>
      </c>
      <c r="F2363" t="s">
        <v>178</v>
      </c>
      <c r="G2363" s="4">
        <v>240816.32</v>
      </c>
      <c r="H2363" s="4">
        <v>126465.88</v>
      </c>
      <c r="J2363" t="str">
        <f t="shared" si="36"/>
        <v>FINALIZADA</v>
      </c>
      <c r="K2363" t="s">
        <v>13</v>
      </c>
      <c r="L2363" t="s">
        <v>24</v>
      </c>
    </row>
    <row r="2364" spans="1:12" x14ac:dyDescent="0.25">
      <c r="A2364" s="5">
        <v>595</v>
      </c>
      <c r="B2364" t="s">
        <v>10</v>
      </c>
      <c r="C2364" t="s">
        <v>179</v>
      </c>
      <c r="D2364" t="s">
        <v>147</v>
      </c>
      <c r="E2364">
        <v>698745</v>
      </c>
      <c r="F2364" t="s">
        <v>176</v>
      </c>
      <c r="G2364" s="4">
        <v>589863.49</v>
      </c>
      <c r="H2364" s="4">
        <v>118300.56</v>
      </c>
      <c r="J2364" t="str">
        <f t="shared" si="36"/>
        <v>FINALIZADA</v>
      </c>
      <c r="K2364" t="s">
        <v>13</v>
      </c>
      <c r="L2364" t="s">
        <v>24</v>
      </c>
    </row>
    <row r="2365" spans="1:12" x14ac:dyDescent="0.25">
      <c r="A2365" s="5">
        <v>1756</v>
      </c>
      <c r="B2365" t="s">
        <v>19</v>
      </c>
      <c r="C2365" t="s">
        <v>187</v>
      </c>
      <c r="D2365" t="s">
        <v>147</v>
      </c>
      <c r="E2365">
        <v>202090</v>
      </c>
      <c r="F2365" t="s">
        <v>188</v>
      </c>
      <c r="G2365" s="4">
        <v>936284.21</v>
      </c>
      <c r="H2365" s="4">
        <v>649040.53</v>
      </c>
      <c r="J2365" t="str">
        <f t="shared" si="36"/>
        <v>FINALIZADA</v>
      </c>
      <c r="K2365" t="s">
        <v>13</v>
      </c>
      <c r="L2365" t="s">
        <v>18</v>
      </c>
    </row>
    <row r="2366" spans="1:12" x14ac:dyDescent="0.25">
      <c r="A2366" s="5">
        <v>4204</v>
      </c>
      <c r="B2366" t="s">
        <v>10</v>
      </c>
      <c r="C2366" t="s">
        <v>181</v>
      </c>
      <c r="D2366" t="s">
        <v>147</v>
      </c>
      <c r="E2366">
        <v>201532</v>
      </c>
      <c r="F2366" t="s">
        <v>178</v>
      </c>
      <c r="G2366" s="4">
        <v>652333.1</v>
      </c>
      <c r="H2366" s="4">
        <v>424332.39</v>
      </c>
      <c r="J2366" t="str">
        <f t="shared" si="36"/>
        <v>FINALIZADA</v>
      </c>
      <c r="K2366" t="s">
        <v>13</v>
      </c>
      <c r="L2366" t="s">
        <v>14</v>
      </c>
    </row>
    <row r="2367" spans="1:12" x14ac:dyDescent="0.25">
      <c r="A2367" s="5">
        <v>6328</v>
      </c>
      <c r="B2367" t="s">
        <v>19</v>
      </c>
      <c r="C2367" t="s">
        <v>180</v>
      </c>
      <c r="D2367" t="s">
        <v>147</v>
      </c>
      <c r="E2367">
        <v>112233</v>
      </c>
      <c r="F2367" t="s">
        <v>167</v>
      </c>
      <c r="G2367" s="4">
        <v>88956.57</v>
      </c>
      <c r="H2367" s="4">
        <v>535125.18999999994</v>
      </c>
      <c r="J2367" t="str">
        <f t="shared" si="36"/>
        <v>FINALIZADA</v>
      </c>
      <c r="K2367" t="s">
        <v>13</v>
      </c>
      <c r="L2367" t="s">
        <v>24</v>
      </c>
    </row>
    <row r="2368" spans="1:12" x14ac:dyDescent="0.25">
      <c r="A2368" s="5">
        <v>6782</v>
      </c>
      <c r="B2368" t="s">
        <v>19</v>
      </c>
      <c r="C2368" t="s">
        <v>155</v>
      </c>
      <c r="D2368" t="s">
        <v>147</v>
      </c>
      <c r="E2368">
        <v>555555</v>
      </c>
      <c r="F2368" t="s">
        <v>169</v>
      </c>
      <c r="G2368" s="4">
        <v>548752.88</v>
      </c>
      <c r="H2368" s="4">
        <v>469779.16</v>
      </c>
      <c r="J2368" t="str">
        <f t="shared" si="36"/>
        <v>FINALIZADA</v>
      </c>
      <c r="K2368" t="s">
        <v>13</v>
      </c>
      <c r="L2368" t="s">
        <v>38</v>
      </c>
    </row>
    <row r="2369" spans="1:12" x14ac:dyDescent="0.25">
      <c r="A2369" s="5">
        <v>2267</v>
      </c>
      <c r="B2369" t="s">
        <v>19</v>
      </c>
      <c r="C2369" t="s">
        <v>168</v>
      </c>
      <c r="D2369" t="s">
        <v>147</v>
      </c>
      <c r="E2369">
        <v>201040</v>
      </c>
      <c r="F2369" t="s">
        <v>127</v>
      </c>
      <c r="G2369" s="4">
        <v>588625.68000000005</v>
      </c>
      <c r="H2369" s="4">
        <v>63720.14</v>
      </c>
      <c r="J2369" t="str">
        <f t="shared" si="36"/>
        <v>FINALIZADA</v>
      </c>
      <c r="K2369" t="s">
        <v>13</v>
      </c>
      <c r="L2369" t="s">
        <v>24</v>
      </c>
    </row>
    <row r="2370" spans="1:12" x14ac:dyDescent="0.25">
      <c r="A2370" s="5">
        <v>2842</v>
      </c>
      <c r="B2370" t="s">
        <v>29</v>
      </c>
      <c r="C2370" t="s">
        <v>149</v>
      </c>
      <c r="D2370" t="s">
        <v>147</v>
      </c>
      <c r="E2370">
        <v>887744</v>
      </c>
      <c r="F2370" t="s">
        <v>159</v>
      </c>
      <c r="G2370" s="4">
        <v>44495.95</v>
      </c>
      <c r="H2370" s="4">
        <v>223673.45</v>
      </c>
      <c r="J2370" t="str">
        <f t="shared" si="36"/>
        <v>FINALIZADA</v>
      </c>
      <c r="K2370" t="s">
        <v>13</v>
      </c>
      <c r="L2370" t="s">
        <v>18</v>
      </c>
    </row>
    <row r="2371" spans="1:12" x14ac:dyDescent="0.25">
      <c r="A2371" s="5">
        <v>865</v>
      </c>
      <c r="B2371" t="s">
        <v>29</v>
      </c>
      <c r="C2371" t="s">
        <v>187</v>
      </c>
      <c r="D2371" t="s">
        <v>147</v>
      </c>
      <c r="E2371">
        <v>659874</v>
      </c>
      <c r="F2371" t="s">
        <v>184</v>
      </c>
      <c r="G2371" s="4">
        <v>907306.03</v>
      </c>
      <c r="H2371" s="4">
        <v>497381.81</v>
      </c>
      <c r="J2371" t="str">
        <f t="shared" ref="J2371:J2434" si="37">IF(H2371="","EM ANDAMENTO","FINALIZADA")</f>
        <v>FINALIZADA</v>
      </c>
      <c r="K2371" t="s">
        <v>13</v>
      </c>
      <c r="L2371" t="s">
        <v>38</v>
      </c>
    </row>
    <row r="2372" spans="1:12" x14ac:dyDescent="0.25">
      <c r="A2372" s="5">
        <v>5245</v>
      </c>
      <c r="B2372" t="s">
        <v>29</v>
      </c>
      <c r="C2372" t="s">
        <v>185</v>
      </c>
      <c r="D2372" t="s">
        <v>147</v>
      </c>
      <c r="E2372">
        <v>555555</v>
      </c>
      <c r="F2372" t="s">
        <v>169</v>
      </c>
      <c r="G2372" s="4">
        <v>294855.86</v>
      </c>
      <c r="H2372" s="4">
        <v>727754.42</v>
      </c>
      <c r="J2372" t="str">
        <f t="shared" si="37"/>
        <v>FINALIZADA</v>
      </c>
      <c r="K2372" t="s">
        <v>13</v>
      </c>
      <c r="L2372" t="s">
        <v>14</v>
      </c>
    </row>
    <row r="2373" spans="1:12" x14ac:dyDescent="0.25">
      <c r="A2373" s="5">
        <v>3634</v>
      </c>
      <c r="B2373" t="s">
        <v>29</v>
      </c>
      <c r="C2373" t="s">
        <v>180</v>
      </c>
      <c r="D2373" t="s">
        <v>147</v>
      </c>
      <c r="E2373">
        <v>201082</v>
      </c>
      <c r="F2373" t="s">
        <v>12</v>
      </c>
      <c r="G2373" s="4">
        <v>520236.71</v>
      </c>
      <c r="H2373" s="4">
        <v>818895.9</v>
      </c>
      <c r="J2373" t="str">
        <f t="shared" si="37"/>
        <v>FINALIZADA</v>
      </c>
      <c r="K2373" t="s">
        <v>13</v>
      </c>
      <c r="L2373" t="s">
        <v>38</v>
      </c>
    </row>
    <row r="2374" spans="1:12" x14ac:dyDescent="0.25">
      <c r="A2374" s="5">
        <v>1739</v>
      </c>
      <c r="B2374" t="s">
        <v>19</v>
      </c>
      <c r="C2374" t="s">
        <v>166</v>
      </c>
      <c r="D2374" t="s">
        <v>147</v>
      </c>
      <c r="E2374">
        <v>887744</v>
      </c>
      <c r="F2374" t="s">
        <v>159</v>
      </c>
      <c r="G2374" s="4">
        <v>907319.16</v>
      </c>
      <c r="H2374" s="4">
        <v>875832.54</v>
      </c>
      <c r="J2374" t="str">
        <f t="shared" si="37"/>
        <v>FINALIZADA</v>
      </c>
      <c r="K2374" t="s">
        <v>13</v>
      </c>
      <c r="L2374" t="s">
        <v>14</v>
      </c>
    </row>
    <row r="2375" spans="1:12" x14ac:dyDescent="0.25">
      <c r="A2375" s="5">
        <v>5860</v>
      </c>
      <c r="B2375" t="s">
        <v>10</v>
      </c>
      <c r="C2375" t="s">
        <v>181</v>
      </c>
      <c r="D2375" t="s">
        <v>147</v>
      </c>
      <c r="E2375">
        <v>563215</v>
      </c>
      <c r="F2375" t="s">
        <v>170</v>
      </c>
      <c r="G2375" s="4">
        <v>146056.42000000001</v>
      </c>
      <c r="H2375" s="4">
        <v>637053.27</v>
      </c>
      <c r="J2375" t="str">
        <f t="shared" si="37"/>
        <v>FINALIZADA</v>
      </c>
      <c r="K2375" t="s">
        <v>13</v>
      </c>
      <c r="L2375" t="s">
        <v>14</v>
      </c>
    </row>
    <row r="2376" spans="1:12" x14ac:dyDescent="0.25">
      <c r="A2376" s="5">
        <v>5583</v>
      </c>
      <c r="B2376" t="s">
        <v>10</v>
      </c>
      <c r="C2376" t="s">
        <v>185</v>
      </c>
      <c r="D2376" t="s">
        <v>147</v>
      </c>
      <c r="E2376">
        <v>111111</v>
      </c>
      <c r="F2376" t="s">
        <v>182</v>
      </c>
      <c r="G2376" s="4">
        <v>217603.25</v>
      </c>
      <c r="H2376" s="4">
        <v>510355.31</v>
      </c>
      <c r="J2376" t="str">
        <f t="shared" si="37"/>
        <v>FINALIZADA</v>
      </c>
      <c r="K2376" t="s">
        <v>13</v>
      </c>
      <c r="L2376" t="s">
        <v>38</v>
      </c>
    </row>
    <row r="2377" spans="1:12" x14ac:dyDescent="0.25">
      <c r="A2377" s="5">
        <v>10426</v>
      </c>
      <c r="B2377" t="s">
        <v>10</v>
      </c>
      <c r="C2377" t="s">
        <v>154</v>
      </c>
      <c r="D2377" t="s">
        <v>147</v>
      </c>
      <c r="E2377">
        <v>563215</v>
      </c>
      <c r="F2377" t="s">
        <v>170</v>
      </c>
      <c r="G2377" s="4">
        <v>840933</v>
      </c>
      <c r="H2377" s="4">
        <v>46658.54</v>
      </c>
      <c r="J2377" t="str">
        <f t="shared" si="37"/>
        <v>FINALIZADA</v>
      </c>
      <c r="K2377" t="s">
        <v>13</v>
      </c>
      <c r="L2377" t="s">
        <v>14</v>
      </c>
    </row>
    <row r="2378" spans="1:12" x14ac:dyDescent="0.25">
      <c r="A2378" s="5">
        <v>6066</v>
      </c>
      <c r="B2378" t="s">
        <v>29</v>
      </c>
      <c r="C2378" t="s">
        <v>179</v>
      </c>
      <c r="D2378" t="s">
        <v>147</v>
      </c>
      <c r="E2378">
        <v>223365</v>
      </c>
      <c r="F2378" t="s">
        <v>189</v>
      </c>
      <c r="G2378" s="4">
        <v>617882.03</v>
      </c>
      <c r="H2378" s="4">
        <v>318938.42</v>
      </c>
      <c r="J2378" t="str">
        <f t="shared" si="37"/>
        <v>FINALIZADA</v>
      </c>
      <c r="K2378" t="s">
        <v>13</v>
      </c>
      <c r="L2378" t="s">
        <v>18</v>
      </c>
    </row>
    <row r="2379" spans="1:12" x14ac:dyDescent="0.25">
      <c r="A2379" s="5">
        <v>8564</v>
      </c>
      <c r="B2379" t="s">
        <v>19</v>
      </c>
      <c r="C2379" t="s">
        <v>173</v>
      </c>
      <c r="D2379" t="s">
        <v>147</v>
      </c>
      <c r="E2379">
        <v>202090</v>
      </c>
      <c r="F2379" t="s">
        <v>188</v>
      </c>
      <c r="G2379" s="4">
        <v>690268.38</v>
      </c>
      <c r="H2379" s="4">
        <v>413700.05</v>
      </c>
      <c r="J2379" t="str">
        <f t="shared" si="37"/>
        <v>FINALIZADA</v>
      </c>
      <c r="K2379" t="s">
        <v>13</v>
      </c>
      <c r="L2379" t="s">
        <v>38</v>
      </c>
    </row>
    <row r="2380" spans="1:12" x14ac:dyDescent="0.25">
      <c r="A2380" s="5">
        <v>10041</v>
      </c>
      <c r="B2380" t="s">
        <v>10</v>
      </c>
      <c r="C2380" t="s">
        <v>177</v>
      </c>
      <c r="D2380" t="s">
        <v>147</v>
      </c>
      <c r="E2380">
        <v>201085</v>
      </c>
      <c r="F2380" t="s">
        <v>150</v>
      </c>
      <c r="G2380" s="4">
        <v>303722.73</v>
      </c>
      <c r="H2380" s="4">
        <v>391176.37</v>
      </c>
      <c r="J2380" t="str">
        <f t="shared" si="37"/>
        <v>FINALIZADA</v>
      </c>
      <c r="K2380" t="s">
        <v>13</v>
      </c>
      <c r="L2380" t="s">
        <v>14</v>
      </c>
    </row>
    <row r="2381" spans="1:12" x14ac:dyDescent="0.25">
      <c r="A2381" s="5">
        <v>4187</v>
      </c>
      <c r="B2381" t="s">
        <v>29</v>
      </c>
      <c r="C2381" t="s">
        <v>146</v>
      </c>
      <c r="D2381" t="s">
        <v>147</v>
      </c>
      <c r="E2381">
        <v>532145</v>
      </c>
      <c r="F2381" t="s">
        <v>160</v>
      </c>
      <c r="G2381" s="4">
        <v>666430.16</v>
      </c>
      <c r="H2381" s="4">
        <v>755236.9</v>
      </c>
      <c r="J2381" t="str">
        <f t="shared" si="37"/>
        <v>FINALIZADA</v>
      </c>
      <c r="K2381" t="s">
        <v>13</v>
      </c>
      <c r="L2381" t="s">
        <v>38</v>
      </c>
    </row>
    <row r="2382" spans="1:12" x14ac:dyDescent="0.25">
      <c r="A2382" s="5">
        <v>9556</v>
      </c>
      <c r="B2382" t="s">
        <v>10</v>
      </c>
      <c r="C2382" t="s">
        <v>185</v>
      </c>
      <c r="D2382" t="s">
        <v>147</v>
      </c>
      <c r="E2382">
        <v>532145</v>
      </c>
      <c r="F2382" t="s">
        <v>160</v>
      </c>
      <c r="G2382" s="4">
        <v>21201.08</v>
      </c>
      <c r="H2382" s="4">
        <v>396257.38</v>
      </c>
      <c r="J2382" t="str">
        <f t="shared" si="37"/>
        <v>FINALIZADA</v>
      </c>
      <c r="K2382" t="s">
        <v>13</v>
      </c>
      <c r="L2382" t="s">
        <v>14</v>
      </c>
    </row>
    <row r="2383" spans="1:12" x14ac:dyDescent="0.25">
      <c r="A2383" s="5">
        <v>9266</v>
      </c>
      <c r="B2383" t="s">
        <v>10</v>
      </c>
      <c r="C2383" t="s">
        <v>168</v>
      </c>
      <c r="D2383" t="s">
        <v>147</v>
      </c>
      <c r="E2383">
        <v>698745</v>
      </c>
      <c r="F2383" t="s">
        <v>176</v>
      </c>
      <c r="G2383" s="4">
        <v>727176.05</v>
      </c>
      <c r="H2383" s="4">
        <v>20411.29</v>
      </c>
      <c r="J2383" t="str">
        <f t="shared" si="37"/>
        <v>FINALIZADA</v>
      </c>
      <c r="K2383" t="s">
        <v>13</v>
      </c>
      <c r="L2383" t="s">
        <v>14</v>
      </c>
    </row>
    <row r="2384" spans="1:12" x14ac:dyDescent="0.25">
      <c r="A2384" s="5">
        <v>5655</v>
      </c>
      <c r="B2384" t="s">
        <v>10</v>
      </c>
      <c r="C2384" t="s">
        <v>174</v>
      </c>
      <c r="D2384" t="s">
        <v>147</v>
      </c>
      <c r="E2384">
        <v>584563</v>
      </c>
      <c r="F2384" t="s">
        <v>183</v>
      </c>
      <c r="G2384" s="4">
        <v>162709.13</v>
      </c>
      <c r="H2384" s="4">
        <v>73912.800000000003</v>
      </c>
      <c r="J2384" t="str">
        <f t="shared" si="37"/>
        <v>FINALIZADA</v>
      </c>
      <c r="K2384" t="s">
        <v>13</v>
      </c>
      <c r="L2384" t="s">
        <v>38</v>
      </c>
    </row>
    <row r="2385" spans="1:12" x14ac:dyDescent="0.25">
      <c r="A2385" s="5">
        <v>5933</v>
      </c>
      <c r="B2385" t="s">
        <v>10</v>
      </c>
      <c r="C2385" t="s">
        <v>151</v>
      </c>
      <c r="D2385" t="s">
        <v>147</v>
      </c>
      <c r="E2385">
        <v>201040</v>
      </c>
      <c r="F2385" t="s">
        <v>127</v>
      </c>
      <c r="G2385" s="4">
        <v>791825.3</v>
      </c>
      <c r="H2385" s="4">
        <v>862193.36</v>
      </c>
      <c r="J2385" t="str">
        <f t="shared" si="37"/>
        <v>FINALIZADA</v>
      </c>
      <c r="K2385" t="s">
        <v>13</v>
      </c>
      <c r="L2385" t="s">
        <v>14</v>
      </c>
    </row>
    <row r="2386" spans="1:12" x14ac:dyDescent="0.25">
      <c r="A2386" s="5">
        <v>660</v>
      </c>
      <c r="B2386" t="s">
        <v>29</v>
      </c>
      <c r="C2386" t="s">
        <v>185</v>
      </c>
      <c r="D2386" t="s">
        <v>147</v>
      </c>
      <c r="E2386">
        <v>584563</v>
      </c>
      <c r="F2386" t="s">
        <v>183</v>
      </c>
      <c r="G2386" s="4">
        <v>444864.43</v>
      </c>
      <c r="H2386" s="4">
        <v>281251.71000000002</v>
      </c>
      <c r="J2386" t="str">
        <f t="shared" si="37"/>
        <v>FINALIZADA</v>
      </c>
      <c r="K2386" t="s">
        <v>13</v>
      </c>
      <c r="L2386" t="s">
        <v>24</v>
      </c>
    </row>
    <row r="2387" spans="1:12" x14ac:dyDescent="0.25">
      <c r="A2387" s="5">
        <v>8038</v>
      </c>
      <c r="B2387" t="s">
        <v>19</v>
      </c>
      <c r="C2387" t="s">
        <v>155</v>
      </c>
      <c r="D2387" t="s">
        <v>147</v>
      </c>
      <c r="E2387">
        <v>201085</v>
      </c>
      <c r="F2387" t="s">
        <v>150</v>
      </c>
      <c r="G2387" s="4">
        <v>147338.06</v>
      </c>
      <c r="H2387" s="4">
        <v>59182.52</v>
      </c>
      <c r="J2387" t="str">
        <f t="shared" si="37"/>
        <v>FINALIZADA</v>
      </c>
      <c r="K2387" t="s">
        <v>13</v>
      </c>
      <c r="L2387" t="s">
        <v>24</v>
      </c>
    </row>
    <row r="2388" spans="1:12" x14ac:dyDescent="0.25">
      <c r="A2388" s="5">
        <v>5427</v>
      </c>
      <c r="B2388" t="s">
        <v>10</v>
      </c>
      <c r="C2388" t="s">
        <v>185</v>
      </c>
      <c r="D2388" t="s">
        <v>147</v>
      </c>
      <c r="E2388">
        <v>201090</v>
      </c>
      <c r="F2388" t="s">
        <v>175</v>
      </c>
      <c r="G2388" s="4">
        <v>991292.95</v>
      </c>
      <c r="H2388" s="4">
        <v>406084.29</v>
      </c>
      <c r="J2388" t="str">
        <f t="shared" si="37"/>
        <v>FINALIZADA</v>
      </c>
      <c r="K2388" t="s">
        <v>13</v>
      </c>
      <c r="L2388" t="s">
        <v>38</v>
      </c>
    </row>
    <row r="2389" spans="1:12" x14ac:dyDescent="0.25">
      <c r="A2389" s="5">
        <v>1553</v>
      </c>
      <c r="B2389" t="s">
        <v>19</v>
      </c>
      <c r="C2389" t="s">
        <v>149</v>
      </c>
      <c r="D2389" t="s">
        <v>147</v>
      </c>
      <c r="E2389">
        <v>225541</v>
      </c>
      <c r="F2389" t="s">
        <v>148</v>
      </c>
      <c r="G2389" s="4">
        <v>884268.06</v>
      </c>
      <c r="H2389" s="4">
        <v>39323.26</v>
      </c>
      <c r="J2389" t="str">
        <f t="shared" si="37"/>
        <v>FINALIZADA</v>
      </c>
      <c r="K2389" t="s">
        <v>13</v>
      </c>
      <c r="L2389" t="s">
        <v>38</v>
      </c>
    </row>
    <row r="2390" spans="1:12" x14ac:dyDescent="0.25">
      <c r="A2390" s="5">
        <v>5032</v>
      </c>
      <c r="B2390" t="s">
        <v>29</v>
      </c>
      <c r="C2390" t="s">
        <v>177</v>
      </c>
      <c r="D2390" t="s">
        <v>147</v>
      </c>
      <c r="E2390">
        <v>202325</v>
      </c>
      <c r="F2390" t="s">
        <v>162</v>
      </c>
      <c r="G2390" s="4">
        <v>522398.48</v>
      </c>
      <c r="H2390" s="4">
        <v>315733.2</v>
      </c>
      <c r="J2390" t="str">
        <f t="shared" si="37"/>
        <v>FINALIZADA</v>
      </c>
      <c r="K2390" t="s">
        <v>13</v>
      </c>
      <c r="L2390" t="s">
        <v>14</v>
      </c>
    </row>
    <row r="2391" spans="1:12" x14ac:dyDescent="0.25">
      <c r="A2391" s="5">
        <v>2868</v>
      </c>
      <c r="B2391" t="s">
        <v>29</v>
      </c>
      <c r="C2391" t="s">
        <v>152</v>
      </c>
      <c r="D2391" t="s">
        <v>147</v>
      </c>
      <c r="E2391">
        <v>887744</v>
      </c>
      <c r="F2391" t="s">
        <v>159</v>
      </c>
      <c r="G2391" s="4">
        <v>930885</v>
      </c>
      <c r="H2391" s="4">
        <v>706116.26</v>
      </c>
      <c r="J2391" t="str">
        <f t="shared" si="37"/>
        <v>FINALIZADA</v>
      </c>
      <c r="K2391" t="s">
        <v>13</v>
      </c>
      <c r="L2391" t="s">
        <v>38</v>
      </c>
    </row>
    <row r="2392" spans="1:12" x14ac:dyDescent="0.25">
      <c r="A2392" s="5">
        <v>5894</v>
      </c>
      <c r="B2392" t="s">
        <v>29</v>
      </c>
      <c r="C2392" t="s">
        <v>185</v>
      </c>
      <c r="D2392" t="s">
        <v>147</v>
      </c>
      <c r="E2392">
        <v>201082</v>
      </c>
      <c r="F2392" t="s">
        <v>12</v>
      </c>
      <c r="G2392" s="4">
        <v>639385.79</v>
      </c>
      <c r="H2392" s="4">
        <v>571256.17000000004</v>
      </c>
      <c r="J2392" t="str">
        <f t="shared" si="37"/>
        <v>FINALIZADA</v>
      </c>
      <c r="K2392" t="s">
        <v>13</v>
      </c>
      <c r="L2392" t="s">
        <v>38</v>
      </c>
    </row>
    <row r="2393" spans="1:12" x14ac:dyDescent="0.25">
      <c r="A2393" s="5">
        <v>982</v>
      </c>
      <c r="B2393" t="s">
        <v>29</v>
      </c>
      <c r="C2393" t="s">
        <v>166</v>
      </c>
      <c r="D2393" t="s">
        <v>147</v>
      </c>
      <c r="E2393">
        <v>659874</v>
      </c>
      <c r="F2393" t="s">
        <v>184</v>
      </c>
      <c r="G2393" s="4">
        <v>753618.52</v>
      </c>
      <c r="H2393" s="4">
        <v>55291.11</v>
      </c>
      <c r="J2393" t="str">
        <f t="shared" si="37"/>
        <v>FINALIZADA</v>
      </c>
      <c r="K2393" t="s">
        <v>13</v>
      </c>
      <c r="L2393" t="s">
        <v>18</v>
      </c>
    </row>
    <row r="2394" spans="1:12" x14ac:dyDescent="0.25">
      <c r="A2394" s="5">
        <v>6666</v>
      </c>
      <c r="B2394" t="s">
        <v>10</v>
      </c>
      <c r="C2394" t="s">
        <v>163</v>
      </c>
      <c r="D2394" t="s">
        <v>147</v>
      </c>
      <c r="E2394">
        <v>201090</v>
      </c>
      <c r="F2394" t="s">
        <v>175</v>
      </c>
      <c r="G2394" s="4">
        <v>822402.96</v>
      </c>
      <c r="H2394" s="4">
        <v>65617.279999999999</v>
      </c>
      <c r="J2394" t="str">
        <f t="shared" si="37"/>
        <v>FINALIZADA</v>
      </c>
      <c r="K2394" t="s">
        <v>13</v>
      </c>
      <c r="L2394" t="s">
        <v>38</v>
      </c>
    </row>
    <row r="2395" spans="1:12" x14ac:dyDescent="0.25">
      <c r="A2395" s="5">
        <v>9747</v>
      </c>
      <c r="B2395" t="s">
        <v>10</v>
      </c>
      <c r="C2395" t="s">
        <v>168</v>
      </c>
      <c r="D2395" t="s">
        <v>147</v>
      </c>
      <c r="E2395">
        <v>202325</v>
      </c>
      <c r="F2395" t="s">
        <v>162</v>
      </c>
      <c r="G2395" s="4">
        <v>369771.83</v>
      </c>
      <c r="H2395" s="4">
        <v>555756.07999999996</v>
      </c>
      <c r="J2395" t="str">
        <f t="shared" si="37"/>
        <v>FINALIZADA</v>
      </c>
      <c r="K2395" t="s">
        <v>13</v>
      </c>
      <c r="L2395" t="s">
        <v>24</v>
      </c>
    </row>
    <row r="2396" spans="1:12" x14ac:dyDescent="0.25">
      <c r="A2396" s="5">
        <v>2580</v>
      </c>
      <c r="B2396" t="s">
        <v>19</v>
      </c>
      <c r="C2396" t="s">
        <v>187</v>
      </c>
      <c r="D2396" t="s">
        <v>147</v>
      </c>
      <c r="E2396">
        <v>202325</v>
      </c>
      <c r="F2396" t="s">
        <v>162</v>
      </c>
      <c r="G2396" s="4">
        <v>552834.01</v>
      </c>
      <c r="H2396" s="4">
        <v>801620.21</v>
      </c>
      <c r="J2396" t="str">
        <f t="shared" si="37"/>
        <v>FINALIZADA</v>
      </c>
      <c r="K2396" t="s">
        <v>13</v>
      </c>
      <c r="L2396" t="s">
        <v>38</v>
      </c>
    </row>
    <row r="2397" spans="1:12" x14ac:dyDescent="0.25">
      <c r="A2397" s="5">
        <v>7245</v>
      </c>
      <c r="B2397" t="s">
        <v>10</v>
      </c>
      <c r="C2397" t="s">
        <v>181</v>
      </c>
      <c r="D2397" t="s">
        <v>147</v>
      </c>
      <c r="E2397">
        <v>532152</v>
      </c>
      <c r="F2397" t="s">
        <v>153</v>
      </c>
      <c r="G2397" s="4">
        <v>395449.41</v>
      </c>
      <c r="H2397" s="4">
        <v>457169.41</v>
      </c>
      <c r="J2397" t="str">
        <f t="shared" si="37"/>
        <v>FINALIZADA</v>
      </c>
      <c r="K2397" t="s">
        <v>13</v>
      </c>
      <c r="L2397" t="s">
        <v>38</v>
      </c>
    </row>
    <row r="2398" spans="1:12" x14ac:dyDescent="0.25">
      <c r="A2398" s="5">
        <v>4208</v>
      </c>
      <c r="B2398" t="s">
        <v>29</v>
      </c>
      <c r="C2398" t="s">
        <v>152</v>
      </c>
      <c r="D2398" t="s">
        <v>147</v>
      </c>
      <c r="E2398">
        <v>201090</v>
      </c>
      <c r="F2398" t="s">
        <v>175</v>
      </c>
      <c r="G2398" s="4">
        <v>18485.830000000002</v>
      </c>
      <c r="H2398" s="4">
        <v>189549.13</v>
      </c>
      <c r="J2398" t="str">
        <f t="shared" si="37"/>
        <v>FINALIZADA</v>
      </c>
      <c r="K2398" t="s">
        <v>13</v>
      </c>
      <c r="L2398" t="s">
        <v>18</v>
      </c>
    </row>
    <row r="2399" spans="1:12" x14ac:dyDescent="0.25">
      <c r="A2399" s="5">
        <v>1193</v>
      </c>
      <c r="B2399" t="s">
        <v>29</v>
      </c>
      <c r="C2399" t="s">
        <v>166</v>
      </c>
      <c r="D2399" t="s">
        <v>147</v>
      </c>
      <c r="E2399">
        <v>201085</v>
      </c>
      <c r="F2399" t="s">
        <v>150</v>
      </c>
      <c r="G2399" s="4">
        <v>724743.49</v>
      </c>
      <c r="H2399" s="4">
        <v>733149.22</v>
      </c>
      <c r="J2399" t="str">
        <f t="shared" si="37"/>
        <v>FINALIZADA</v>
      </c>
      <c r="K2399" t="s">
        <v>13</v>
      </c>
      <c r="L2399" t="s">
        <v>18</v>
      </c>
    </row>
    <row r="2400" spans="1:12" x14ac:dyDescent="0.25">
      <c r="A2400" s="5">
        <v>8168</v>
      </c>
      <c r="B2400" t="s">
        <v>29</v>
      </c>
      <c r="C2400" t="s">
        <v>149</v>
      </c>
      <c r="D2400" t="s">
        <v>147</v>
      </c>
      <c r="E2400">
        <v>698745</v>
      </c>
      <c r="F2400" t="s">
        <v>176</v>
      </c>
      <c r="G2400" s="4">
        <v>433986.42</v>
      </c>
      <c r="H2400" s="4">
        <v>617311.21</v>
      </c>
      <c r="J2400" t="str">
        <f t="shared" si="37"/>
        <v>FINALIZADA</v>
      </c>
      <c r="K2400" t="s">
        <v>13</v>
      </c>
      <c r="L2400" t="s">
        <v>24</v>
      </c>
    </row>
    <row r="2401" spans="1:12" x14ac:dyDescent="0.25">
      <c r="A2401" s="5">
        <v>8803</v>
      </c>
      <c r="B2401" t="s">
        <v>10</v>
      </c>
      <c r="C2401" t="s">
        <v>154</v>
      </c>
      <c r="D2401" t="s">
        <v>147</v>
      </c>
      <c r="E2401">
        <v>555555</v>
      </c>
      <c r="F2401" t="s">
        <v>169</v>
      </c>
      <c r="G2401" s="4">
        <v>514689.21</v>
      </c>
      <c r="H2401" s="4">
        <v>778719.98</v>
      </c>
      <c r="J2401" t="str">
        <f t="shared" si="37"/>
        <v>FINALIZADA</v>
      </c>
      <c r="K2401" t="s">
        <v>13</v>
      </c>
      <c r="L2401" t="s">
        <v>24</v>
      </c>
    </row>
    <row r="2402" spans="1:12" x14ac:dyDescent="0.25">
      <c r="A2402" s="5">
        <v>3395</v>
      </c>
      <c r="B2402" t="s">
        <v>19</v>
      </c>
      <c r="C2402" t="s">
        <v>152</v>
      </c>
      <c r="D2402" t="s">
        <v>147</v>
      </c>
      <c r="E2402">
        <v>202090</v>
      </c>
      <c r="F2402" t="s">
        <v>188</v>
      </c>
      <c r="G2402" s="4">
        <v>371764.26</v>
      </c>
      <c r="H2402" s="4">
        <v>884397.55</v>
      </c>
      <c r="J2402" t="str">
        <f t="shared" si="37"/>
        <v>FINALIZADA</v>
      </c>
      <c r="K2402" t="s">
        <v>13</v>
      </c>
      <c r="L2402" t="s">
        <v>18</v>
      </c>
    </row>
    <row r="2403" spans="1:12" x14ac:dyDescent="0.25">
      <c r="A2403" s="5">
        <v>461</v>
      </c>
      <c r="B2403" t="s">
        <v>10</v>
      </c>
      <c r="C2403" t="s">
        <v>177</v>
      </c>
      <c r="D2403" t="s">
        <v>147</v>
      </c>
      <c r="E2403">
        <v>659874</v>
      </c>
      <c r="F2403" t="s">
        <v>184</v>
      </c>
      <c r="G2403" s="4">
        <v>70959.98</v>
      </c>
      <c r="H2403" s="4">
        <v>120236.49</v>
      </c>
      <c r="J2403" t="str">
        <f t="shared" si="37"/>
        <v>FINALIZADA</v>
      </c>
      <c r="K2403" t="s">
        <v>13</v>
      </c>
      <c r="L2403" t="s">
        <v>18</v>
      </c>
    </row>
    <row r="2404" spans="1:12" x14ac:dyDescent="0.25">
      <c r="A2404" s="5">
        <v>8525</v>
      </c>
      <c r="B2404" t="s">
        <v>29</v>
      </c>
      <c r="C2404" t="s">
        <v>185</v>
      </c>
      <c r="D2404" t="s">
        <v>147</v>
      </c>
      <c r="E2404">
        <v>201090</v>
      </c>
      <c r="F2404" t="s">
        <v>175</v>
      </c>
      <c r="G2404" s="4">
        <v>745272.99</v>
      </c>
      <c r="H2404" s="4">
        <v>432247.03</v>
      </c>
      <c r="J2404" t="str">
        <f t="shared" si="37"/>
        <v>FINALIZADA</v>
      </c>
      <c r="K2404" t="s">
        <v>13</v>
      </c>
      <c r="L2404" t="s">
        <v>18</v>
      </c>
    </row>
    <row r="2405" spans="1:12" x14ac:dyDescent="0.25">
      <c r="A2405" s="5">
        <v>2888</v>
      </c>
      <c r="B2405" t="s">
        <v>29</v>
      </c>
      <c r="C2405" t="s">
        <v>157</v>
      </c>
      <c r="D2405" t="s">
        <v>147</v>
      </c>
      <c r="E2405">
        <v>225541</v>
      </c>
      <c r="F2405" t="s">
        <v>148</v>
      </c>
      <c r="G2405" s="4">
        <v>247337.79</v>
      </c>
      <c r="H2405" s="4">
        <v>28412.69</v>
      </c>
      <c r="J2405" t="str">
        <f t="shared" si="37"/>
        <v>FINALIZADA</v>
      </c>
      <c r="K2405" t="s">
        <v>13</v>
      </c>
      <c r="L2405" t="s">
        <v>38</v>
      </c>
    </row>
    <row r="2406" spans="1:12" x14ac:dyDescent="0.25">
      <c r="A2406" s="5">
        <v>6383</v>
      </c>
      <c r="B2406" t="s">
        <v>29</v>
      </c>
      <c r="C2406" t="s">
        <v>155</v>
      </c>
      <c r="D2406" t="s">
        <v>147</v>
      </c>
      <c r="E2406">
        <v>112233</v>
      </c>
      <c r="F2406" t="s">
        <v>167</v>
      </c>
      <c r="G2406" s="4">
        <v>534482.16</v>
      </c>
      <c r="H2406" s="4">
        <v>769702.44</v>
      </c>
      <c r="J2406" t="str">
        <f t="shared" si="37"/>
        <v>FINALIZADA</v>
      </c>
      <c r="K2406" t="s">
        <v>13</v>
      </c>
      <c r="L2406" t="s">
        <v>38</v>
      </c>
    </row>
    <row r="2407" spans="1:12" x14ac:dyDescent="0.25">
      <c r="A2407" s="5">
        <v>5065</v>
      </c>
      <c r="B2407" t="s">
        <v>10</v>
      </c>
      <c r="C2407" t="s">
        <v>155</v>
      </c>
      <c r="D2407" t="s">
        <v>147</v>
      </c>
      <c r="E2407">
        <v>659874</v>
      </c>
      <c r="F2407" t="s">
        <v>184</v>
      </c>
      <c r="G2407" s="4">
        <v>215054.79</v>
      </c>
      <c r="H2407" s="4">
        <v>398596.6</v>
      </c>
      <c r="J2407" t="str">
        <f t="shared" si="37"/>
        <v>FINALIZADA</v>
      </c>
      <c r="K2407" t="s">
        <v>13</v>
      </c>
      <c r="L2407" t="s">
        <v>38</v>
      </c>
    </row>
    <row r="2408" spans="1:12" x14ac:dyDescent="0.25">
      <c r="A2408" s="5">
        <v>9093</v>
      </c>
      <c r="B2408" t="s">
        <v>10</v>
      </c>
      <c r="C2408" t="s">
        <v>146</v>
      </c>
      <c r="D2408" t="s">
        <v>147</v>
      </c>
      <c r="E2408">
        <v>885566</v>
      </c>
      <c r="F2408" t="s">
        <v>156</v>
      </c>
      <c r="G2408" s="4">
        <v>550561.44999999995</v>
      </c>
      <c r="H2408" s="4">
        <v>23901.33</v>
      </c>
      <c r="J2408" t="str">
        <f t="shared" si="37"/>
        <v>FINALIZADA</v>
      </c>
      <c r="K2408" t="s">
        <v>13</v>
      </c>
      <c r="L2408" t="s">
        <v>18</v>
      </c>
    </row>
    <row r="2409" spans="1:12" x14ac:dyDescent="0.25">
      <c r="A2409" s="5">
        <v>2981</v>
      </c>
      <c r="B2409" t="s">
        <v>10</v>
      </c>
      <c r="C2409" t="s">
        <v>185</v>
      </c>
      <c r="D2409" t="s">
        <v>147</v>
      </c>
      <c r="E2409">
        <v>887744</v>
      </c>
      <c r="F2409" t="s">
        <v>159</v>
      </c>
      <c r="G2409" s="4">
        <v>317797.2</v>
      </c>
      <c r="H2409" s="4">
        <v>848880.39</v>
      </c>
      <c r="J2409" t="str">
        <f t="shared" si="37"/>
        <v>FINALIZADA</v>
      </c>
      <c r="K2409" t="s">
        <v>13</v>
      </c>
      <c r="L2409" t="s">
        <v>38</v>
      </c>
    </row>
    <row r="2410" spans="1:12" x14ac:dyDescent="0.25">
      <c r="A2410" s="5">
        <v>1689</v>
      </c>
      <c r="B2410" t="s">
        <v>29</v>
      </c>
      <c r="C2410" t="s">
        <v>174</v>
      </c>
      <c r="D2410" t="s">
        <v>147</v>
      </c>
      <c r="E2410">
        <v>201040</v>
      </c>
      <c r="F2410" t="s">
        <v>127</v>
      </c>
      <c r="G2410" s="4">
        <v>54290.61</v>
      </c>
      <c r="H2410" s="4">
        <v>46280.47</v>
      </c>
      <c r="J2410" t="str">
        <f t="shared" si="37"/>
        <v>FINALIZADA</v>
      </c>
      <c r="K2410" t="s">
        <v>13</v>
      </c>
      <c r="L2410" t="s">
        <v>18</v>
      </c>
    </row>
    <row r="2411" spans="1:12" x14ac:dyDescent="0.25">
      <c r="A2411" s="5">
        <v>139</v>
      </c>
      <c r="B2411" t="s">
        <v>19</v>
      </c>
      <c r="C2411" t="s">
        <v>152</v>
      </c>
      <c r="D2411" t="s">
        <v>147</v>
      </c>
      <c r="E2411">
        <v>659874</v>
      </c>
      <c r="F2411" t="s">
        <v>184</v>
      </c>
      <c r="G2411" s="4">
        <v>539631.64</v>
      </c>
      <c r="H2411" s="4">
        <v>551484.26</v>
      </c>
      <c r="J2411" t="str">
        <f t="shared" si="37"/>
        <v>FINALIZADA</v>
      </c>
      <c r="K2411" t="s">
        <v>13</v>
      </c>
      <c r="L2411" t="s">
        <v>18</v>
      </c>
    </row>
    <row r="2412" spans="1:12" x14ac:dyDescent="0.25">
      <c r="A2412" s="5">
        <v>2496</v>
      </c>
      <c r="B2412" t="s">
        <v>10</v>
      </c>
      <c r="C2412" t="s">
        <v>185</v>
      </c>
      <c r="D2412" t="s">
        <v>147</v>
      </c>
      <c r="E2412">
        <v>563215</v>
      </c>
      <c r="F2412" t="s">
        <v>170</v>
      </c>
      <c r="G2412" s="4">
        <v>456676.15</v>
      </c>
      <c r="H2412" s="4">
        <v>832735.97</v>
      </c>
      <c r="J2412" t="str">
        <f t="shared" si="37"/>
        <v>FINALIZADA</v>
      </c>
      <c r="K2412" t="s">
        <v>13</v>
      </c>
      <c r="L2412" t="s">
        <v>38</v>
      </c>
    </row>
    <row r="2413" spans="1:12" x14ac:dyDescent="0.25">
      <c r="A2413" s="5">
        <v>1832</v>
      </c>
      <c r="B2413" t="s">
        <v>29</v>
      </c>
      <c r="C2413" t="s">
        <v>152</v>
      </c>
      <c r="D2413" t="s">
        <v>147</v>
      </c>
      <c r="E2413">
        <v>985631</v>
      </c>
      <c r="F2413" t="s">
        <v>158</v>
      </c>
      <c r="G2413" s="4">
        <v>743417.65</v>
      </c>
      <c r="H2413" s="4">
        <v>831263.46</v>
      </c>
      <c r="J2413" t="str">
        <f t="shared" si="37"/>
        <v>FINALIZADA</v>
      </c>
      <c r="K2413" t="s">
        <v>13</v>
      </c>
      <c r="L2413" t="s">
        <v>38</v>
      </c>
    </row>
    <row r="2414" spans="1:12" x14ac:dyDescent="0.25">
      <c r="A2414" s="5">
        <v>8077</v>
      </c>
      <c r="B2414" t="s">
        <v>10</v>
      </c>
      <c r="C2414" t="s">
        <v>168</v>
      </c>
      <c r="D2414" t="s">
        <v>147</v>
      </c>
      <c r="E2414">
        <v>201090</v>
      </c>
      <c r="F2414" t="s">
        <v>175</v>
      </c>
      <c r="G2414" s="4">
        <v>491649.27</v>
      </c>
      <c r="H2414" s="4">
        <v>539611.43000000005</v>
      </c>
      <c r="J2414" t="str">
        <f t="shared" si="37"/>
        <v>FINALIZADA</v>
      </c>
      <c r="K2414" t="s">
        <v>13</v>
      </c>
      <c r="L2414" t="s">
        <v>18</v>
      </c>
    </row>
    <row r="2415" spans="1:12" x14ac:dyDescent="0.25">
      <c r="A2415" s="5">
        <v>5231</v>
      </c>
      <c r="B2415" t="s">
        <v>10</v>
      </c>
      <c r="C2415" t="s">
        <v>180</v>
      </c>
      <c r="D2415" t="s">
        <v>147</v>
      </c>
      <c r="E2415">
        <v>112233</v>
      </c>
      <c r="F2415" t="s">
        <v>167</v>
      </c>
      <c r="G2415" s="4">
        <v>516163.49</v>
      </c>
      <c r="H2415" s="4">
        <v>460386.22</v>
      </c>
      <c r="J2415" t="str">
        <f t="shared" si="37"/>
        <v>FINALIZADA</v>
      </c>
      <c r="K2415" t="s">
        <v>13</v>
      </c>
      <c r="L2415" t="s">
        <v>38</v>
      </c>
    </row>
    <row r="2416" spans="1:12" x14ac:dyDescent="0.25">
      <c r="A2416" s="5">
        <v>7479</v>
      </c>
      <c r="B2416" t="s">
        <v>29</v>
      </c>
      <c r="C2416" t="s">
        <v>152</v>
      </c>
      <c r="D2416" t="s">
        <v>147</v>
      </c>
      <c r="E2416">
        <v>532152</v>
      </c>
      <c r="F2416" t="s">
        <v>153</v>
      </c>
      <c r="G2416" s="4">
        <v>265740.81</v>
      </c>
      <c r="H2416" s="4">
        <v>42101.61</v>
      </c>
      <c r="J2416" t="str">
        <f t="shared" si="37"/>
        <v>FINALIZADA</v>
      </c>
      <c r="K2416" t="s">
        <v>13</v>
      </c>
      <c r="L2416" t="s">
        <v>14</v>
      </c>
    </row>
    <row r="2417" spans="1:12" x14ac:dyDescent="0.25">
      <c r="A2417" s="5">
        <v>3229</v>
      </c>
      <c r="B2417" t="s">
        <v>29</v>
      </c>
      <c r="C2417" t="s">
        <v>149</v>
      </c>
      <c r="D2417" t="s">
        <v>147</v>
      </c>
      <c r="E2417">
        <v>569852</v>
      </c>
      <c r="F2417" t="s">
        <v>172</v>
      </c>
      <c r="G2417" s="4">
        <v>185147.59</v>
      </c>
      <c r="H2417" s="4">
        <v>801984.45</v>
      </c>
      <c r="J2417" t="str">
        <f t="shared" si="37"/>
        <v>FINALIZADA</v>
      </c>
      <c r="K2417" t="s">
        <v>13</v>
      </c>
      <c r="L2417" t="s">
        <v>14</v>
      </c>
    </row>
    <row r="2418" spans="1:12" x14ac:dyDescent="0.25">
      <c r="A2418" s="5">
        <v>8720</v>
      </c>
      <c r="B2418" t="s">
        <v>10</v>
      </c>
      <c r="C2418" t="s">
        <v>171</v>
      </c>
      <c r="D2418" t="s">
        <v>147</v>
      </c>
      <c r="E2418">
        <v>555555</v>
      </c>
      <c r="F2418" t="s">
        <v>169</v>
      </c>
      <c r="G2418" s="4">
        <v>666686.31999999995</v>
      </c>
      <c r="H2418" s="4">
        <v>624941.12</v>
      </c>
      <c r="J2418" t="str">
        <f t="shared" si="37"/>
        <v>FINALIZADA</v>
      </c>
      <c r="K2418" t="s">
        <v>13</v>
      </c>
      <c r="L2418" t="s">
        <v>24</v>
      </c>
    </row>
    <row r="2419" spans="1:12" x14ac:dyDescent="0.25">
      <c r="A2419" s="5">
        <v>7969</v>
      </c>
      <c r="B2419" t="s">
        <v>29</v>
      </c>
      <c r="C2419" t="s">
        <v>171</v>
      </c>
      <c r="D2419" t="s">
        <v>147</v>
      </c>
      <c r="E2419">
        <v>201532</v>
      </c>
      <c r="F2419" t="s">
        <v>178</v>
      </c>
      <c r="G2419" s="4">
        <v>658769.31000000006</v>
      </c>
      <c r="H2419" s="4">
        <v>168256.87</v>
      </c>
      <c r="J2419" t="str">
        <f t="shared" si="37"/>
        <v>FINALIZADA</v>
      </c>
      <c r="K2419" t="s">
        <v>13</v>
      </c>
      <c r="L2419" t="s">
        <v>38</v>
      </c>
    </row>
    <row r="2420" spans="1:12" x14ac:dyDescent="0.25">
      <c r="A2420" s="5">
        <v>9280</v>
      </c>
      <c r="B2420" t="s">
        <v>29</v>
      </c>
      <c r="C2420" t="s">
        <v>163</v>
      </c>
      <c r="D2420" t="s">
        <v>147</v>
      </c>
      <c r="E2420">
        <v>131131</v>
      </c>
      <c r="F2420" t="s">
        <v>186</v>
      </c>
      <c r="G2420" s="4">
        <v>776231.05</v>
      </c>
      <c r="H2420" s="4">
        <v>705722.53</v>
      </c>
      <c r="J2420" t="str">
        <f t="shared" si="37"/>
        <v>FINALIZADA</v>
      </c>
      <c r="K2420" t="s">
        <v>13</v>
      </c>
      <c r="L2420" t="s">
        <v>18</v>
      </c>
    </row>
    <row r="2421" spans="1:12" x14ac:dyDescent="0.25">
      <c r="A2421" s="5">
        <v>7099</v>
      </c>
      <c r="B2421" t="s">
        <v>10</v>
      </c>
      <c r="C2421" t="s">
        <v>151</v>
      </c>
      <c r="D2421" t="s">
        <v>147</v>
      </c>
      <c r="E2421">
        <v>112233</v>
      </c>
      <c r="F2421" t="s">
        <v>167</v>
      </c>
      <c r="G2421" s="4">
        <v>127149.27</v>
      </c>
      <c r="H2421" s="4">
        <v>416252.1</v>
      </c>
      <c r="J2421" t="str">
        <f t="shared" si="37"/>
        <v>FINALIZADA</v>
      </c>
      <c r="K2421" t="s">
        <v>13</v>
      </c>
      <c r="L2421" t="s">
        <v>24</v>
      </c>
    </row>
    <row r="2422" spans="1:12" x14ac:dyDescent="0.25">
      <c r="A2422" s="5">
        <v>717</v>
      </c>
      <c r="B2422" t="s">
        <v>10</v>
      </c>
      <c r="C2422" t="s">
        <v>173</v>
      </c>
      <c r="D2422" t="s">
        <v>147</v>
      </c>
      <c r="E2422">
        <v>563215</v>
      </c>
      <c r="F2422" t="s">
        <v>170</v>
      </c>
      <c r="G2422" s="4">
        <v>900673.57</v>
      </c>
      <c r="H2422" s="4">
        <v>47125.35</v>
      </c>
      <c r="J2422" t="str">
        <f t="shared" si="37"/>
        <v>FINALIZADA</v>
      </c>
      <c r="K2422" t="s">
        <v>13</v>
      </c>
      <c r="L2422" t="s">
        <v>38</v>
      </c>
    </row>
    <row r="2423" spans="1:12" x14ac:dyDescent="0.25">
      <c r="A2423" s="5">
        <v>3877</v>
      </c>
      <c r="B2423" t="s">
        <v>19</v>
      </c>
      <c r="C2423" t="s">
        <v>152</v>
      </c>
      <c r="D2423" t="s">
        <v>147</v>
      </c>
      <c r="E2423">
        <v>555555</v>
      </c>
      <c r="F2423" t="s">
        <v>169</v>
      </c>
      <c r="G2423" s="4">
        <v>475125.31</v>
      </c>
      <c r="H2423" s="4">
        <v>862015.26</v>
      </c>
      <c r="J2423" t="str">
        <f t="shared" si="37"/>
        <v>FINALIZADA</v>
      </c>
      <c r="K2423" t="s">
        <v>13</v>
      </c>
      <c r="L2423" t="s">
        <v>14</v>
      </c>
    </row>
    <row r="2424" spans="1:12" x14ac:dyDescent="0.25">
      <c r="A2424" s="5">
        <v>7212</v>
      </c>
      <c r="B2424" t="s">
        <v>19</v>
      </c>
      <c r="C2424" t="s">
        <v>174</v>
      </c>
      <c r="D2424" t="s">
        <v>147</v>
      </c>
      <c r="E2424">
        <v>874556</v>
      </c>
      <c r="F2424" t="s">
        <v>164</v>
      </c>
      <c r="G2424" s="4">
        <v>256801.3</v>
      </c>
      <c r="H2424" s="4">
        <v>85700.79</v>
      </c>
      <c r="J2424" t="str">
        <f t="shared" si="37"/>
        <v>FINALIZADA</v>
      </c>
      <c r="K2424" t="s">
        <v>13</v>
      </c>
      <c r="L2424" t="s">
        <v>18</v>
      </c>
    </row>
    <row r="2425" spans="1:12" x14ac:dyDescent="0.25">
      <c r="A2425" s="5">
        <v>5447</v>
      </c>
      <c r="B2425" t="s">
        <v>29</v>
      </c>
      <c r="C2425" t="s">
        <v>181</v>
      </c>
      <c r="D2425" t="s">
        <v>147</v>
      </c>
      <c r="E2425">
        <v>985631</v>
      </c>
      <c r="F2425" t="s">
        <v>158</v>
      </c>
      <c r="G2425" s="4">
        <v>387405.91</v>
      </c>
      <c r="H2425" s="4">
        <v>612069.77</v>
      </c>
      <c r="J2425" t="str">
        <f t="shared" si="37"/>
        <v>FINALIZADA</v>
      </c>
      <c r="K2425" t="s">
        <v>13</v>
      </c>
      <c r="L2425" t="s">
        <v>24</v>
      </c>
    </row>
    <row r="2426" spans="1:12" x14ac:dyDescent="0.25">
      <c r="A2426" s="5">
        <v>7091</v>
      </c>
      <c r="B2426" t="s">
        <v>10</v>
      </c>
      <c r="C2426" t="s">
        <v>181</v>
      </c>
      <c r="D2426" t="s">
        <v>147</v>
      </c>
      <c r="E2426">
        <v>569852</v>
      </c>
      <c r="F2426" t="s">
        <v>172</v>
      </c>
      <c r="G2426" s="4">
        <v>997977.5</v>
      </c>
      <c r="H2426" s="4">
        <v>227436.45</v>
      </c>
      <c r="J2426" t="str">
        <f t="shared" si="37"/>
        <v>FINALIZADA</v>
      </c>
      <c r="K2426" t="s">
        <v>13</v>
      </c>
      <c r="L2426" t="s">
        <v>18</v>
      </c>
    </row>
    <row r="2427" spans="1:12" x14ac:dyDescent="0.25">
      <c r="A2427" s="5">
        <v>8496</v>
      </c>
      <c r="B2427" t="s">
        <v>19</v>
      </c>
      <c r="C2427" t="s">
        <v>152</v>
      </c>
      <c r="D2427" t="s">
        <v>147</v>
      </c>
      <c r="E2427">
        <v>202325</v>
      </c>
      <c r="F2427" t="s">
        <v>162</v>
      </c>
      <c r="G2427" s="4">
        <v>185748.23</v>
      </c>
      <c r="H2427" s="4">
        <v>56136.33</v>
      </c>
      <c r="J2427" t="str">
        <f t="shared" si="37"/>
        <v>FINALIZADA</v>
      </c>
      <c r="K2427" t="s">
        <v>13</v>
      </c>
      <c r="L2427" t="s">
        <v>14</v>
      </c>
    </row>
    <row r="2428" spans="1:12" x14ac:dyDescent="0.25">
      <c r="A2428" s="5">
        <v>5201</v>
      </c>
      <c r="B2428" t="s">
        <v>19</v>
      </c>
      <c r="C2428" t="s">
        <v>187</v>
      </c>
      <c r="D2428" t="s">
        <v>147</v>
      </c>
      <c r="E2428">
        <v>202090</v>
      </c>
      <c r="F2428" t="s">
        <v>188</v>
      </c>
      <c r="G2428" s="4">
        <v>590576.29</v>
      </c>
      <c r="H2428" s="4">
        <v>700597.52</v>
      </c>
      <c r="J2428" t="str">
        <f t="shared" si="37"/>
        <v>FINALIZADA</v>
      </c>
      <c r="K2428" t="s">
        <v>13</v>
      </c>
      <c r="L2428" t="s">
        <v>38</v>
      </c>
    </row>
    <row r="2429" spans="1:12" x14ac:dyDescent="0.25">
      <c r="A2429" s="5">
        <v>9514</v>
      </c>
      <c r="B2429" t="s">
        <v>10</v>
      </c>
      <c r="C2429" t="s">
        <v>161</v>
      </c>
      <c r="D2429" t="s">
        <v>147</v>
      </c>
      <c r="E2429">
        <v>223365</v>
      </c>
      <c r="F2429" t="s">
        <v>189</v>
      </c>
      <c r="G2429" s="4">
        <v>157961.42000000001</v>
      </c>
      <c r="H2429" s="4">
        <v>555955.21</v>
      </c>
      <c r="J2429" t="str">
        <f t="shared" si="37"/>
        <v>FINALIZADA</v>
      </c>
      <c r="K2429" t="s">
        <v>13</v>
      </c>
      <c r="L2429" t="s">
        <v>38</v>
      </c>
    </row>
    <row r="2430" spans="1:12" x14ac:dyDescent="0.25">
      <c r="A2430" s="5">
        <v>8986</v>
      </c>
      <c r="B2430" t="s">
        <v>29</v>
      </c>
      <c r="C2430" t="s">
        <v>157</v>
      </c>
      <c r="D2430" t="s">
        <v>147</v>
      </c>
      <c r="E2430">
        <v>887744</v>
      </c>
      <c r="F2430" t="s">
        <v>159</v>
      </c>
      <c r="G2430" s="4">
        <v>703347.8</v>
      </c>
      <c r="H2430" s="4">
        <v>400632.39</v>
      </c>
      <c r="J2430" t="str">
        <f t="shared" si="37"/>
        <v>FINALIZADA</v>
      </c>
      <c r="K2430" t="s">
        <v>13</v>
      </c>
      <c r="L2430" t="s">
        <v>18</v>
      </c>
    </row>
    <row r="2431" spans="1:12" x14ac:dyDescent="0.25">
      <c r="A2431" s="5">
        <v>661</v>
      </c>
      <c r="B2431" t="s">
        <v>10</v>
      </c>
      <c r="C2431" t="s">
        <v>171</v>
      </c>
      <c r="D2431" t="s">
        <v>147</v>
      </c>
      <c r="E2431">
        <v>569852</v>
      </c>
      <c r="F2431" t="s">
        <v>172</v>
      </c>
      <c r="G2431" s="4">
        <v>372023.2</v>
      </c>
      <c r="H2431" s="4">
        <v>815828.6</v>
      </c>
      <c r="J2431" t="str">
        <f t="shared" si="37"/>
        <v>FINALIZADA</v>
      </c>
      <c r="K2431" t="s">
        <v>13</v>
      </c>
      <c r="L2431" t="s">
        <v>18</v>
      </c>
    </row>
    <row r="2432" spans="1:12" x14ac:dyDescent="0.25">
      <c r="A2432" s="5">
        <v>9342</v>
      </c>
      <c r="B2432" t="s">
        <v>19</v>
      </c>
      <c r="C2432" t="s">
        <v>152</v>
      </c>
      <c r="D2432" t="s">
        <v>147</v>
      </c>
      <c r="E2432">
        <v>111111</v>
      </c>
      <c r="F2432" t="s">
        <v>182</v>
      </c>
      <c r="G2432" s="4">
        <v>907404.48</v>
      </c>
      <c r="H2432" s="4">
        <v>541810.68000000005</v>
      </c>
      <c r="J2432" t="str">
        <f t="shared" si="37"/>
        <v>FINALIZADA</v>
      </c>
      <c r="K2432" t="s">
        <v>13</v>
      </c>
      <c r="L2432" t="s">
        <v>18</v>
      </c>
    </row>
    <row r="2433" spans="1:12" x14ac:dyDescent="0.25">
      <c r="A2433" s="5">
        <v>1181</v>
      </c>
      <c r="B2433" t="s">
        <v>19</v>
      </c>
      <c r="C2433" t="s">
        <v>154</v>
      </c>
      <c r="D2433" t="s">
        <v>147</v>
      </c>
      <c r="E2433">
        <v>202325</v>
      </c>
      <c r="F2433" t="s">
        <v>162</v>
      </c>
      <c r="G2433" s="4">
        <v>224922.65</v>
      </c>
      <c r="H2433" s="4">
        <v>127117.82</v>
      </c>
      <c r="J2433" t="str">
        <f t="shared" si="37"/>
        <v>FINALIZADA</v>
      </c>
      <c r="K2433" t="s">
        <v>13</v>
      </c>
      <c r="L2433" t="s">
        <v>38</v>
      </c>
    </row>
    <row r="2434" spans="1:12" x14ac:dyDescent="0.25">
      <c r="A2434" s="5">
        <v>3744</v>
      </c>
      <c r="B2434" t="s">
        <v>29</v>
      </c>
      <c r="C2434" t="s">
        <v>185</v>
      </c>
      <c r="D2434" t="s">
        <v>147</v>
      </c>
      <c r="E2434">
        <v>563215</v>
      </c>
      <c r="F2434" t="s">
        <v>170</v>
      </c>
      <c r="G2434" s="4">
        <v>950835.44</v>
      </c>
      <c r="H2434" s="4">
        <v>438620.53</v>
      </c>
      <c r="J2434" t="str">
        <f t="shared" si="37"/>
        <v>FINALIZADA</v>
      </c>
      <c r="K2434" t="s">
        <v>13</v>
      </c>
      <c r="L2434" t="s">
        <v>18</v>
      </c>
    </row>
    <row r="2435" spans="1:12" x14ac:dyDescent="0.25">
      <c r="A2435" s="5">
        <v>4921</v>
      </c>
      <c r="B2435" t="s">
        <v>10</v>
      </c>
      <c r="C2435" t="s">
        <v>157</v>
      </c>
      <c r="D2435" t="s">
        <v>147</v>
      </c>
      <c r="E2435">
        <v>532145</v>
      </c>
      <c r="F2435" t="s">
        <v>160</v>
      </c>
      <c r="G2435" s="4">
        <v>159378.19</v>
      </c>
      <c r="H2435" s="4">
        <v>793578.63</v>
      </c>
      <c r="J2435" t="str">
        <f t="shared" ref="J2435:J2498" si="38">IF(H2435="","EM ANDAMENTO","FINALIZADA")</f>
        <v>FINALIZADA</v>
      </c>
      <c r="K2435" t="s">
        <v>13</v>
      </c>
      <c r="L2435" t="s">
        <v>14</v>
      </c>
    </row>
    <row r="2436" spans="1:12" x14ac:dyDescent="0.25">
      <c r="A2436" s="5">
        <v>1163</v>
      </c>
      <c r="B2436" t="s">
        <v>29</v>
      </c>
      <c r="C2436" t="s">
        <v>149</v>
      </c>
      <c r="D2436" t="s">
        <v>147</v>
      </c>
      <c r="E2436">
        <v>201040</v>
      </c>
      <c r="F2436" t="s">
        <v>127</v>
      </c>
      <c r="G2436" s="4">
        <v>941866.45</v>
      </c>
      <c r="H2436" s="4">
        <v>353543.65</v>
      </c>
      <c r="J2436" t="str">
        <f t="shared" si="38"/>
        <v>FINALIZADA</v>
      </c>
      <c r="K2436" t="s">
        <v>13</v>
      </c>
      <c r="L2436" t="s">
        <v>24</v>
      </c>
    </row>
    <row r="2437" spans="1:12" x14ac:dyDescent="0.25">
      <c r="A2437" s="5">
        <v>6971</v>
      </c>
      <c r="B2437" t="s">
        <v>29</v>
      </c>
      <c r="C2437" t="s">
        <v>180</v>
      </c>
      <c r="D2437" t="s">
        <v>147</v>
      </c>
      <c r="E2437">
        <v>202090</v>
      </c>
      <c r="F2437" t="s">
        <v>188</v>
      </c>
      <c r="G2437" s="4">
        <v>217723</v>
      </c>
      <c r="H2437" s="4">
        <v>451309.87</v>
      </c>
      <c r="J2437" t="str">
        <f t="shared" si="38"/>
        <v>FINALIZADA</v>
      </c>
      <c r="K2437" t="s">
        <v>13</v>
      </c>
      <c r="L2437" t="s">
        <v>18</v>
      </c>
    </row>
    <row r="2438" spans="1:12" x14ac:dyDescent="0.25">
      <c r="A2438" s="5">
        <v>7860</v>
      </c>
      <c r="B2438" t="s">
        <v>29</v>
      </c>
      <c r="C2438" t="s">
        <v>166</v>
      </c>
      <c r="D2438" t="s">
        <v>147</v>
      </c>
      <c r="E2438">
        <v>532152</v>
      </c>
      <c r="F2438" t="s">
        <v>153</v>
      </c>
      <c r="G2438" s="4">
        <v>812752.1</v>
      </c>
      <c r="H2438" s="4">
        <v>415799.63</v>
      </c>
      <c r="J2438" t="str">
        <f t="shared" si="38"/>
        <v>FINALIZADA</v>
      </c>
      <c r="K2438" t="s">
        <v>13</v>
      </c>
      <c r="L2438" t="s">
        <v>38</v>
      </c>
    </row>
    <row r="2439" spans="1:12" x14ac:dyDescent="0.25">
      <c r="A2439" s="5">
        <v>2985</v>
      </c>
      <c r="B2439" t="s">
        <v>19</v>
      </c>
      <c r="C2439" t="s">
        <v>179</v>
      </c>
      <c r="D2439" t="s">
        <v>147</v>
      </c>
      <c r="E2439">
        <v>131131</v>
      </c>
      <c r="F2439" t="s">
        <v>186</v>
      </c>
      <c r="G2439" s="4">
        <v>531160.74</v>
      </c>
      <c r="H2439" s="4">
        <v>286394.28000000003</v>
      </c>
      <c r="J2439" t="str">
        <f t="shared" si="38"/>
        <v>FINALIZADA</v>
      </c>
      <c r="K2439" t="s">
        <v>13</v>
      </c>
      <c r="L2439" t="s">
        <v>14</v>
      </c>
    </row>
    <row r="2440" spans="1:12" x14ac:dyDescent="0.25">
      <c r="A2440" s="5">
        <v>6957</v>
      </c>
      <c r="B2440" t="s">
        <v>10</v>
      </c>
      <c r="C2440" t="s">
        <v>157</v>
      </c>
      <c r="D2440" t="s">
        <v>147</v>
      </c>
      <c r="E2440">
        <v>111111</v>
      </c>
      <c r="F2440" t="s">
        <v>182</v>
      </c>
      <c r="G2440" s="4">
        <v>672374.55</v>
      </c>
      <c r="H2440" s="4">
        <v>666028.15</v>
      </c>
      <c r="J2440" t="str">
        <f t="shared" si="38"/>
        <v>FINALIZADA</v>
      </c>
      <c r="K2440" t="s">
        <v>13</v>
      </c>
      <c r="L2440" t="s">
        <v>24</v>
      </c>
    </row>
    <row r="2441" spans="1:12" x14ac:dyDescent="0.25">
      <c r="A2441" s="5">
        <v>7102</v>
      </c>
      <c r="B2441" t="s">
        <v>29</v>
      </c>
      <c r="C2441" t="s">
        <v>152</v>
      </c>
      <c r="D2441" t="s">
        <v>147</v>
      </c>
      <c r="E2441">
        <v>569852</v>
      </c>
      <c r="F2441" t="s">
        <v>172</v>
      </c>
      <c r="G2441" s="4">
        <v>280353.63</v>
      </c>
      <c r="H2441" s="4">
        <v>891820.92</v>
      </c>
      <c r="J2441" t="str">
        <f t="shared" si="38"/>
        <v>FINALIZADA</v>
      </c>
      <c r="K2441" t="s">
        <v>13</v>
      </c>
      <c r="L2441" t="s">
        <v>24</v>
      </c>
    </row>
    <row r="2442" spans="1:12" x14ac:dyDescent="0.25">
      <c r="A2442" s="5">
        <v>545</v>
      </c>
      <c r="B2442" t="s">
        <v>19</v>
      </c>
      <c r="C2442" t="s">
        <v>180</v>
      </c>
      <c r="D2442" t="s">
        <v>147</v>
      </c>
      <c r="E2442">
        <v>131131</v>
      </c>
      <c r="F2442" t="s">
        <v>186</v>
      </c>
      <c r="G2442" s="4">
        <v>793938.45</v>
      </c>
      <c r="H2442" s="4">
        <v>72698.33</v>
      </c>
      <c r="J2442" t="str">
        <f t="shared" si="38"/>
        <v>FINALIZADA</v>
      </c>
      <c r="K2442" t="s">
        <v>13</v>
      </c>
      <c r="L2442" t="s">
        <v>38</v>
      </c>
    </row>
    <row r="2443" spans="1:12" x14ac:dyDescent="0.25">
      <c r="A2443" s="5">
        <v>9588</v>
      </c>
      <c r="B2443" t="s">
        <v>29</v>
      </c>
      <c r="C2443" t="s">
        <v>185</v>
      </c>
      <c r="D2443" t="s">
        <v>147</v>
      </c>
      <c r="E2443">
        <v>201040</v>
      </c>
      <c r="F2443" t="s">
        <v>127</v>
      </c>
      <c r="G2443" s="4">
        <v>569591.13</v>
      </c>
      <c r="H2443" s="4">
        <v>849018.28</v>
      </c>
      <c r="J2443" t="str">
        <f t="shared" si="38"/>
        <v>FINALIZADA</v>
      </c>
      <c r="K2443" t="s">
        <v>13</v>
      </c>
      <c r="L2443" t="s">
        <v>24</v>
      </c>
    </row>
    <row r="2444" spans="1:12" x14ac:dyDescent="0.25">
      <c r="A2444" s="5">
        <v>8852</v>
      </c>
      <c r="B2444" t="s">
        <v>10</v>
      </c>
      <c r="C2444" t="s">
        <v>151</v>
      </c>
      <c r="D2444" t="s">
        <v>147</v>
      </c>
      <c r="E2444">
        <v>131131</v>
      </c>
      <c r="F2444" t="s">
        <v>186</v>
      </c>
      <c r="G2444" s="4">
        <v>94615.15</v>
      </c>
      <c r="H2444" s="4">
        <v>819410.1</v>
      </c>
      <c r="J2444" t="str">
        <f t="shared" si="38"/>
        <v>FINALIZADA</v>
      </c>
      <c r="K2444" t="s">
        <v>13</v>
      </c>
      <c r="L2444" t="s">
        <v>18</v>
      </c>
    </row>
    <row r="2445" spans="1:12" x14ac:dyDescent="0.25">
      <c r="A2445" s="5">
        <v>8728</v>
      </c>
      <c r="B2445" t="s">
        <v>10</v>
      </c>
      <c r="C2445" t="s">
        <v>174</v>
      </c>
      <c r="D2445" t="s">
        <v>147</v>
      </c>
      <c r="E2445">
        <v>584563</v>
      </c>
      <c r="F2445" t="s">
        <v>183</v>
      </c>
      <c r="G2445" s="4">
        <v>353893.47</v>
      </c>
      <c r="H2445" s="4">
        <v>383742.22</v>
      </c>
      <c r="J2445" t="str">
        <f t="shared" si="38"/>
        <v>FINALIZADA</v>
      </c>
      <c r="K2445" t="s">
        <v>13</v>
      </c>
      <c r="L2445" t="s">
        <v>14</v>
      </c>
    </row>
    <row r="2446" spans="1:12" x14ac:dyDescent="0.25">
      <c r="A2446" s="5">
        <v>8261</v>
      </c>
      <c r="B2446" t="s">
        <v>29</v>
      </c>
      <c r="C2446" t="s">
        <v>171</v>
      </c>
      <c r="D2446" t="s">
        <v>147</v>
      </c>
      <c r="E2446">
        <v>659874</v>
      </c>
      <c r="F2446" t="s">
        <v>184</v>
      </c>
      <c r="G2446" s="4">
        <v>755774.89</v>
      </c>
      <c r="H2446" s="4">
        <v>627384.97</v>
      </c>
      <c r="J2446" t="str">
        <f t="shared" si="38"/>
        <v>FINALIZADA</v>
      </c>
      <c r="K2446" t="s">
        <v>13</v>
      </c>
      <c r="L2446" t="s">
        <v>38</v>
      </c>
    </row>
    <row r="2447" spans="1:12" x14ac:dyDescent="0.25">
      <c r="A2447" s="5">
        <v>4740</v>
      </c>
      <c r="B2447" t="s">
        <v>10</v>
      </c>
      <c r="C2447" t="s">
        <v>154</v>
      </c>
      <c r="D2447" t="s">
        <v>147</v>
      </c>
      <c r="E2447">
        <v>202325</v>
      </c>
      <c r="F2447" t="s">
        <v>162</v>
      </c>
      <c r="G2447" s="4">
        <v>43954.01</v>
      </c>
      <c r="H2447" s="4">
        <v>47708.06</v>
      </c>
      <c r="J2447" t="str">
        <f t="shared" si="38"/>
        <v>FINALIZADA</v>
      </c>
      <c r="K2447" t="s">
        <v>13</v>
      </c>
      <c r="L2447" t="s">
        <v>38</v>
      </c>
    </row>
    <row r="2448" spans="1:12" x14ac:dyDescent="0.25">
      <c r="A2448" s="5">
        <v>4648</v>
      </c>
      <c r="B2448" t="s">
        <v>19</v>
      </c>
      <c r="C2448" t="s">
        <v>173</v>
      </c>
      <c r="D2448" t="s">
        <v>147</v>
      </c>
      <c r="E2448">
        <v>532145</v>
      </c>
      <c r="F2448" t="s">
        <v>160</v>
      </c>
      <c r="G2448" s="4">
        <v>977164.89</v>
      </c>
      <c r="H2448" s="4">
        <v>286550.96000000002</v>
      </c>
      <c r="J2448" t="str">
        <f t="shared" si="38"/>
        <v>FINALIZADA</v>
      </c>
      <c r="K2448" t="s">
        <v>13</v>
      </c>
      <c r="L2448" t="s">
        <v>18</v>
      </c>
    </row>
    <row r="2449" spans="1:12" x14ac:dyDescent="0.25">
      <c r="A2449" s="5">
        <v>4991</v>
      </c>
      <c r="B2449" t="s">
        <v>29</v>
      </c>
      <c r="C2449" t="s">
        <v>174</v>
      </c>
      <c r="D2449" t="s">
        <v>147</v>
      </c>
      <c r="E2449">
        <v>201085</v>
      </c>
      <c r="F2449" t="s">
        <v>150</v>
      </c>
      <c r="G2449" s="4">
        <v>123472.93</v>
      </c>
      <c r="H2449" s="4">
        <v>462065.82</v>
      </c>
      <c r="J2449" t="str">
        <f t="shared" si="38"/>
        <v>FINALIZADA</v>
      </c>
      <c r="K2449" t="s">
        <v>13</v>
      </c>
      <c r="L2449" t="s">
        <v>18</v>
      </c>
    </row>
    <row r="2450" spans="1:12" x14ac:dyDescent="0.25">
      <c r="A2450" s="5">
        <v>11</v>
      </c>
      <c r="B2450" t="s">
        <v>10</v>
      </c>
      <c r="C2450" t="s">
        <v>163</v>
      </c>
      <c r="D2450" t="s">
        <v>147</v>
      </c>
      <c r="E2450">
        <v>201040</v>
      </c>
      <c r="F2450" t="s">
        <v>127</v>
      </c>
      <c r="G2450" s="4">
        <v>369020.12</v>
      </c>
      <c r="H2450" s="4">
        <v>378385.62</v>
      </c>
      <c r="J2450" t="str">
        <f t="shared" si="38"/>
        <v>FINALIZADA</v>
      </c>
      <c r="K2450" t="s">
        <v>13</v>
      </c>
      <c r="L2450" t="s">
        <v>14</v>
      </c>
    </row>
    <row r="2451" spans="1:12" x14ac:dyDescent="0.25">
      <c r="A2451" s="5">
        <v>2240</v>
      </c>
      <c r="B2451" t="s">
        <v>19</v>
      </c>
      <c r="C2451" t="s">
        <v>185</v>
      </c>
      <c r="D2451" t="s">
        <v>147</v>
      </c>
      <c r="E2451">
        <v>698745</v>
      </c>
      <c r="F2451" t="s">
        <v>176</v>
      </c>
      <c r="G2451" s="4">
        <v>449851.53</v>
      </c>
      <c r="H2451" s="4">
        <v>650079.43999999994</v>
      </c>
      <c r="J2451" t="str">
        <f t="shared" si="38"/>
        <v>FINALIZADA</v>
      </c>
      <c r="K2451" t="s">
        <v>13</v>
      </c>
      <c r="L2451" t="s">
        <v>38</v>
      </c>
    </row>
    <row r="2452" spans="1:12" x14ac:dyDescent="0.25">
      <c r="A2452" s="5">
        <v>9946</v>
      </c>
      <c r="B2452" t="s">
        <v>19</v>
      </c>
      <c r="C2452" t="s">
        <v>155</v>
      </c>
      <c r="D2452" t="s">
        <v>147</v>
      </c>
      <c r="E2452">
        <v>874556</v>
      </c>
      <c r="F2452" t="s">
        <v>164</v>
      </c>
      <c r="G2452" s="4">
        <v>346903.9</v>
      </c>
      <c r="H2452" s="4">
        <v>45440.36</v>
      </c>
      <c r="J2452" t="str">
        <f t="shared" si="38"/>
        <v>FINALIZADA</v>
      </c>
      <c r="K2452" t="s">
        <v>13</v>
      </c>
      <c r="L2452" t="s">
        <v>14</v>
      </c>
    </row>
    <row r="2453" spans="1:12" x14ac:dyDescent="0.25">
      <c r="A2453" s="5">
        <v>7132</v>
      </c>
      <c r="B2453" t="s">
        <v>19</v>
      </c>
      <c r="C2453" t="s">
        <v>173</v>
      </c>
      <c r="D2453" t="s">
        <v>147</v>
      </c>
      <c r="E2453">
        <v>885566</v>
      </c>
      <c r="F2453" t="s">
        <v>156</v>
      </c>
      <c r="G2453" s="4">
        <v>66316.539999999994</v>
      </c>
      <c r="H2453" s="4">
        <v>451692.02</v>
      </c>
      <c r="J2453" t="str">
        <f t="shared" si="38"/>
        <v>FINALIZADA</v>
      </c>
      <c r="K2453" t="s">
        <v>13</v>
      </c>
      <c r="L2453" t="s">
        <v>18</v>
      </c>
    </row>
    <row r="2454" spans="1:12" x14ac:dyDescent="0.25">
      <c r="A2454" s="5">
        <v>9197</v>
      </c>
      <c r="B2454" t="s">
        <v>19</v>
      </c>
      <c r="C2454" t="s">
        <v>163</v>
      </c>
      <c r="D2454" t="s">
        <v>147</v>
      </c>
      <c r="E2454">
        <v>569852</v>
      </c>
      <c r="F2454" t="s">
        <v>172</v>
      </c>
      <c r="G2454" s="4">
        <v>693619.16</v>
      </c>
      <c r="H2454" s="4">
        <v>470309.37</v>
      </c>
      <c r="J2454" t="str">
        <f t="shared" si="38"/>
        <v>FINALIZADA</v>
      </c>
      <c r="K2454" t="s">
        <v>13</v>
      </c>
      <c r="L2454" t="s">
        <v>38</v>
      </c>
    </row>
    <row r="2455" spans="1:12" x14ac:dyDescent="0.25">
      <c r="A2455" s="5">
        <v>6365</v>
      </c>
      <c r="B2455" t="s">
        <v>10</v>
      </c>
      <c r="C2455" t="s">
        <v>146</v>
      </c>
      <c r="D2455" t="s">
        <v>147</v>
      </c>
      <c r="E2455">
        <v>532145</v>
      </c>
      <c r="F2455" t="s">
        <v>160</v>
      </c>
      <c r="G2455" s="4">
        <v>195932.71</v>
      </c>
      <c r="H2455" s="4">
        <v>113961.14</v>
      </c>
      <c r="J2455" t="str">
        <f t="shared" si="38"/>
        <v>FINALIZADA</v>
      </c>
      <c r="K2455" t="s">
        <v>13</v>
      </c>
      <c r="L2455" t="s">
        <v>24</v>
      </c>
    </row>
    <row r="2456" spans="1:12" x14ac:dyDescent="0.25">
      <c r="A2456" s="5">
        <v>5046</v>
      </c>
      <c r="B2456" t="s">
        <v>19</v>
      </c>
      <c r="C2456" t="s">
        <v>157</v>
      </c>
      <c r="D2456" t="s">
        <v>147</v>
      </c>
      <c r="E2456">
        <v>201085</v>
      </c>
      <c r="F2456" t="s">
        <v>150</v>
      </c>
      <c r="G2456" s="4">
        <v>962122.14</v>
      </c>
      <c r="H2456" s="4">
        <v>412768.31</v>
      </c>
      <c r="J2456" t="str">
        <f t="shared" si="38"/>
        <v>FINALIZADA</v>
      </c>
      <c r="K2456" t="s">
        <v>13</v>
      </c>
      <c r="L2456" t="s">
        <v>38</v>
      </c>
    </row>
    <row r="2457" spans="1:12" x14ac:dyDescent="0.25">
      <c r="A2457" s="5">
        <v>6519</v>
      </c>
      <c r="B2457" t="s">
        <v>10</v>
      </c>
      <c r="C2457" t="s">
        <v>157</v>
      </c>
      <c r="D2457" t="s">
        <v>147</v>
      </c>
      <c r="E2457">
        <v>131131</v>
      </c>
      <c r="F2457" t="s">
        <v>186</v>
      </c>
      <c r="G2457" s="4">
        <v>20802.89</v>
      </c>
      <c r="H2457" s="4">
        <v>177607.55</v>
      </c>
      <c r="J2457" t="str">
        <f t="shared" si="38"/>
        <v>FINALIZADA</v>
      </c>
      <c r="K2457" t="s">
        <v>13</v>
      </c>
      <c r="L2457" t="s">
        <v>18</v>
      </c>
    </row>
    <row r="2458" spans="1:12" x14ac:dyDescent="0.25">
      <c r="A2458" s="5">
        <v>7828</v>
      </c>
      <c r="B2458" t="s">
        <v>29</v>
      </c>
      <c r="C2458" t="s">
        <v>185</v>
      </c>
      <c r="D2458" t="s">
        <v>147</v>
      </c>
      <c r="E2458">
        <v>532152</v>
      </c>
      <c r="F2458" t="s">
        <v>153</v>
      </c>
      <c r="G2458" s="4">
        <v>431809.04</v>
      </c>
      <c r="H2458" s="4">
        <v>22616.33</v>
      </c>
      <c r="J2458" t="str">
        <f t="shared" si="38"/>
        <v>FINALIZADA</v>
      </c>
      <c r="K2458" t="s">
        <v>13</v>
      </c>
      <c r="L2458" t="s">
        <v>38</v>
      </c>
    </row>
    <row r="2459" spans="1:12" x14ac:dyDescent="0.25">
      <c r="A2459" s="5">
        <v>3602</v>
      </c>
      <c r="B2459" t="s">
        <v>29</v>
      </c>
      <c r="C2459" t="s">
        <v>161</v>
      </c>
      <c r="D2459" t="s">
        <v>147</v>
      </c>
      <c r="E2459">
        <v>874556</v>
      </c>
      <c r="F2459" t="s">
        <v>164</v>
      </c>
      <c r="G2459" s="4">
        <v>980908.55</v>
      </c>
      <c r="H2459" s="4">
        <v>114272.72</v>
      </c>
      <c r="J2459" t="str">
        <f t="shared" si="38"/>
        <v>FINALIZADA</v>
      </c>
      <c r="K2459" t="s">
        <v>13</v>
      </c>
      <c r="L2459" t="s">
        <v>14</v>
      </c>
    </row>
    <row r="2460" spans="1:12" x14ac:dyDescent="0.25">
      <c r="A2460" s="5">
        <v>2184</v>
      </c>
      <c r="B2460" t="s">
        <v>29</v>
      </c>
      <c r="C2460" t="s">
        <v>154</v>
      </c>
      <c r="D2460" t="s">
        <v>147</v>
      </c>
      <c r="E2460">
        <v>532145</v>
      </c>
      <c r="F2460" t="s">
        <v>160</v>
      </c>
      <c r="G2460" s="4">
        <v>892386.64</v>
      </c>
      <c r="H2460" s="4">
        <v>734122.73</v>
      </c>
      <c r="J2460" t="str">
        <f t="shared" si="38"/>
        <v>FINALIZADA</v>
      </c>
      <c r="K2460" t="s">
        <v>13</v>
      </c>
      <c r="L2460" t="s">
        <v>38</v>
      </c>
    </row>
    <row r="2461" spans="1:12" x14ac:dyDescent="0.25">
      <c r="A2461" s="5">
        <v>7193</v>
      </c>
      <c r="B2461" t="s">
        <v>10</v>
      </c>
      <c r="C2461" t="s">
        <v>166</v>
      </c>
      <c r="D2461" t="s">
        <v>147</v>
      </c>
      <c r="E2461">
        <v>202090</v>
      </c>
      <c r="F2461" t="s">
        <v>188</v>
      </c>
      <c r="G2461" s="4">
        <v>628148.71</v>
      </c>
      <c r="H2461" s="4">
        <v>227177.42</v>
      </c>
      <c r="J2461" t="str">
        <f t="shared" si="38"/>
        <v>FINALIZADA</v>
      </c>
      <c r="K2461" t="s">
        <v>13</v>
      </c>
      <c r="L2461" t="s">
        <v>24</v>
      </c>
    </row>
    <row r="2462" spans="1:12" x14ac:dyDescent="0.25">
      <c r="A2462" s="5">
        <v>5439</v>
      </c>
      <c r="B2462" t="s">
        <v>19</v>
      </c>
      <c r="C2462" t="s">
        <v>152</v>
      </c>
      <c r="D2462" t="s">
        <v>147</v>
      </c>
      <c r="E2462">
        <v>131131</v>
      </c>
      <c r="F2462" t="s">
        <v>186</v>
      </c>
      <c r="G2462" s="4">
        <v>779290.28</v>
      </c>
      <c r="H2462" s="4">
        <v>360428.95</v>
      </c>
      <c r="J2462" t="str">
        <f t="shared" si="38"/>
        <v>FINALIZADA</v>
      </c>
      <c r="K2462" t="s">
        <v>13</v>
      </c>
      <c r="L2462" t="s">
        <v>38</v>
      </c>
    </row>
    <row r="2463" spans="1:12" x14ac:dyDescent="0.25">
      <c r="A2463" s="5">
        <v>7768</v>
      </c>
      <c r="B2463" t="s">
        <v>29</v>
      </c>
      <c r="C2463" t="s">
        <v>151</v>
      </c>
      <c r="D2463" t="s">
        <v>147</v>
      </c>
      <c r="E2463">
        <v>887744</v>
      </c>
      <c r="F2463" t="s">
        <v>159</v>
      </c>
      <c r="G2463" s="4">
        <v>140361.59</v>
      </c>
      <c r="H2463" s="4">
        <v>89362.27</v>
      </c>
      <c r="J2463" t="str">
        <f t="shared" si="38"/>
        <v>FINALIZADA</v>
      </c>
      <c r="K2463" t="s">
        <v>13</v>
      </c>
      <c r="L2463" t="s">
        <v>24</v>
      </c>
    </row>
    <row r="2464" spans="1:12" x14ac:dyDescent="0.25">
      <c r="A2464" s="5">
        <v>2162</v>
      </c>
      <c r="B2464" t="s">
        <v>29</v>
      </c>
      <c r="C2464" t="s">
        <v>168</v>
      </c>
      <c r="D2464" t="s">
        <v>147</v>
      </c>
      <c r="E2464">
        <v>874556</v>
      </c>
      <c r="F2464" t="s">
        <v>164</v>
      </c>
      <c r="G2464" s="4">
        <v>843168.15</v>
      </c>
      <c r="H2464" s="4">
        <v>826791.8</v>
      </c>
      <c r="J2464" t="str">
        <f t="shared" si="38"/>
        <v>FINALIZADA</v>
      </c>
      <c r="K2464" t="s">
        <v>13</v>
      </c>
      <c r="L2464" t="s">
        <v>18</v>
      </c>
    </row>
    <row r="2465" spans="1:12" x14ac:dyDescent="0.25">
      <c r="A2465" s="5">
        <v>4483</v>
      </c>
      <c r="B2465" t="s">
        <v>29</v>
      </c>
      <c r="C2465" t="s">
        <v>154</v>
      </c>
      <c r="D2465" t="s">
        <v>147</v>
      </c>
      <c r="E2465">
        <v>202325</v>
      </c>
      <c r="F2465" t="s">
        <v>162</v>
      </c>
      <c r="G2465" s="4">
        <v>29379.83</v>
      </c>
      <c r="H2465" s="4">
        <v>81812.929999999993</v>
      </c>
      <c r="J2465" t="str">
        <f t="shared" si="38"/>
        <v>FINALIZADA</v>
      </c>
      <c r="K2465" t="s">
        <v>13</v>
      </c>
      <c r="L2465" t="s">
        <v>24</v>
      </c>
    </row>
    <row r="2466" spans="1:12" x14ac:dyDescent="0.25">
      <c r="A2466" s="5">
        <v>5324</v>
      </c>
      <c r="B2466" t="s">
        <v>10</v>
      </c>
      <c r="C2466" t="s">
        <v>177</v>
      </c>
      <c r="D2466" t="s">
        <v>147</v>
      </c>
      <c r="E2466">
        <v>223365</v>
      </c>
      <c r="F2466" t="s">
        <v>189</v>
      </c>
      <c r="G2466" s="4">
        <v>445057.01</v>
      </c>
      <c r="H2466" s="4">
        <v>212322.21</v>
      </c>
      <c r="J2466" t="str">
        <f t="shared" si="38"/>
        <v>FINALIZADA</v>
      </c>
      <c r="K2466" t="s">
        <v>13</v>
      </c>
      <c r="L2466" t="s">
        <v>24</v>
      </c>
    </row>
    <row r="2467" spans="1:12" x14ac:dyDescent="0.25">
      <c r="A2467" s="5">
        <v>5463</v>
      </c>
      <c r="B2467" t="s">
        <v>19</v>
      </c>
      <c r="C2467" t="s">
        <v>185</v>
      </c>
      <c r="D2467" t="s">
        <v>147</v>
      </c>
      <c r="E2467">
        <v>201082</v>
      </c>
      <c r="F2467" t="s">
        <v>12</v>
      </c>
      <c r="G2467" s="4">
        <v>143452.85</v>
      </c>
      <c r="H2467" s="4">
        <v>431726.21</v>
      </c>
      <c r="J2467" t="str">
        <f t="shared" si="38"/>
        <v>FINALIZADA</v>
      </c>
      <c r="K2467" t="s">
        <v>13</v>
      </c>
      <c r="L2467" t="s">
        <v>14</v>
      </c>
    </row>
    <row r="2468" spans="1:12" x14ac:dyDescent="0.25">
      <c r="A2468" s="5">
        <v>5193</v>
      </c>
      <c r="B2468" t="s">
        <v>10</v>
      </c>
      <c r="C2468" t="s">
        <v>161</v>
      </c>
      <c r="D2468" t="s">
        <v>147</v>
      </c>
      <c r="E2468">
        <v>201532</v>
      </c>
      <c r="F2468" t="s">
        <v>178</v>
      </c>
      <c r="G2468" s="4">
        <v>269868.75</v>
      </c>
      <c r="H2468" s="4">
        <v>218529.18</v>
      </c>
      <c r="J2468" t="str">
        <f t="shared" si="38"/>
        <v>FINALIZADA</v>
      </c>
      <c r="K2468" t="s">
        <v>13</v>
      </c>
      <c r="L2468" t="s">
        <v>38</v>
      </c>
    </row>
    <row r="2469" spans="1:12" x14ac:dyDescent="0.25">
      <c r="A2469" s="5">
        <v>6193</v>
      </c>
      <c r="B2469" t="s">
        <v>10</v>
      </c>
      <c r="C2469" t="s">
        <v>181</v>
      </c>
      <c r="D2469" t="s">
        <v>147</v>
      </c>
      <c r="E2469">
        <v>659874</v>
      </c>
      <c r="F2469" t="s">
        <v>184</v>
      </c>
      <c r="G2469" s="4">
        <v>142755.4</v>
      </c>
      <c r="H2469" s="4">
        <v>324387.15000000002</v>
      </c>
      <c r="J2469" t="str">
        <f t="shared" si="38"/>
        <v>FINALIZADA</v>
      </c>
      <c r="K2469" t="s">
        <v>13</v>
      </c>
      <c r="L2469" t="s">
        <v>14</v>
      </c>
    </row>
    <row r="2470" spans="1:12" x14ac:dyDescent="0.25">
      <c r="A2470" s="5">
        <v>115</v>
      </c>
      <c r="B2470" t="s">
        <v>29</v>
      </c>
      <c r="C2470" t="s">
        <v>163</v>
      </c>
      <c r="D2470" t="s">
        <v>147</v>
      </c>
      <c r="E2470">
        <v>584563</v>
      </c>
      <c r="F2470" t="s">
        <v>183</v>
      </c>
      <c r="G2470" s="4">
        <v>589004.09</v>
      </c>
      <c r="H2470" s="4">
        <v>507629.16</v>
      </c>
      <c r="J2470" t="str">
        <f t="shared" si="38"/>
        <v>FINALIZADA</v>
      </c>
      <c r="K2470" t="s">
        <v>13</v>
      </c>
      <c r="L2470" t="s">
        <v>14</v>
      </c>
    </row>
    <row r="2471" spans="1:12" x14ac:dyDescent="0.25">
      <c r="A2471" s="5">
        <v>9928</v>
      </c>
      <c r="B2471" t="s">
        <v>29</v>
      </c>
      <c r="C2471" t="s">
        <v>177</v>
      </c>
      <c r="D2471" t="s">
        <v>147</v>
      </c>
      <c r="E2471">
        <v>885566</v>
      </c>
      <c r="F2471" t="s">
        <v>156</v>
      </c>
      <c r="G2471" s="4">
        <v>404016.47</v>
      </c>
      <c r="H2471" s="4">
        <v>741575.48</v>
      </c>
      <c r="J2471" t="str">
        <f t="shared" si="38"/>
        <v>FINALIZADA</v>
      </c>
      <c r="K2471" t="s">
        <v>13</v>
      </c>
      <c r="L2471" t="s">
        <v>38</v>
      </c>
    </row>
    <row r="2472" spans="1:12" x14ac:dyDescent="0.25">
      <c r="A2472" s="5">
        <v>6897</v>
      </c>
      <c r="B2472" t="s">
        <v>10</v>
      </c>
      <c r="C2472" t="s">
        <v>171</v>
      </c>
      <c r="D2472" t="s">
        <v>147</v>
      </c>
      <c r="E2472">
        <v>698745</v>
      </c>
      <c r="F2472" t="s">
        <v>176</v>
      </c>
      <c r="G2472" s="4">
        <v>892753.67</v>
      </c>
      <c r="H2472" s="4">
        <v>373656.41</v>
      </c>
      <c r="J2472" t="str">
        <f t="shared" si="38"/>
        <v>FINALIZADA</v>
      </c>
      <c r="K2472" t="s">
        <v>13</v>
      </c>
      <c r="L2472" t="s">
        <v>18</v>
      </c>
    </row>
    <row r="2473" spans="1:12" x14ac:dyDescent="0.25">
      <c r="A2473" s="5">
        <v>5807</v>
      </c>
      <c r="B2473" t="s">
        <v>19</v>
      </c>
      <c r="C2473" t="s">
        <v>151</v>
      </c>
      <c r="D2473" t="s">
        <v>147</v>
      </c>
      <c r="E2473">
        <v>584563</v>
      </c>
      <c r="F2473" t="s">
        <v>183</v>
      </c>
      <c r="G2473" s="4">
        <v>679407.57</v>
      </c>
      <c r="H2473" s="4">
        <v>662662.31000000006</v>
      </c>
      <c r="J2473" t="str">
        <f t="shared" si="38"/>
        <v>FINALIZADA</v>
      </c>
      <c r="K2473" t="s">
        <v>13</v>
      </c>
      <c r="L2473" t="s">
        <v>14</v>
      </c>
    </row>
    <row r="2474" spans="1:12" x14ac:dyDescent="0.25">
      <c r="A2474" s="5">
        <v>9407</v>
      </c>
      <c r="B2474" t="s">
        <v>10</v>
      </c>
      <c r="C2474" t="s">
        <v>161</v>
      </c>
      <c r="D2474" t="s">
        <v>147</v>
      </c>
      <c r="E2474">
        <v>202325</v>
      </c>
      <c r="F2474" t="s">
        <v>162</v>
      </c>
      <c r="G2474" s="4">
        <v>590224.13</v>
      </c>
      <c r="H2474" s="4">
        <v>714970.84</v>
      </c>
      <c r="J2474" t="str">
        <f t="shared" si="38"/>
        <v>FINALIZADA</v>
      </c>
      <c r="K2474" t="s">
        <v>13</v>
      </c>
      <c r="L2474" t="s">
        <v>24</v>
      </c>
    </row>
    <row r="2475" spans="1:12" x14ac:dyDescent="0.25">
      <c r="A2475" s="5">
        <v>4911</v>
      </c>
      <c r="B2475" t="s">
        <v>19</v>
      </c>
      <c r="C2475" t="s">
        <v>157</v>
      </c>
      <c r="D2475" t="s">
        <v>147</v>
      </c>
      <c r="E2475">
        <v>659874</v>
      </c>
      <c r="F2475" t="s">
        <v>184</v>
      </c>
      <c r="G2475" s="4">
        <v>856847.94</v>
      </c>
      <c r="H2475" s="4">
        <v>394293.49</v>
      </c>
      <c r="J2475" t="str">
        <f t="shared" si="38"/>
        <v>FINALIZADA</v>
      </c>
      <c r="K2475" t="s">
        <v>13</v>
      </c>
      <c r="L2475" t="s">
        <v>14</v>
      </c>
    </row>
    <row r="2476" spans="1:12" x14ac:dyDescent="0.25">
      <c r="A2476" s="5">
        <v>7618</v>
      </c>
      <c r="B2476" t="s">
        <v>29</v>
      </c>
      <c r="C2476" t="s">
        <v>166</v>
      </c>
      <c r="D2476" t="s">
        <v>147</v>
      </c>
      <c r="E2476">
        <v>131131</v>
      </c>
      <c r="F2476" t="s">
        <v>186</v>
      </c>
      <c r="G2476" s="4">
        <v>213061.63</v>
      </c>
      <c r="H2476" s="4">
        <v>747872.31</v>
      </c>
      <c r="J2476" t="str">
        <f t="shared" si="38"/>
        <v>FINALIZADA</v>
      </c>
      <c r="K2476" t="s">
        <v>13</v>
      </c>
      <c r="L2476" t="s">
        <v>24</v>
      </c>
    </row>
    <row r="2477" spans="1:12" x14ac:dyDescent="0.25">
      <c r="A2477" s="5">
        <v>2163</v>
      </c>
      <c r="B2477" t="s">
        <v>19</v>
      </c>
      <c r="C2477" t="s">
        <v>181</v>
      </c>
      <c r="D2477" t="s">
        <v>147</v>
      </c>
      <c r="E2477">
        <v>202325</v>
      </c>
      <c r="F2477" t="s">
        <v>162</v>
      </c>
      <c r="G2477" s="4">
        <v>829264</v>
      </c>
      <c r="H2477" s="4">
        <v>246990.17</v>
      </c>
      <c r="J2477" t="str">
        <f t="shared" si="38"/>
        <v>FINALIZADA</v>
      </c>
      <c r="K2477" t="s">
        <v>13</v>
      </c>
      <c r="L2477" t="s">
        <v>18</v>
      </c>
    </row>
    <row r="2478" spans="1:12" x14ac:dyDescent="0.25">
      <c r="A2478" s="5">
        <v>9263</v>
      </c>
      <c r="B2478" t="s">
        <v>19</v>
      </c>
      <c r="C2478" t="s">
        <v>185</v>
      </c>
      <c r="D2478" t="s">
        <v>147</v>
      </c>
      <c r="E2478">
        <v>225541</v>
      </c>
      <c r="F2478" t="s">
        <v>148</v>
      </c>
      <c r="G2478" s="4">
        <v>89556.63</v>
      </c>
      <c r="H2478" s="4">
        <v>367460.51</v>
      </c>
      <c r="J2478" t="str">
        <f t="shared" si="38"/>
        <v>FINALIZADA</v>
      </c>
      <c r="K2478" t="s">
        <v>13</v>
      </c>
      <c r="L2478" t="s">
        <v>14</v>
      </c>
    </row>
    <row r="2479" spans="1:12" x14ac:dyDescent="0.25">
      <c r="A2479" s="5">
        <v>2648</v>
      </c>
      <c r="B2479" t="s">
        <v>10</v>
      </c>
      <c r="C2479" t="s">
        <v>179</v>
      </c>
      <c r="D2479" t="s">
        <v>147</v>
      </c>
      <c r="E2479">
        <v>874556</v>
      </c>
      <c r="F2479" t="s">
        <v>164</v>
      </c>
      <c r="G2479" s="4">
        <v>452944.95</v>
      </c>
      <c r="H2479" s="4">
        <v>878945.84</v>
      </c>
      <c r="J2479" t="str">
        <f t="shared" si="38"/>
        <v>FINALIZADA</v>
      </c>
      <c r="K2479" t="s">
        <v>13</v>
      </c>
      <c r="L2479" t="s">
        <v>18</v>
      </c>
    </row>
    <row r="2480" spans="1:12" x14ac:dyDescent="0.25">
      <c r="A2480" s="5">
        <v>5514</v>
      </c>
      <c r="B2480" t="s">
        <v>19</v>
      </c>
      <c r="C2480" t="s">
        <v>171</v>
      </c>
      <c r="D2480" t="s">
        <v>147</v>
      </c>
      <c r="E2480">
        <v>201082</v>
      </c>
      <c r="F2480" t="s">
        <v>12</v>
      </c>
      <c r="G2480" s="4">
        <v>888338.48</v>
      </c>
      <c r="H2480" s="4">
        <v>572810.84</v>
      </c>
      <c r="J2480" t="str">
        <f t="shared" si="38"/>
        <v>FINALIZADA</v>
      </c>
      <c r="K2480" t="s">
        <v>13</v>
      </c>
      <c r="L2480" t="s">
        <v>24</v>
      </c>
    </row>
    <row r="2481" spans="1:12" x14ac:dyDescent="0.25">
      <c r="A2481" s="5">
        <v>10337</v>
      </c>
      <c r="B2481" t="s">
        <v>10</v>
      </c>
      <c r="C2481" t="s">
        <v>146</v>
      </c>
      <c r="D2481" t="s">
        <v>147</v>
      </c>
      <c r="E2481">
        <v>985631</v>
      </c>
      <c r="F2481" t="s">
        <v>158</v>
      </c>
      <c r="G2481" s="4">
        <v>285359.8</v>
      </c>
      <c r="H2481" s="4">
        <v>528314.25</v>
      </c>
      <c r="J2481" t="str">
        <f t="shared" si="38"/>
        <v>FINALIZADA</v>
      </c>
      <c r="K2481" t="s">
        <v>13</v>
      </c>
      <c r="L2481" t="s">
        <v>38</v>
      </c>
    </row>
    <row r="2482" spans="1:12" x14ac:dyDescent="0.25">
      <c r="A2482" s="5">
        <v>827</v>
      </c>
      <c r="B2482" t="s">
        <v>19</v>
      </c>
      <c r="C2482" t="s">
        <v>187</v>
      </c>
      <c r="D2482" t="s">
        <v>147</v>
      </c>
      <c r="E2482">
        <v>659874</v>
      </c>
      <c r="F2482" t="s">
        <v>184</v>
      </c>
      <c r="G2482" s="4">
        <v>778599.77</v>
      </c>
      <c r="H2482" s="4">
        <v>769503.02</v>
      </c>
      <c r="J2482" t="str">
        <f t="shared" si="38"/>
        <v>FINALIZADA</v>
      </c>
      <c r="K2482" t="s">
        <v>13</v>
      </c>
      <c r="L2482" t="s">
        <v>24</v>
      </c>
    </row>
    <row r="2483" spans="1:12" x14ac:dyDescent="0.25">
      <c r="A2483" s="5">
        <v>6352</v>
      </c>
      <c r="B2483" t="s">
        <v>29</v>
      </c>
      <c r="C2483" t="s">
        <v>163</v>
      </c>
      <c r="D2483" t="s">
        <v>147</v>
      </c>
      <c r="E2483">
        <v>532152</v>
      </c>
      <c r="F2483" t="s">
        <v>153</v>
      </c>
      <c r="G2483" s="4">
        <v>406150.01</v>
      </c>
      <c r="H2483" s="4">
        <v>886337.02</v>
      </c>
      <c r="J2483" t="str">
        <f t="shared" si="38"/>
        <v>FINALIZADA</v>
      </c>
      <c r="K2483" t="s">
        <v>13</v>
      </c>
      <c r="L2483" t="s">
        <v>14</v>
      </c>
    </row>
    <row r="2484" spans="1:12" x14ac:dyDescent="0.25">
      <c r="A2484" s="5">
        <v>3484</v>
      </c>
      <c r="B2484" t="s">
        <v>29</v>
      </c>
      <c r="C2484" t="s">
        <v>154</v>
      </c>
      <c r="D2484" t="s">
        <v>147</v>
      </c>
      <c r="E2484">
        <v>111111</v>
      </c>
      <c r="F2484" t="s">
        <v>182</v>
      </c>
      <c r="G2484" s="4">
        <v>86051.37</v>
      </c>
      <c r="H2484" s="4">
        <v>632211.55000000005</v>
      </c>
      <c r="J2484" t="str">
        <f t="shared" si="38"/>
        <v>FINALIZADA</v>
      </c>
      <c r="K2484" t="s">
        <v>13</v>
      </c>
      <c r="L2484" t="s">
        <v>14</v>
      </c>
    </row>
    <row r="2485" spans="1:12" x14ac:dyDescent="0.25">
      <c r="A2485" s="5">
        <v>8445</v>
      </c>
      <c r="B2485" t="s">
        <v>29</v>
      </c>
      <c r="C2485" t="s">
        <v>171</v>
      </c>
      <c r="D2485" t="s">
        <v>147</v>
      </c>
      <c r="E2485">
        <v>225541</v>
      </c>
      <c r="F2485" t="s">
        <v>148</v>
      </c>
      <c r="G2485" s="4">
        <v>117337.05</v>
      </c>
      <c r="H2485" s="4">
        <v>606847.03</v>
      </c>
      <c r="J2485" t="str">
        <f t="shared" si="38"/>
        <v>FINALIZADA</v>
      </c>
      <c r="K2485" t="s">
        <v>13</v>
      </c>
      <c r="L2485" t="s">
        <v>18</v>
      </c>
    </row>
    <row r="2486" spans="1:12" x14ac:dyDescent="0.25">
      <c r="A2486" s="5">
        <v>3976</v>
      </c>
      <c r="B2486" t="s">
        <v>29</v>
      </c>
      <c r="C2486" t="s">
        <v>173</v>
      </c>
      <c r="D2486" t="s">
        <v>147</v>
      </c>
      <c r="E2486">
        <v>698745</v>
      </c>
      <c r="F2486" t="s">
        <v>176</v>
      </c>
      <c r="G2486" s="4">
        <v>884986.04</v>
      </c>
      <c r="H2486" s="4">
        <v>504383.44</v>
      </c>
      <c r="J2486" t="str">
        <f t="shared" si="38"/>
        <v>FINALIZADA</v>
      </c>
      <c r="K2486" t="s">
        <v>13</v>
      </c>
      <c r="L2486" t="s">
        <v>18</v>
      </c>
    </row>
    <row r="2487" spans="1:12" x14ac:dyDescent="0.25">
      <c r="A2487" s="5">
        <v>8516</v>
      </c>
      <c r="B2487" t="s">
        <v>19</v>
      </c>
      <c r="C2487" t="s">
        <v>154</v>
      </c>
      <c r="D2487" t="s">
        <v>147</v>
      </c>
      <c r="E2487">
        <v>201082</v>
      </c>
      <c r="F2487" t="s">
        <v>12</v>
      </c>
      <c r="G2487" s="4">
        <v>267933.27</v>
      </c>
      <c r="H2487" s="4">
        <v>447129.19</v>
      </c>
      <c r="J2487" t="str">
        <f t="shared" si="38"/>
        <v>FINALIZADA</v>
      </c>
      <c r="K2487" t="s">
        <v>13</v>
      </c>
      <c r="L2487" t="s">
        <v>14</v>
      </c>
    </row>
    <row r="2488" spans="1:12" x14ac:dyDescent="0.25">
      <c r="A2488" s="5">
        <v>5972</v>
      </c>
      <c r="B2488" t="s">
        <v>10</v>
      </c>
      <c r="C2488" t="s">
        <v>146</v>
      </c>
      <c r="D2488" t="s">
        <v>147</v>
      </c>
      <c r="E2488">
        <v>201082</v>
      </c>
      <c r="F2488" t="s">
        <v>12</v>
      </c>
      <c r="G2488" s="4">
        <v>559564.09</v>
      </c>
      <c r="H2488" s="4">
        <v>484332.06</v>
      </c>
      <c r="J2488" t="str">
        <f t="shared" si="38"/>
        <v>FINALIZADA</v>
      </c>
      <c r="K2488" t="s">
        <v>13</v>
      </c>
      <c r="L2488" t="s">
        <v>38</v>
      </c>
    </row>
    <row r="2489" spans="1:12" x14ac:dyDescent="0.25">
      <c r="A2489" s="5">
        <v>5069</v>
      </c>
      <c r="B2489" t="s">
        <v>10</v>
      </c>
      <c r="C2489" t="s">
        <v>177</v>
      </c>
      <c r="D2489" t="s">
        <v>147</v>
      </c>
      <c r="E2489">
        <v>201040</v>
      </c>
      <c r="F2489" t="s">
        <v>127</v>
      </c>
      <c r="G2489" s="4">
        <v>644886.04</v>
      </c>
      <c r="H2489" s="4">
        <v>897235.76</v>
      </c>
      <c r="J2489" t="str">
        <f t="shared" si="38"/>
        <v>FINALIZADA</v>
      </c>
      <c r="K2489" t="s">
        <v>13</v>
      </c>
      <c r="L2489" t="s">
        <v>38</v>
      </c>
    </row>
    <row r="2490" spans="1:12" x14ac:dyDescent="0.25">
      <c r="A2490" s="5">
        <v>9944</v>
      </c>
      <c r="B2490" t="s">
        <v>10</v>
      </c>
      <c r="C2490" t="s">
        <v>157</v>
      </c>
      <c r="D2490" t="s">
        <v>147</v>
      </c>
      <c r="E2490">
        <v>121212</v>
      </c>
      <c r="F2490" t="s">
        <v>165</v>
      </c>
      <c r="G2490" s="4">
        <v>132477.12</v>
      </c>
      <c r="H2490" s="4">
        <v>312347.68</v>
      </c>
      <c r="J2490" t="str">
        <f t="shared" si="38"/>
        <v>FINALIZADA</v>
      </c>
      <c r="K2490" t="s">
        <v>13</v>
      </c>
      <c r="L2490" t="s">
        <v>18</v>
      </c>
    </row>
    <row r="2491" spans="1:12" x14ac:dyDescent="0.25">
      <c r="A2491" s="5">
        <v>3819</v>
      </c>
      <c r="B2491" t="s">
        <v>19</v>
      </c>
      <c r="C2491" t="s">
        <v>155</v>
      </c>
      <c r="D2491" t="s">
        <v>147</v>
      </c>
      <c r="E2491">
        <v>569852</v>
      </c>
      <c r="F2491" t="s">
        <v>172</v>
      </c>
      <c r="G2491" s="4">
        <v>640281.68000000005</v>
      </c>
      <c r="H2491" s="4">
        <v>428350.32</v>
      </c>
      <c r="J2491" t="str">
        <f t="shared" si="38"/>
        <v>FINALIZADA</v>
      </c>
      <c r="K2491" t="s">
        <v>13</v>
      </c>
      <c r="L2491" t="s">
        <v>38</v>
      </c>
    </row>
    <row r="2492" spans="1:12" x14ac:dyDescent="0.25">
      <c r="A2492" s="5">
        <v>9268</v>
      </c>
      <c r="B2492" t="s">
        <v>29</v>
      </c>
      <c r="C2492" t="s">
        <v>154</v>
      </c>
      <c r="D2492" t="s">
        <v>147</v>
      </c>
      <c r="E2492">
        <v>121212</v>
      </c>
      <c r="F2492" t="s">
        <v>165</v>
      </c>
      <c r="G2492" s="4">
        <v>50527.59</v>
      </c>
      <c r="H2492" s="4">
        <v>180654.54</v>
      </c>
      <c r="J2492" t="str">
        <f t="shared" si="38"/>
        <v>FINALIZADA</v>
      </c>
      <c r="K2492" t="s">
        <v>13</v>
      </c>
      <c r="L2492" t="s">
        <v>24</v>
      </c>
    </row>
    <row r="2493" spans="1:12" x14ac:dyDescent="0.25">
      <c r="A2493" s="5">
        <v>7814</v>
      </c>
      <c r="B2493" t="s">
        <v>19</v>
      </c>
      <c r="C2493" t="s">
        <v>168</v>
      </c>
      <c r="D2493" t="s">
        <v>147</v>
      </c>
      <c r="E2493">
        <v>885566</v>
      </c>
      <c r="F2493" t="s">
        <v>156</v>
      </c>
      <c r="G2493" s="4">
        <v>90815.76</v>
      </c>
      <c r="H2493" s="4">
        <v>441843.29</v>
      </c>
      <c r="J2493" t="str">
        <f t="shared" si="38"/>
        <v>FINALIZADA</v>
      </c>
      <c r="K2493" t="s">
        <v>13</v>
      </c>
      <c r="L2493" t="s">
        <v>14</v>
      </c>
    </row>
    <row r="2494" spans="1:12" x14ac:dyDescent="0.25">
      <c r="A2494" s="5">
        <v>9875</v>
      </c>
      <c r="B2494" t="s">
        <v>10</v>
      </c>
      <c r="C2494" t="s">
        <v>155</v>
      </c>
      <c r="D2494" t="s">
        <v>147</v>
      </c>
      <c r="E2494">
        <v>201090</v>
      </c>
      <c r="F2494" t="s">
        <v>175</v>
      </c>
      <c r="G2494" s="4">
        <v>828505.48</v>
      </c>
      <c r="H2494" s="4">
        <v>626052.96</v>
      </c>
      <c r="J2494" t="str">
        <f t="shared" si="38"/>
        <v>FINALIZADA</v>
      </c>
      <c r="K2494" t="s">
        <v>13</v>
      </c>
      <c r="L2494" t="s">
        <v>18</v>
      </c>
    </row>
    <row r="2495" spans="1:12" x14ac:dyDescent="0.25">
      <c r="A2495" s="5">
        <v>1567</v>
      </c>
      <c r="B2495" t="s">
        <v>29</v>
      </c>
      <c r="C2495" t="s">
        <v>154</v>
      </c>
      <c r="D2495" t="s">
        <v>147</v>
      </c>
      <c r="E2495">
        <v>985631</v>
      </c>
      <c r="F2495" t="s">
        <v>158</v>
      </c>
      <c r="G2495" s="4">
        <v>562921.31000000006</v>
      </c>
      <c r="H2495" s="4">
        <v>128351.62</v>
      </c>
      <c r="J2495" t="str">
        <f t="shared" si="38"/>
        <v>FINALIZADA</v>
      </c>
      <c r="K2495" t="s">
        <v>13</v>
      </c>
      <c r="L2495" t="s">
        <v>18</v>
      </c>
    </row>
    <row r="2496" spans="1:12" x14ac:dyDescent="0.25">
      <c r="A2496" s="5">
        <v>2987</v>
      </c>
      <c r="B2496" t="s">
        <v>29</v>
      </c>
      <c r="C2496" t="s">
        <v>187</v>
      </c>
      <c r="D2496" t="s">
        <v>147</v>
      </c>
      <c r="E2496">
        <v>201082</v>
      </c>
      <c r="F2496" t="s">
        <v>12</v>
      </c>
      <c r="G2496" s="4">
        <v>600617.81000000006</v>
      </c>
      <c r="H2496" s="4">
        <v>298790</v>
      </c>
      <c r="J2496" t="str">
        <f t="shared" si="38"/>
        <v>FINALIZADA</v>
      </c>
      <c r="K2496" t="s">
        <v>13</v>
      </c>
      <c r="L2496" t="s">
        <v>38</v>
      </c>
    </row>
    <row r="2497" spans="1:12" x14ac:dyDescent="0.25">
      <c r="A2497" s="5">
        <v>5379</v>
      </c>
      <c r="B2497" t="s">
        <v>10</v>
      </c>
      <c r="C2497" t="s">
        <v>166</v>
      </c>
      <c r="D2497" t="s">
        <v>147</v>
      </c>
      <c r="E2497">
        <v>121212</v>
      </c>
      <c r="F2497" t="s">
        <v>165</v>
      </c>
      <c r="G2497" s="4">
        <v>788327.66</v>
      </c>
      <c r="H2497" s="4">
        <v>40466.6</v>
      </c>
      <c r="J2497" t="str">
        <f t="shared" si="38"/>
        <v>FINALIZADA</v>
      </c>
      <c r="K2497" t="s">
        <v>13</v>
      </c>
      <c r="L2497" t="s">
        <v>14</v>
      </c>
    </row>
    <row r="2498" spans="1:12" x14ac:dyDescent="0.25">
      <c r="A2498" s="5">
        <v>4006</v>
      </c>
      <c r="B2498" t="s">
        <v>10</v>
      </c>
      <c r="C2498" t="s">
        <v>146</v>
      </c>
      <c r="D2498" t="s">
        <v>147</v>
      </c>
      <c r="E2498">
        <v>201532</v>
      </c>
      <c r="F2498" t="s">
        <v>178</v>
      </c>
      <c r="G2498" s="4">
        <v>94849.03</v>
      </c>
      <c r="H2498" s="4">
        <v>657381.79</v>
      </c>
      <c r="J2498" t="str">
        <f t="shared" si="38"/>
        <v>FINALIZADA</v>
      </c>
      <c r="K2498" t="s">
        <v>13</v>
      </c>
      <c r="L2498" t="s">
        <v>24</v>
      </c>
    </row>
    <row r="2499" spans="1:12" x14ac:dyDescent="0.25">
      <c r="A2499" s="5">
        <v>3761</v>
      </c>
      <c r="B2499" t="s">
        <v>19</v>
      </c>
      <c r="C2499" t="s">
        <v>185</v>
      </c>
      <c r="D2499" t="s">
        <v>147</v>
      </c>
      <c r="E2499">
        <v>121212</v>
      </c>
      <c r="F2499" t="s">
        <v>165</v>
      </c>
      <c r="G2499" s="4">
        <v>782889.96</v>
      </c>
      <c r="H2499" s="4">
        <v>706135.43</v>
      </c>
      <c r="J2499" t="str">
        <f t="shared" ref="J2499:J2562" si="39">IF(H2499="","EM ANDAMENTO","FINALIZADA")</f>
        <v>FINALIZADA</v>
      </c>
      <c r="K2499" t="s">
        <v>13</v>
      </c>
      <c r="L2499" t="s">
        <v>24</v>
      </c>
    </row>
    <row r="2500" spans="1:12" x14ac:dyDescent="0.25">
      <c r="A2500" s="5">
        <v>6988</v>
      </c>
      <c r="B2500" t="s">
        <v>10</v>
      </c>
      <c r="C2500" t="s">
        <v>149</v>
      </c>
      <c r="D2500" t="s">
        <v>147</v>
      </c>
      <c r="E2500">
        <v>532152</v>
      </c>
      <c r="F2500" t="s">
        <v>153</v>
      </c>
      <c r="G2500" s="4">
        <v>962345.68</v>
      </c>
      <c r="H2500" s="4">
        <v>538304.89</v>
      </c>
      <c r="J2500" t="str">
        <f t="shared" si="39"/>
        <v>FINALIZADA</v>
      </c>
      <c r="K2500" t="s">
        <v>13</v>
      </c>
      <c r="L2500" t="s">
        <v>18</v>
      </c>
    </row>
    <row r="2501" spans="1:12" x14ac:dyDescent="0.25">
      <c r="A2501" s="5">
        <v>5091</v>
      </c>
      <c r="B2501" t="s">
        <v>29</v>
      </c>
      <c r="C2501" t="s">
        <v>154</v>
      </c>
      <c r="D2501" t="s">
        <v>147</v>
      </c>
      <c r="E2501">
        <v>555555</v>
      </c>
      <c r="F2501" t="s">
        <v>169</v>
      </c>
      <c r="G2501" s="4">
        <v>959172.07</v>
      </c>
      <c r="H2501" s="4">
        <v>174109.48</v>
      </c>
      <c r="J2501" t="str">
        <f t="shared" si="39"/>
        <v>FINALIZADA</v>
      </c>
      <c r="K2501" t="s">
        <v>13</v>
      </c>
      <c r="L2501" t="s">
        <v>18</v>
      </c>
    </row>
    <row r="2502" spans="1:12" x14ac:dyDescent="0.25">
      <c r="A2502" s="5">
        <v>4017</v>
      </c>
      <c r="B2502" t="s">
        <v>10</v>
      </c>
      <c r="C2502" t="s">
        <v>179</v>
      </c>
      <c r="D2502" t="s">
        <v>147</v>
      </c>
      <c r="E2502">
        <v>532152</v>
      </c>
      <c r="F2502" t="s">
        <v>153</v>
      </c>
      <c r="G2502" s="4">
        <v>419581.2</v>
      </c>
      <c r="H2502" s="4">
        <v>620682.65</v>
      </c>
      <c r="J2502" t="str">
        <f t="shared" si="39"/>
        <v>FINALIZADA</v>
      </c>
      <c r="K2502" t="s">
        <v>13</v>
      </c>
      <c r="L2502" t="s">
        <v>24</v>
      </c>
    </row>
    <row r="2503" spans="1:12" x14ac:dyDescent="0.25">
      <c r="A2503" s="5">
        <v>7240</v>
      </c>
      <c r="B2503" t="s">
        <v>19</v>
      </c>
      <c r="C2503" t="s">
        <v>163</v>
      </c>
      <c r="D2503" t="s">
        <v>147</v>
      </c>
      <c r="E2503">
        <v>887744</v>
      </c>
      <c r="F2503" t="s">
        <v>159</v>
      </c>
      <c r="G2503" s="4">
        <v>506063.14</v>
      </c>
      <c r="H2503" s="4">
        <v>623361.06999999995</v>
      </c>
      <c r="J2503" t="str">
        <f t="shared" si="39"/>
        <v>FINALIZADA</v>
      </c>
      <c r="K2503" t="s">
        <v>13</v>
      </c>
      <c r="L2503" t="s">
        <v>38</v>
      </c>
    </row>
    <row r="2504" spans="1:12" x14ac:dyDescent="0.25">
      <c r="A2504" s="5">
        <v>3665</v>
      </c>
      <c r="B2504" t="s">
        <v>29</v>
      </c>
      <c r="C2504" t="s">
        <v>155</v>
      </c>
      <c r="D2504" t="s">
        <v>147</v>
      </c>
      <c r="E2504">
        <v>202325</v>
      </c>
      <c r="F2504" t="s">
        <v>162</v>
      </c>
      <c r="G2504" s="4">
        <v>700395.29</v>
      </c>
      <c r="H2504" s="4">
        <v>541838.44999999995</v>
      </c>
      <c r="J2504" t="str">
        <f t="shared" si="39"/>
        <v>FINALIZADA</v>
      </c>
      <c r="K2504" t="s">
        <v>13</v>
      </c>
      <c r="L2504" t="s">
        <v>24</v>
      </c>
    </row>
    <row r="2505" spans="1:12" x14ac:dyDescent="0.25">
      <c r="A2505" s="5">
        <v>4193</v>
      </c>
      <c r="B2505" t="s">
        <v>19</v>
      </c>
      <c r="C2505" t="s">
        <v>157</v>
      </c>
      <c r="D2505" t="s">
        <v>147</v>
      </c>
      <c r="E2505">
        <v>223365</v>
      </c>
      <c r="F2505" t="s">
        <v>189</v>
      </c>
      <c r="G2505" s="4">
        <v>952506.36</v>
      </c>
      <c r="H2505" s="4">
        <v>399248.24</v>
      </c>
      <c r="J2505" t="str">
        <f t="shared" si="39"/>
        <v>FINALIZADA</v>
      </c>
      <c r="K2505" t="s">
        <v>13</v>
      </c>
      <c r="L2505" t="s">
        <v>38</v>
      </c>
    </row>
    <row r="2506" spans="1:12" x14ac:dyDescent="0.25">
      <c r="A2506" s="5">
        <v>6122</v>
      </c>
      <c r="B2506" t="s">
        <v>19</v>
      </c>
      <c r="C2506" t="s">
        <v>185</v>
      </c>
      <c r="D2506" t="s">
        <v>147</v>
      </c>
      <c r="E2506">
        <v>563215</v>
      </c>
      <c r="F2506" t="s">
        <v>170</v>
      </c>
      <c r="G2506" s="4">
        <v>989689.74</v>
      </c>
      <c r="H2506" s="4">
        <v>290548.84999999998</v>
      </c>
      <c r="J2506" t="str">
        <f t="shared" si="39"/>
        <v>FINALIZADA</v>
      </c>
      <c r="K2506" t="s">
        <v>13</v>
      </c>
      <c r="L2506" t="s">
        <v>38</v>
      </c>
    </row>
    <row r="2507" spans="1:12" x14ac:dyDescent="0.25">
      <c r="A2507" s="5">
        <v>1856</v>
      </c>
      <c r="B2507" t="s">
        <v>10</v>
      </c>
      <c r="C2507" t="s">
        <v>181</v>
      </c>
      <c r="D2507" t="s">
        <v>147</v>
      </c>
      <c r="E2507">
        <v>885566</v>
      </c>
      <c r="F2507" t="s">
        <v>156</v>
      </c>
      <c r="G2507" s="4">
        <v>965151.87</v>
      </c>
      <c r="H2507" s="4">
        <v>366706.87</v>
      </c>
      <c r="J2507" t="str">
        <f t="shared" si="39"/>
        <v>FINALIZADA</v>
      </c>
      <c r="K2507" t="s">
        <v>13</v>
      </c>
      <c r="L2507" t="s">
        <v>24</v>
      </c>
    </row>
    <row r="2508" spans="1:12" x14ac:dyDescent="0.25">
      <c r="A2508" s="5">
        <v>1702</v>
      </c>
      <c r="B2508" t="s">
        <v>19</v>
      </c>
      <c r="C2508" t="s">
        <v>166</v>
      </c>
      <c r="D2508" t="s">
        <v>147</v>
      </c>
      <c r="E2508">
        <v>201082</v>
      </c>
      <c r="F2508" t="s">
        <v>12</v>
      </c>
      <c r="G2508" s="4">
        <v>971004.62</v>
      </c>
      <c r="H2508" s="4">
        <v>439828.4</v>
      </c>
      <c r="J2508" t="str">
        <f t="shared" si="39"/>
        <v>FINALIZADA</v>
      </c>
      <c r="K2508" t="s">
        <v>13</v>
      </c>
      <c r="L2508" t="s">
        <v>18</v>
      </c>
    </row>
    <row r="2509" spans="1:12" x14ac:dyDescent="0.25">
      <c r="A2509" s="5">
        <v>9695</v>
      </c>
      <c r="B2509" t="s">
        <v>10</v>
      </c>
      <c r="C2509" t="s">
        <v>177</v>
      </c>
      <c r="D2509" t="s">
        <v>147</v>
      </c>
      <c r="E2509">
        <v>202090</v>
      </c>
      <c r="F2509" t="s">
        <v>188</v>
      </c>
      <c r="G2509" s="4">
        <v>136021.35</v>
      </c>
      <c r="H2509" s="4">
        <v>9096.2999999999993</v>
      </c>
      <c r="J2509" t="str">
        <f t="shared" si="39"/>
        <v>FINALIZADA</v>
      </c>
      <c r="K2509" t="s">
        <v>13</v>
      </c>
      <c r="L2509" t="s">
        <v>14</v>
      </c>
    </row>
    <row r="2510" spans="1:12" x14ac:dyDescent="0.25">
      <c r="A2510" s="5">
        <v>1665</v>
      </c>
      <c r="B2510" t="s">
        <v>29</v>
      </c>
      <c r="C2510" t="s">
        <v>149</v>
      </c>
      <c r="D2510" t="s">
        <v>147</v>
      </c>
      <c r="E2510">
        <v>201040</v>
      </c>
      <c r="F2510" t="s">
        <v>127</v>
      </c>
      <c r="G2510" s="4">
        <v>216975.08</v>
      </c>
      <c r="H2510" s="4">
        <v>402929.34</v>
      </c>
      <c r="J2510" t="str">
        <f t="shared" si="39"/>
        <v>FINALIZADA</v>
      </c>
      <c r="K2510" t="s">
        <v>13</v>
      </c>
      <c r="L2510" t="s">
        <v>24</v>
      </c>
    </row>
    <row r="2511" spans="1:12" x14ac:dyDescent="0.25">
      <c r="A2511" s="5">
        <v>3714</v>
      </c>
      <c r="B2511" t="s">
        <v>29</v>
      </c>
      <c r="C2511" t="s">
        <v>163</v>
      </c>
      <c r="D2511" t="s">
        <v>147</v>
      </c>
      <c r="E2511">
        <v>532145</v>
      </c>
      <c r="F2511" t="s">
        <v>160</v>
      </c>
      <c r="G2511" s="4">
        <v>745848.78</v>
      </c>
      <c r="H2511" s="4">
        <v>181238.08</v>
      </c>
      <c r="J2511" t="str">
        <f t="shared" si="39"/>
        <v>FINALIZADA</v>
      </c>
      <c r="K2511" t="s">
        <v>13</v>
      </c>
      <c r="L2511" t="s">
        <v>38</v>
      </c>
    </row>
    <row r="2512" spans="1:12" x14ac:dyDescent="0.25">
      <c r="A2512" s="5">
        <v>5464</v>
      </c>
      <c r="B2512" t="s">
        <v>10</v>
      </c>
      <c r="C2512" t="s">
        <v>181</v>
      </c>
      <c r="D2512" t="s">
        <v>147</v>
      </c>
      <c r="E2512">
        <v>887744</v>
      </c>
      <c r="F2512" t="s">
        <v>159</v>
      </c>
      <c r="G2512" s="4">
        <v>501766.42</v>
      </c>
      <c r="H2512" s="4">
        <v>696719.46</v>
      </c>
      <c r="J2512" t="str">
        <f t="shared" si="39"/>
        <v>FINALIZADA</v>
      </c>
      <c r="K2512" t="s">
        <v>13</v>
      </c>
      <c r="L2512" t="s">
        <v>24</v>
      </c>
    </row>
    <row r="2513" spans="1:12" x14ac:dyDescent="0.25">
      <c r="A2513" s="5">
        <v>1629</v>
      </c>
      <c r="B2513" t="s">
        <v>29</v>
      </c>
      <c r="C2513" t="s">
        <v>166</v>
      </c>
      <c r="D2513" t="s">
        <v>147</v>
      </c>
      <c r="E2513">
        <v>111111</v>
      </c>
      <c r="F2513" t="s">
        <v>182</v>
      </c>
      <c r="G2513" s="4">
        <v>453504.52</v>
      </c>
      <c r="H2513" s="4">
        <v>811046.39</v>
      </c>
      <c r="J2513" t="str">
        <f t="shared" si="39"/>
        <v>FINALIZADA</v>
      </c>
      <c r="K2513" t="s">
        <v>13</v>
      </c>
      <c r="L2513" t="s">
        <v>18</v>
      </c>
    </row>
    <row r="2514" spans="1:12" x14ac:dyDescent="0.25">
      <c r="A2514" s="5">
        <v>9212</v>
      </c>
      <c r="B2514" t="s">
        <v>10</v>
      </c>
      <c r="C2514" t="s">
        <v>149</v>
      </c>
      <c r="D2514" t="s">
        <v>147</v>
      </c>
      <c r="E2514">
        <v>555555</v>
      </c>
      <c r="F2514" t="s">
        <v>169</v>
      </c>
      <c r="G2514" s="4">
        <v>297307.8</v>
      </c>
      <c r="H2514" s="4">
        <v>409262.59</v>
      </c>
      <c r="J2514" t="str">
        <f t="shared" si="39"/>
        <v>FINALIZADA</v>
      </c>
      <c r="K2514" t="s">
        <v>13</v>
      </c>
      <c r="L2514" t="s">
        <v>24</v>
      </c>
    </row>
    <row r="2515" spans="1:12" x14ac:dyDescent="0.25">
      <c r="A2515" s="5">
        <v>359</v>
      </c>
      <c r="B2515" t="s">
        <v>10</v>
      </c>
      <c r="C2515" t="s">
        <v>149</v>
      </c>
      <c r="D2515" t="s">
        <v>147</v>
      </c>
      <c r="E2515">
        <v>698745</v>
      </c>
      <c r="F2515" t="s">
        <v>176</v>
      </c>
      <c r="G2515" s="4">
        <v>363371.88</v>
      </c>
      <c r="H2515" s="4">
        <v>564557.19999999995</v>
      </c>
      <c r="J2515" t="str">
        <f t="shared" si="39"/>
        <v>FINALIZADA</v>
      </c>
      <c r="K2515" t="s">
        <v>13</v>
      </c>
      <c r="L2515" t="s">
        <v>24</v>
      </c>
    </row>
    <row r="2516" spans="1:12" x14ac:dyDescent="0.25">
      <c r="A2516" s="5">
        <v>162</v>
      </c>
      <c r="B2516" t="s">
        <v>29</v>
      </c>
      <c r="C2516" t="s">
        <v>151</v>
      </c>
      <c r="D2516" t="s">
        <v>147</v>
      </c>
      <c r="E2516">
        <v>201090</v>
      </c>
      <c r="F2516" t="s">
        <v>175</v>
      </c>
      <c r="G2516" s="4">
        <v>652575.30000000005</v>
      </c>
      <c r="H2516" s="4">
        <v>460514.74</v>
      </c>
      <c r="J2516" t="str">
        <f t="shared" si="39"/>
        <v>FINALIZADA</v>
      </c>
      <c r="K2516" t="s">
        <v>13</v>
      </c>
      <c r="L2516" t="s">
        <v>24</v>
      </c>
    </row>
    <row r="2517" spans="1:12" x14ac:dyDescent="0.25">
      <c r="A2517" s="5">
        <v>2473</v>
      </c>
      <c r="B2517" t="s">
        <v>10</v>
      </c>
      <c r="C2517" t="s">
        <v>187</v>
      </c>
      <c r="D2517" t="s">
        <v>147</v>
      </c>
      <c r="E2517">
        <v>201090</v>
      </c>
      <c r="F2517" t="s">
        <v>175</v>
      </c>
      <c r="G2517" s="4">
        <v>201414.86</v>
      </c>
      <c r="H2517" s="4">
        <v>150922.51999999999</v>
      </c>
      <c r="J2517" t="str">
        <f t="shared" si="39"/>
        <v>FINALIZADA</v>
      </c>
      <c r="K2517" t="s">
        <v>13</v>
      </c>
      <c r="L2517" t="s">
        <v>14</v>
      </c>
    </row>
    <row r="2518" spans="1:12" x14ac:dyDescent="0.25">
      <c r="A2518" s="5">
        <v>9408</v>
      </c>
      <c r="B2518" t="s">
        <v>10</v>
      </c>
      <c r="C2518" t="s">
        <v>146</v>
      </c>
      <c r="D2518" t="s">
        <v>147</v>
      </c>
      <c r="E2518">
        <v>131131</v>
      </c>
      <c r="F2518" t="s">
        <v>186</v>
      </c>
      <c r="G2518" s="4">
        <v>321235.81</v>
      </c>
      <c r="H2518" s="4">
        <v>318630.13</v>
      </c>
      <c r="J2518" t="str">
        <f t="shared" si="39"/>
        <v>FINALIZADA</v>
      </c>
      <c r="K2518" t="s">
        <v>13</v>
      </c>
      <c r="L2518" t="s">
        <v>18</v>
      </c>
    </row>
    <row r="2519" spans="1:12" x14ac:dyDescent="0.25">
      <c r="A2519" s="5">
        <v>10360</v>
      </c>
      <c r="B2519" t="s">
        <v>19</v>
      </c>
      <c r="C2519" t="s">
        <v>151</v>
      </c>
      <c r="D2519" t="s">
        <v>147</v>
      </c>
      <c r="E2519">
        <v>569852</v>
      </c>
      <c r="F2519" t="s">
        <v>172</v>
      </c>
      <c r="G2519" s="4">
        <v>618110.86</v>
      </c>
      <c r="H2519" s="4">
        <v>391187.05</v>
      </c>
      <c r="J2519" t="str">
        <f t="shared" si="39"/>
        <v>FINALIZADA</v>
      </c>
      <c r="K2519" t="s">
        <v>13</v>
      </c>
      <c r="L2519" t="s">
        <v>18</v>
      </c>
    </row>
    <row r="2520" spans="1:12" x14ac:dyDescent="0.25">
      <c r="A2520" s="5">
        <v>863</v>
      </c>
      <c r="B2520" t="s">
        <v>19</v>
      </c>
      <c r="C2520" t="s">
        <v>174</v>
      </c>
      <c r="D2520" t="s">
        <v>147</v>
      </c>
      <c r="E2520">
        <v>112233</v>
      </c>
      <c r="F2520" t="s">
        <v>167</v>
      </c>
      <c r="G2520" s="4">
        <v>631393.22</v>
      </c>
      <c r="H2520" s="4">
        <v>142459.45000000001</v>
      </c>
      <c r="J2520" t="str">
        <f t="shared" si="39"/>
        <v>FINALIZADA</v>
      </c>
      <c r="K2520" t="s">
        <v>13</v>
      </c>
      <c r="L2520" t="s">
        <v>18</v>
      </c>
    </row>
    <row r="2521" spans="1:12" x14ac:dyDescent="0.25">
      <c r="A2521" s="5">
        <v>10219</v>
      </c>
      <c r="B2521" t="s">
        <v>29</v>
      </c>
      <c r="C2521" t="s">
        <v>185</v>
      </c>
      <c r="D2521" t="s">
        <v>147</v>
      </c>
      <c r="E2521">
        <v>201082</v>
      </c>
      <c r="F2521" t="s">
        <v>12</v>
      </c>
      <c r="G2521" s="4">
        <v>489725.04</v>
      </c>
      <c r="H2521" s="4">
        <v>819913.27</v>
      </c>
      <c r="J2521" t="str">
        <f t="shared" si="39"/>
        <v>FINALIZADA</v>
      </c>
      <c r="K2521" t="s">
        <v>13</v>
      </c>
      <c r="L2521" t="s">
        <v>24</v>
      </c>
    </row>
    <row r="2522" spans="1:12" x14ac:dyDescent="0.25">
      <c r="A2522" s="5">
        <v>7778</v>
      </c>
      <c r="B2522" t="s">
        <v>19</v>
      </c>
      <c r="C2522" t="s">
        <v>146</v>
      </c>
      <c r="D2522" t="s">
        <v>147</v>
      </c>
      <c r="E2522">
        <v>225541</v>
      </c>
      <c r="F2522" t="s">
        <v>148</v>
      </c>
      <c r="G2522" s="4">
        <v>108983.33</v>
      </c>
      <c r="H2522" s="4">
        <v>89988.56</v>
      </c>
      <c r="J2522" t="str">
        <f t="shared" si="39"/>
        <v>FINALIZADA</v>
      </c>
      <c r="K2522" t="s">
        <v>13</v>
      </c>
      <c r="L2522" t="s">
        <v>18</v>
      </c>
    </row>
    <row r="2523" spans="1:12" x14ac:dyDescent="0.25">
      <c r="A2523" s="5">
        <v>2192</v>
      </c>
      <c r="B2523" t="s">
        <v>10</v>
      </c>
      <c r="C2523" t="s">
        <v>166</v>
      </c>
      <c r="D2523" t="s">
        <v>147</v>
      </c>
      <c r="E2523">
        <v>201085</v>
      </c>
      <c r="F2523" t="s">
        <v>150</v>
      </c>
      <c r="G2523" s="4">
        <v>751926.52</v>
      </c>
      <c r="H2523" s="4">
        <v>22591.63</v>
      </c>
      <c r="J2523" t="str">
        <f t="shared" si="39"/>
        <v>FINALIZADA</v>
      </c>
      <c r="K2523" t="s">
        <v>13</v>
      </c>
      <c r="L2523" t="s">
        <v>14</v>
      </c>
    </row>
    <row r="2524" spans="1:12" x14ac:dyDescent="0.25">
      <c r="A2524" s="5">
        <v>4882</v>
      </c>
      <c r="B2524" t="s">
        <v>10</v>
      </c>
      <c r="C2524" t="s">
        <v>157</v>
      </c>
      <c r="D2524" t="s">
        <v>147</v>
      </c>
      <c r="E2524">
        <v>659874</v>
      </c>
      <c r="F2524" t="s">
        <v>184</v>
      </c>
      <c r="G2524" s="4">
        <v>120144.18</v>
      </c>
      <c r="H2524" s="4">
        <v>569805.59</v>
      </c>
      <c r="J2524" t="str">
        <f t="shared" si="39"/>
        <v>FINALIZADA</v>
      </c>
      <c r="K2524" t="s">
        <v>13</v>
      </c>
      <c r="L2524" t="s">
        <v>14</v>
      </c>
    </row>
    <row r="2525" spans="1:12" x14ac:dyDescent="0.25">
      <c r="A2525" s="5">
        <v>1958</v>
      </c>
      <c r="B2525" t="s">
        <v>19</v>
      </c>
      <c r="C2525" t="s">
        <v>174</v>
      </c>
      <c r="D2525" t="s">
        <v>147</v>
      </c>
      <c r="E2525">
        <v>201532</v>
      </c>
      <c r="F2525" t="s">
        <v>178</v>
      </c>
      <c r="G2525" s="4">
        <v>940958.93</v>
      </c>
      <c r="H2525" s="4">
        <v>898885.1</v>
      </c>
      <c r="J2525" t="str">
        <f t="shared" si="39"/>
        <v>FINALIZADA</v>
      </c>
      <c r="K2525" t="s">
        <v>13</v>
      </c>
      <c r="L2525" t="s">
        <v>14</v>
      </c>
    </row>
    <row r="2526" spans="1:12" x14ac:dyDescent="0.25">
      <c r="A2526" s="5">
        <v>2760</v>
      </c>
      <c r="B2526" t="s">
        <v>10</v>
      </c>
      <c r="C2526" t="s">
        <v>174</v>
      </c>
      <c r="D2526" t="s">
        <v>147</v>
      </c>
      <c r="E2526">
        <v>698745</v>
      </c>
      <c r="F2526" t="s">
        <v>176</v>
      </c>
      <c r="G2526" s="4">
        <v>352738.18</v>
      </c>
      <c r="H2526" s="4">
        <v>119942.03</v>
      </c>
      <c r="J2526" t="str">
        <f t="shared" si="39"/>
        <v>FINALIZADA</v>
      </c>
      <c r="K2526" t="s">
        <v>13</v>
      </c>
      <c r="L2526" t="s">
        <v>14</v>
      </c>
    </row>
    <row r="2527" spans="1:12" x14ac:dyDescent="0.25">
      <c r="A2527" s="5">
        <v>8389</v>
      </c>
      <c r="B2527" t="s">
        <v>10</v>
      </c>
      <c r="C2527" t="s">
        <v>177</v>
      </c>
      <c r="D2527" t="s">
        <v>147</v>
      </c>
      <c r="E2527">
        <v>584563</v>
      </c>
      <c r="F2527" t="s">
        <v>183</v>
      </c>
      <c r="G2527" s="4">
        <v>804677.42</v>
      </c>
      <c r="H2527" s="4">
        <v>114610.14</v>
      </c>
      <c r="J2527" t="str">
        <f t="shared" si="39"/>
        <v>FINALIZADA</v>
      </c>
      <c r="K2527" t="s">
        <v>13</v>
      </c>
      <c r="L2527" t="s">
        <v>18</v>
      </c>
    </row>
    <row r="2528" spans="1:12" x14ac:dyDescent="0.25">
      <c r="A2528" s="5">
        <v>813</v>
      </c>
      <c r="B2528" t="s">
        <v>19</v>
      </c>
      <c r="C2528" t="s">
        <v>168</v>
      </c>
      <c r="D2528" t="s">
        <v>147</v>
      </c>
      <c r="E2528">
        <v>563215</v>
      </c>
      <c r="F2528" t="s">
        <v>170</v>
      </c>
      <c r="G2528" s="4">
        <v>116911.66</v>
      </c>
      <c r="H2528" s="4">
        <v>302353.51</v>
      </c>
      <c r="J2528" t="str">
        <f t="shared" si="39"/>
        <v>FINALIZADA</v>
      </c>
      <c r="K2528" t="s">
        <v>13</v>
      </c>
      <c r="L2528" t="s">
        <v>38</v>
      </c>
    </row>
    <row r="2529" spans="1:12" x14ac:dyDescent="0.25">
      <c r="A2529" s="5">
        <v>3202</v>
      </c>
      <c r="B2529" t="s">
        <v>10</v>
      </c>
      <c r="C2529" t="s">
        <v>168</v>
      </c>
      <c r="D2529" t="s">
        <v>147</v>
      </c>
      <c r="E2529">
        <v>202325</v>
      </c>
      <c r="F2529" t="s">
        <v>162</v>
      </c>
      <c r="G2529" s="4">
        <v>652370.85</v>
      </c>
      <c r="H2529" s="4">
        <v>836381.65</v>
      </c>
      <c r="J2529" t="str">
        <f t="shared" si="39"/>
        <v>FINALIZADA</v>
      </c>
      <c r="K2529" t="s">
        <v>13</v>
      </c>
      <c r="L2529" t="s">
        <v>18</v>
      </c>
    </row>
    <row r="2530" spans="1:12" x14ac:dyDescent="0.25">
      <c r="A2530" s="5">
        <v>8463</v>
      </c>
      <c r="B2530" t="s">
        <v>29</v>
      </c>
      <c r="C2530" t="s">
        <v>174</v>
      </c>
      <c r="D2530" t="s">
        <v>147</v>
      </c>
      <c r="E2530">
        <v>131131</v>
      </c>
      <c r="F2530" t="s">
        <v>186</v>
      </c>
      <c r="G2530" s="4">
        <v>760882.95</v>
      </c>
      <c r="H2530" s="4">
        <v>350963.36</v>
      </c>
      <c r="J2530" t="str">
        <f t="shared" si="39"/>
        <v>FINALIZADA</v>
      </c>
      <c r="K2530" t="s">
        <v>13</v>
      </c>
      <c r="L2530" t="s">
        <v>18</v>
      </c>
    </row>
    <row r="2531" spans="1:12" x14ac:dyDescent="0.25">
      <c r="A2531" s="5">
        <v>4633</v>
      </c>
      <c r="B2531" t="s">
        <v>19</v>
      </c>
      <c r="C2531" t="s">
        <v>151</v>
      </c>
      <c r="D2531" t="s">
        <v>147</v>
      </c>
      <c r="E2531">
        <v>874556</v>
      </c>
      <c r="F2531" t="s">
        <v>164</v>
      </c>
      <c r="G2531" s="4">
        <v>624095.18999999994</v>
      </c>
      <c r="H2531" s="4">
        <v>297463.93</v>
      </c>
      <c r="J2531" t="str">
        <f t="shared" si="39"/>
        <v>FINALIZADA</v>
      </c>
      <c r="K2531" t="s">
        <v>13</v>
      </c>
      <c r="L2531" t="s">
        <v>38</v>
      </c>
    </row>
    <row r="2532" spans="1:12" x14ac:dyDescent="0.25">
      <c r="A2532" s="5">
        <v>2560</v>
      </c>
      <c r="B2532" t="s">
        <v>19</v>
      </c>
      <c r="C2532" t="s">
        <v>166</v>
      </c>
      <c r="D2532" t="s">
        <v>147</v>
      </c>
      <c r="E2532">
        <v>659874</v>
      </c>
      <c r="F2532" t="s">
        <v>184</v>
      </c>
      <c r="G2532" s="4">
        <v>358098.87</v>
      </c>
      <c r="H2532" s="4">
        <v>724431.06</v>
      </c>
      <c r="J2532" t="str">
        <f t="shared" si="39"/>
        <v>FINALIZADA</v>
      </c>
      <c r="K2532" t="s">
        <v>13</v>
      </c>
      <c r="L2532" t="s">
        <v>18</v>
      </c>
    </row>
    <row r="2533" spans="1:12" x14ac:dyDescent="0.25">
      <c r="A2533" s="5">
        <v>5511</v>
      </c>
      <c r="B2533" t="s">
        <v>10</v>
      </c>
      <c r="C2533" t="s">
        <v>177</v>
      </c>
      <c r="D2533" t="s">
        <v>147</v>
      </c>
      <c r="E2533">
        <v>532152</v>
      </c>
      <c r="F2533" t="s">
        <v>153</v>
      </c>
      <c r="G2533" s="4">
        <v>387200.8</v>
      </c>
      <c r="H2533" s="4">
        <v>27451.119999999999</v>
      </c>
      <c r="J2533" t="str">
        <f t="shared" si="39"/>
        <v>FINALIZADA</v>
      </c>
      <c r="K2533" t="s">
        <v>13</v>
      </c>
      <c r="L2533" t="s">
        <v>24</v>
      </c>
    </row>
    <row r="2534" spans="1:12" x14ac:dyDescent="0.25">
      <c r="A2534" s="5">
        <v>5991</v>
      </c>
      <c r="B2534" t="s">
        <v>10</v>
      </c>
      <c r="C2534" t="s">
        <v>166</v>
      </c>
      <c r="D2534" t="s">
        <v>147</v>
      </c>
      <c r="E2534">
        <v>202090</v>
      </c>
      <c r="F2534" t="s">
        <v>188</v>
      </c>
      <c r="G2534" s="4">
        <v>529480.87</v>
      </c>
      <c r="H2534" s="4">
        <v>109996.51</v>
      </c>
      <c r="J2534" t="str">
        <f t="shared" si="39"/>
        <v>FINALIZADA</v>
      </c>
      <c r="K2534" t="s">
        <v>13</v>
      </c>
      <c r="L2534" t="s">
        <v>14</v>
      </c>
    </row>
    <row r="2535" spans="1:12" x14ac:dyDescent="0.25">
      <c r="A2535" s="5">
        <v>9098</v>
      </c>
      <c r="B2535" t="s">
        <v>19</v>
      </c>
      <c r="C2535" t="s">
        <v>146</v>
      </c>
      <c r="D2535" t="s">
        <v>147</v>
      </c>
      <c r="E2535">
        <v>223365</v>
      </c>
      <c r="F2535" t="s">
        <v>189</v>
      </c>
      <c r="G2535" s="4">
        <v>214569.14</v>
      </c>
      <c r="H2535" s="4">
        <v>821940.2</v>
      </c>
      <c r="J2535" t="str">
        <f t="shared" si="39"/>
        <v>FINALIZADA</v>
      </c>
      <c r="K2535" t="s">
        <v>13</v>
      </c>
      <c r="L2535" t="s">
        <v>38</v>
      </c>
    </row>
    <row r="2536" spans="1:12" x14ac:dyDescent="0.25">
      <c r="A2536" s="5">
        <v>5803</v>
      </c>
      <c r="B2536" t="s">
        <v>29</v>
      </c>
      <c r="C2536" t="s">
        <v>185</v>
      </c>
      <c r="D2536" t="s">
        <v>147</v>
      </c>
      <c r="E2536">
        <v>223365</v>
      </c>
      <c r="F2536" t="s">
        <v>189</v>
      </c>
      <c r="G2536" s="4">
        <v>685534.74</v>
      </c>
      <c r="H2536" s="4">
        <v>228859.18</v>
      </c>
      <c r="J2536" t="str">
        <f t="shared" si="39"/>
        <v>FINALIZADA</v>
      </c>
      <c r="K2536" t="s">
        <v>13</v>
      </c>
      <c r="L2536" t="s">
        <v>24</v>
      </c>
    </row>
    <row r="2537" spans="1:12" x14ac:dyDescent="0.25">
      <c r="A2537" s="5">
        <v>10362</v>
      </c>
      <c r="B2537" t="s">
        <v>10</v>
      </c>
      <c r="C2537" t="s">
        <v>180</v>
      </c>
      <c r="D2537" t="s">
        <v>147</v>
      </c>
      <c r="E2537">
        <v>532145</v>
      </c>
      <c r="F2537" t="s">
        <v>160</v>
      </c>
      <c r="G2537" s="4">
        <v>546445.25</v>
      </c>
      <c r="H2537" s="4">
        <v>38600.199999999997</v>
      </c>
      <c r="J2537" t="str">
        <f t="shared" si="39"/>
        <v>FINALIZADA</v>
      </c>
      <c r="K2537" t="s">
        <v>13</v>
      </c>
      <c r="L2537" t="s">
        <v>18</v>
      </c>
    </row>
    <row r="2538" spans="1:12" x14ac:dyDescent="0.25">
      <c r="A2538" s="5">
        <v>426</v>
      </c>
      <c r="B2538" t="s">
        <v>29</v>
      </c>
      <c r="C2538" t="s">
        <v>174</v>
      </c>
      <c r="D2538" t="s">
        <v>147</v>
      </c>
      <c r="E2538">
        <v>201082</v>
      </c>
      <c r="F2538" t="s">
        <v>12</v>
      </c>
      <c r="G2538" s="4">
        <v>505693.17</v>
      </c>
      <c r="H2538" s="4">
        <v>344617.54</v>
      </c>
      <c r="J2538" t="str">
        <f t="shared" si="39"/>
        <v>FINALIZADA</v>
      </c>
      <c r="K2538" t="s">
        <v>13</v>
      </c>
      <c r="L2538" t="s">
        <v>18</v>
      </c>
    </row>
    <row r="2539" spans="1:12" x14ac:dyDescent="0.25">
      <c r="A2539" s="5">
        <v>6178</v>
      </c>
      <c r="B2539" t="s">
        <v>10</v>
      </c>
      <c r="C2539" t="s">
        <v>177</v>
      </c>
      <c r="D2539" t="s">
        <v>147</v>
      </c>
      <c r="E2539">
        <v>202090</v>
      </c>
      <c r="F2539" t="s">
        <v>188</v>
      </c>
      <c r="G2539" s="4">
        <v>128765.75</v>
      </c>
      <c r="H2539" s="4">
        <v>48215.99</v>
      </c>
      <c r="J2539" t="str">
        <f t="shared" si="39"/>
        <v>FINALIZADA</v>
      </c>
      <c r="K2539" t="s">
        <v>13</v>
      </c>
      <c r="L2539" t="s">
        <v>24</v>
      </c>
    </row>
    <row r="2540" spans="1:12" x14ac:dyDescent="0.25">
      <c r="A2540" s="5">
        <v>4664</v>
      </c>
      <c r="B2540" t="s">
        <v>10</v>
      </c>
      <c r="C2540" t="s">
        <v>161</v>
      </c>
      <c r="D2540" t="s">
        <v>147</v>
      </c>
      <c r="E2540">
        <v>201085</v>
      </c>
      <c r="F2540" t="s">
        <v>150</v>
      </c>
      <c r="G2540" s="4">
        <v>842244.31</v>
      </c>
      <c r="H2540" s="4">
        <v>230017.93</v>
      </c>
      <c r="J2540" t="str">
        <f t="shared" si="39"/>
        <v>FINALIZADA</v>
      </c>
      <c r="K2540" t="s">
        <v>13</v>
      </c>
      <c r="L2540" t="s">
        <v>18</v>
      </c>
    </row>
    <row r="2541" spans="1:12" x14ac:dyDescent="0.25">
      <c r="A2541" s="5">
        <v>5200</v>
      </c>
      <c r="B2541" t="s">
        <v>29</v>
      </c>
      <c r="C2541" t="s">
        <v>171</v>
      </c>
      <c r="D2541" t="s">
        <v>147</v>
      </c>
      <c r="E2541">
        <v>569852</v>
      </c>
      <c r="F2541" t="s">
        <v>172</v>
      </c>
      <c r="G2541" s="4">
        <v>367776.96</v>
      </c>
      <c r="H2541" s="4">
        <v>146789.82</v>
      </c>
      <c r="J2541" t="str">
        <f t="shared" si="39"/>
        <v>FINALIZADA</v>
      </c>
      <c r="K2541" t="s">
        <v>13</v>
      </c>
      <c r="L2541" t="s">
        <v>18</v>
      </c>
    </row>
    <row r="2542" spans="1:12" x14ac:dyDescent="0.25">
      <c r="A2542" s="5">
        <v>5914</v>
      </c>
      <c r="B2542" t="s">
        <v>19</v>
      </c>
      <c r="C2542" t="s">
        <v>181</v>
      </c>
      <c r="D2542" t="s">
        <v>147</v>
      </c>
      <c r="E2542">
        <v>223365</v>
      </c>
      <c r="F2542" t="s">
        <v>189</v>
      </c>
      <c r="G2542" s="4">
        <v>237518.63</v>
      </c>
      <c r="H2542" s="4">
        <v>208921.77</v>
      </c>
      <c r="J2542" t="str">
        <f t="shared" si="39"/>
        <v>FINALIZADA</v>
      </c>
      <c r="K2542" t="s">
        <v>13</v>
      </c>
      <c r="L2542" t="s">
        <v>14</v>
      </c>
    </row>
    <row r="2543" spans="1:12" x14ac:dyDescent="0.25">
      <c r="A2543" s="5">
        <v>9924</v>
      </c>
      <c r="B2543" t="s">
        <v>29</v>
      </c>
      <c r="C2543" t="s">
        <v>185</v>
      </c>
      <c r="D2543" t="s">
        <v>147</v>
      </c>
      <c r="E2543">
        <v>201082</v>
      </c>
      <c r="F2543" t="s">
        <v>12</v>
      </c>
      <c r="G2543" s="4">
        <v>457370.7</v>
      </c>
      <c r="H2543" s="4">
        <v>258774.46</v>
      </c>
      <c r="J2543" t="str">
        <f t="shared" si="39"/>
        <v>FINALIZADA</v>
      </c>
      <c r="K2543" t="s">
        <v>13</v>
      </c>
      <c r="L2543" t="s">
        <v>38</v>
      </c>
    </row>
    <row r="2544" spans="1:12" x14ac:dyDescent="0.25">
      <c r="A2544" s="5">
        <v>5037</v>
      </c>
      <c r="B2544" t="s">
        <v>19</v>
      </c>
      <c r="C2544" t="s">
        <v>171</v>
      </c>
      <c r="D2544" t="s">
        <v>147</v>
      </c>
      <c r="E2544">
        <v>201085</v>
      </c>
      <c r="F2544" t="s">
        <v>150</v>
      </c>
      <c r="G2544" s="4">
        <v>665951.31000000006</v>
      </c>
      <c r="H2544" s="4">
        <v>206745.16</v>
      </c>
      <c r="J2544" t="str">
        <f t="shared" si="39"/>
        <v>FINALIZADA</v>
      </c>
      <c r="K2544" t="s">
        <v>13</v>
      </c>
      <c r="L2544" t="s">
        <v>38</v>
      </c>
    </row>
    <row r="2545" spans="1:12" x14ac:dyDescent="0.25">
      <c r="A2545" s="5">
        <v>10353</v>
      </c>
      <c r="B2545" t="s">
        <v>19</v>
      </c>
      <c r="C2545" t="s">
        <v>163</v>
      </c>
      <c r="D2545" t="s">
        <v>147</v>
      </c>
      <c r="E2545">
        <v>131131</v>
      </c>
      <c r="F2545" t="s">
        <v>186</v>
      </c>
      <c r="G2545" s="4">
        <v>73916.960000000006</v>
      </c>
      <c r="H2545" s="4">
        <v>499461.15</v>
      </c>
      <c r="J2545" t="str">
        <f t="shared" si="39"/>
        <v>FINALIZADA</v>
      </c>
      <c r="K2545" t="s">
        <v>13</v>
      </c>
      <c r="L2545" t="s">
        <v>14</v>
      </c>
    </row>
    <row r="2546" spans="1:12" x14ac:dyDescent="0.25">
      <c r="A2546" s="5">
        <v>5291</v>
      </c>
      <c r="B2546" t="s">
        <v>10</v>
      </c>
      <c r="C2546" t="s">
        <v>185</v>
      </c>
      <c r="D2546" t="s">
        <v>147</v>
      </c>
      <c r="E2546">
        <v>985631</v>
      </c>
      <c r="F2546" t="s">
        <v>158</v>
      </c>
      <c r="G2546" s="4">
        <v>295982.51</v>
      </c>
      <c r="H2546" s="4">
        <v>453216.29</v>
      </c>
      <c r="J2546" t="str">
        <f t="shared" si="39"/>
        <v>FINALIZADA</v>
      </c>
      <c r="K2546" t="s">
        <v>13</v>
      </c>
      <c r="L2546" t="s">
        <v>14</v>
      </c>
    </row>
    <row r="2547" spans="1:12" x14ac:dyDescent="0.25">
      <c r="A2547" s="5">
        <v>7587</v>
      </c>
      <c r="B2547" t="s">
        <v>29</v>
      </c>
      <c r="C2547" t="s">
        <v>177</v>
      </c>
      <c r="D2547" t="s">
        <v>147</v>
      </c>
      <c r="E2547">
        <v>698745</v>
      </c>
      <c r="F2547" t="s">
        <v>176</v>
      </c>
      <c r="G2547" s="4">
        <v>862508.88</v>
      </c>
      <c r="H2547" s="4">
        <v>721260.98</v>
      </c>
      <c r="J2547" t="str">
        <f t="shared" si="39"/>
        <v>FINALIZADA</v>
      </c>
      <c r="K2547" t="s">
        <v>13</v>
      </c>
      <c r="L2547" t="s">
        <v>38</v>
      </c>
    </row>
    <row r="2548" spans="1:12" x14ac:dyDescent="0.25">
      <c r="A2548" s="5">
        <v>9354</v>
      </c>
      <c r="B2548" t="s">
        <v>29</v>
      </c>
      <c r="C2548" t="s">
        <v>166</v>
      </c>
      <c r="D2548" t="s">
        <v>147</v>
      </c>
      <c r="E2548">
        <v>887744</v>
      </c>
      <c r="F2548" t="s">
        <v>159</v>
      </c>
      <c r="G2548" s="4">
        <v>644792.5</v>
      </c>
      <c r="H2548" s="4">
        <v>70193.52</v>
      </c>
      <c r="J2548" t="str">
        <f t="shared" si="39"/>
        <v>FINALIZADA</v>
      </c>
      <c r="K2548" t="s">
        <v>13</v>
      </c>
      <c r="L2548" t="s">
        <v>38</v>
      </c>
    </row>
    <row r="2549" spans="1:12" x14ac:dyDescent="0.25">
      <c r="A2549" s="5">
        <v>5493</v>
      </c>
      <c r="B2549" t="s">
        <v>29</v>
      </c>
      <c r="C2549" t="s">
        <v>174</v>
      </c>
      <c r="D2549" t="s">
        <v>147</v>
      </c>
      <c r="E2549">
        <v>202325</v>
      </c>
      <c r="F2549" t="s">
        <v>162</v>
      </c>
      <c r="G2549" s="4">
        <v>431614.56</v>
      </c>
      <c r="H2549" s="4">
        <v>105689.59</v>
      </c>
      <c r="J2549" t="str">
        <f t="shared" si="39"/>
        <v>FINALIZADA</v>
      </c>
      <c r="K2549" t="s">
        <v>13</v>
      </c>
      <c r="L2549" t="s">
        <v>24</v>
      </c>
    </row>
    <row r="2550" spans="1:12" x14ac:dyDescent="0.25">
      <c r="A2550" s="5">
        <v>2703</v>
      </c>
      <c r="B2550" t="s">
        <v>10</v>
      </c>
      <c r="C2550" t="s">
        <v>163</v>
      </c>
      <c r="D2550" t="s">
        <v>147</v>
      </c>
      <c r="E2550">
        <v>202325</v>
      </c>
      <c r="F2550" t="s">
        <v>162</v>
      </c>
      <c r="G2550" s="4">
        <v>700946.29</v>
      </c>
      <c r="H2550" s="4">
        <v>466637.81</v>
      </c>
      <c r="J2550" t="str">
        <f t="shared" si="39"/>
        <v>FINALIZADA</v>
      </c>
      <c r="K2550" t="s">
        <v>13</v>
      </c>
      <c r="L2550" t="s">
        <v>24</v>
      </c>
    </row>
    <row r="2551" spans="1:12" x14ac:dyDescent="0.25">
      <c r="A2551" s="5">
        <v>7181</v>
      </c>
      <c r="B2551" t="s">
        <v>10</v>
      </c>
      <c r="C2551" t="s">
        <v>166</v>
      </c>
      <c r="D2551" t="s">
        <v>147</v>
      </c>
      <c r="E2551">
        <v>985631</v>
      </c>
      <c r="F2551" t="s">
        <v>158</v>
      </c>
      <c r="G2551" s="4">
        <v>668675.23</v>
      </c>
      <c r="H2551" s="4">
        <v>147989.07</v>
      </c>
      <c r="J2551" t="str">
        <f t="shared" si="39"/>
        <v>FINALIZADA</v>
      </c>
      <c r="K2551" t="s">
        <v>13</v>
      </c>
      <c r="L2551" t="s">
        <v>18</v>
      </c>
    </row>
    <row r="2552" spans="1:12" x14ac:dyDescent="0.25">
      <c r="A2552" s="5">
        <v>4089</v>
      </c>
      <c r="B2552" t="s">
        <v>19</v>
      </c>
      <c r="C2552" t="s">
        <v>173</v>
      </c>
      <c r="D2552" t="s">
        <v>147</v>
      </c>
      <c r="E2552">
        <v>121212</v>
      </c>
      <c r="F2552" t="s">
        <v>165</v>
      </c>
      <c r="G2552" s="4">
        <v>278069.37</v>
      </c>
      <c r="H2552" s="4">
        <v>92036.45</v>
      </c>
      <c r="J2552" t="str">
        <f t="shared" si="39"/>
        <v>FINALIZADA</v>
      </c>
      <c r="K2552" t="s">
        <v>13</v>
      </c>
      <c r="L2552" t="s">
        <v>38</v>
      </c>
    </row>
    <row r="2553" spans="1:12" x14ac:dyDescent="0.25">
      <c r="A2553" s="5">
        <v>4358</v>
      </c>
      <c r="B2553" t="s">
        <v>29</v>
      </c>
      <c r="C2553" t="s">
        <v>171</v>
      </c>
      <c r="D2553" t="s">
        <v>147</v>
      </c>
      <c r="E2553">
        <v>111111</v>
      </c>
      <c r="F2553" t="s">
        <v>182</v>
      </c>
      <c r="G2553" s="4">
        <v>307947.33</v>
      </c>
      <c r="H2553" s="4">
        <v>527777.82999999996</v>
      </c>
      <c r="J2553" t="str">
        <f t="shared" si="39"/>
        <v>FINALIZADA</v>
      </c>
      <c r="K2553" t="s">
        <v>13</v>
      </c>
      <c r="L2553" t="s">
        <v>24</v>
      </c>
    </row>
    <row r="2554" spans="1:12" x14ac:dyDescent="0.25">
      <c r="A2554" s="5">
        <v>448</v>
      </c>
      <c r="B2554" t="s">
        <v>10</v>
      </c>
      <c r="C2554" t="s">
        <v>181</v>
      </c>
      <c r="D2554" t="s">
        <v>147</v>
      </c>
      <c r="E2554">
        <v>112233</v>
      </c>
      <c r="F2554" t="s">
        <v>167</v>
      </c>
      <c r="G2554" s="4">
        <v>510727.57</v>
      </c>
      <c r="H2554" s="4">
        <v>657956.85</v>
      </c>
      <c r="J2554" t="str">
        <f t="shared" si="39"/>
        <v>FINALIZADA</v>
      </c>
      <c r="K2554" t="s">
        <v>13</v>
      </c>
      <c r="L2554" t="s">
        <v>38</v>
      </c>
    </row>
    <row r="2555" spans="1:12" x14ac:dyDescent="0.25">
      <c r="A2555" s="5">
        <v>5712</v>
      </c>
      <c r="B2555" t="s">
        <v>10</v>
      </c>
      <c r="C2555" t="s">
        <v>181</v>
      </c>
      <c r="D2555" t="s">
        <v>147</v>
      </c>
      <c r="E2555">
        <v>874556</v>
      </c>
      <c r="F2555" t="s">
        <v>164</v>
      </c>
      <c r="G2555" s="4">
        <v>745354.08</v>
      </c>
      <c r="H2555" s="4">
        <v>105474.63</v>
      </c>
      <c r="J2555" t="str">
        <f t="shared" si="39"/>
        <v>FINALIZADA</v>
      </c>
      <c r="K2555" t="s">
        <v>13</v>
      </c>
      <c r="L2555" t="s">
        <v>24</v>
      </c>
    </row>
    <row r="2556" spans="1:12" x14ac:dyDescent="0.25">
      <c r="A2556" s="5">
        <v>9207</v>
      </c>
      <c r="B2556" t="s">
        <v>29</v>
      </c>
      <c r="C2556" t="s">
        <v>152</v>
      </c>
      <c r="D2556" t="s">
        <v>147</v>
      </c>
      <c r="E2556">
        <v>202090</v>
      </c>
      <c r="F2556" t="s">
        <v>188</v>
      </c>
      <c r="G2556" s="4">
        <v>293055.39</v>
      </c>
      <c r="H2556" s="4">
        <v>865261.26</v>
      </c>
      <c r="J2556" t="str">
        <f t="shared" si="39"/>
        <v>FINALIZADA</v>
      </c>
      <c r="K2556" t="s">
        <v>13</v>
      </c>
      <c r="L2556" t="s">
        <v>24</v>
      </c>
    </row>
    <row r="2557" spans="1:12" x14ac:dyDescent="0.25">
      <c r="A2557" s="5">
        <v>7038</v>
      </c>
      <c r="B2557" t="s">
        <v>29</v>
      </c>
      <c r="C2557" t="s">
        <v>174</v>
      </c>
      <c r="D2557" t="s">
        <v>147</v>
      </c>
      <c r="E2557">
        <v>569852</v>
      </c>
      <c r="F2557" t="s">
        <v>172</v>
      </c>
      <c r="G2557" s="4">
        <v>549631.37</v>
      </c>
      <c r="H2557" s="4">
        <v>286839.63</v>
      </c>
      <c r="J2557" t="str">
        <f t="shared" si="39"/>
        <v>FINALIZADA</v>
      </c>
      <c r="K2557" t="s">
        <v>13</v>
      </c>
      <c r="L2557" t="s">
        <v>14</v>
      </c>
    </row>
    <row r="2558" spans="1:12" x14ac:dyDescent="0.25">
      <c r="A2558" s="5">
        <v>7291</v>
      </c>
      <c r="B2558" t="s">
        <v>10</v>
      </c>
      <c r="C2558" t="s">
        <v>174</v>
      </c>
      <c r="D2558" t="s">
        <v>147</v>
      </c>
      <c r="E2558">
        <v>569852</v>
      </c>
      <c r="F2558" t="s">
        <v>172</v>
      </c>
      <c r="G2558" s="4">
        <v>497087.54</v>
      </c>
      <c r="H2558" s="4">
        <v>729213.4</v>
      </c>
      <c r="J2558" t="str">
        <f t="shared" si="39"/>
        <v>FINALIZADA</v>
      </c>
      <c r="K2558" t="s">
        <v>13</v>
      </c>
      <c r="L2558" t="s">
        <v>24</v>
      </c>
    </row>
    <row r="2559" spans="1:12" x14ac:dyDescent="0.25">
      <c r="A2559" s="5">
        <v>3482</v>
      </c>
      <c r="B2559" t="s">
        <v>29</v>
      </c>
      <c r="C2559" t="s">
        <v>179</v>
      </c>
      <c r="D2559" t="s">
        <v>147</v>
      </c>
      <c r="E2559">
        <v>201090</v>
      </c>
      <c r="F2559" t="s">
        <v>175</v>
      </c>
      <c r="G2559" s="4">
        <v>84803.04</v>
      </c>
      <c r="H2559" s="4">
        <v>859697.73</v>
      </c>
      <c r="J2559" t="str">
        <f t="shared" si="39"/>
        <v>FINALIZADA</v>
      </c>
      <c r="K2559" t="s">
        <v>13</v>
      </c>
      <c r="L2559" t="s">
        <v>18</v>
      </c>
    </row>
    <row r="2560" spans="1:12" x14ac:dyDescent="0.25">
      <c r="A2560" s="5">
        <v>4448</v>
      </c>
      <c r="B2560" t="s">
        <v>29</v>
      </c>
      <c r="C2560" t="s">
        <v>187</v>
      </c>
      <c r="D2560" t="s">
        <v>147</v>
      </c>
      <c r="E2560">
        <v>201532</v>
      </c>
      <c r="F2560" t="s">
        <v>178</v>
      </c>
      <c r="G2560" s="4">
        <v>685926.19</v>
      </c>
      <c r="H2560" s="4">
        <v>713115.96</v>
      </c>
      <c r="J2560" t="str">
        <f t="shared" si="39"/>
        <v>FINALIZADA</v>
      </c>
      <c r="K2560" t="s">
        <v>13</v>
      </c>
      <c r="L2560" t="s">
        <v>18</v>
      </c>
    </row>
    <row r="2561" spans="1:12" x14ac:dyDescent="0.25">
      <c r="A2561" s="5">
        <v>7718</v>
      </c>
      <c r="B2561" t="s">
        <v>29</v>
      </c>
      <c r="C2561" t="s">
        <v>174</v>
      </c>
      <c r="D2561" t="s">
        <v>147</v>
      </c>
      <c r="E2561">
        <v>584563</v>
      </c>
      <c r="F2561" t="s">
        <v>183</v>
      </c>
      <c r="G2561" s="4">
        <v>423016.21</v>
      </c>
      <c r="H2561" s="4">
        <v>898683.67</v>
      </c>
      <c r="J2561" t="str">
        <f t="shared" si="39"/>
        <v>FINALIZADA</v>
      </c>
      <c r="K2561" t="s">
        <v>13</v>
      </c>
      <c r="L2561" t="s">
        <v>24</v>
      </c>
    </row>
    <row r="2562" spans="1:12" x14ac:dyDescent="0.25">
      <c r="A2562" s="5">
        <v>9287</v>
      </c>
      <c r="B2562" t="s">
        <v>29</v>
      </c>
      <c r="C2562" t="s">
        <v>173</v>
      </c>
      <c r="D2562" t="s">
        <v>147</v>
      </c>
      <c r="E2562">
        <v>201090</v>
      </c>
      <c r="F2562" t="s">
        <v>175</v>
      </c>
      <c r="G2562" s="4">
        <v>166847.26</v>
      </c>
      <c r="H2562" s="4">
        <v>650979.65</v>
      </c>
      <c r="J2562" t="str">
        <f t="shared" si="39"/>
        <v>FINALIZADA</v>
      </c>
      <c r="K2562" t="s">
        <v>13</v>
      </c>
      <c r="L2562" t="s">
        <v>14</v>
      </c>
    </row>
    <row r="2563" spans="1:12" x14ac:dyDescent="0.25">
      <c r="A2563" s="5">
        <v>3178</v>
      </c>
      <c r="B2563" t="s">
        <v>29</v>
      </c>
      <c r="C2563" t="s">
        <v>180</v>
      </c>
      <c r="D2563" t="s">
        <v>147</v>
      </c>
      <c r="E2563">
        <v>201532</v>
      </c>
      <c r="F2563" t="s">
        <v>178</v>
      </c>
      <c r="G2563" s="4">
        <v>488852.82</v>
      </c>
      <c r="H2563" s="4">
        <v>520230.1</v>
      </c>
      <c r="J2563" t="str">
        <f t="shared" ref="J2563:J2626" si="40">IF(H2563="","EM ANDAMENTO","FINALIZADA")</f>
        <v>FINALIZADA</v>
      </c>
      <c r="K2563" t="s">
        <v>13</v>
      </c>
      <c r="L2563" t="s">
        <v>18</v>
      </c>
    </row>
    <row r="2564" spans="1:12" x14ac:dyDescent="0.25">
      <c r="A2564" s="5">
        <v>7286</v>
      </c>
      <c r="B2564" t="s">
        <v>19</v>
      </c>
      <c r="C2564" t="s">
        <v>157</v>
      </c>
      <c r="D2564" t="s">
        <v>147</v>
      </c>
      <c r="E2564">
        <v>201082</v>
      </c>
      <c r="F2564" t="s">
        <v>12</v>
      </c>
      <c r="G2564" s="4">
        <v>769484.25</v>
      </c>
      <c r="H2564" s="4">
        <v>610055.93000000005</v>
      </c>
      <c r="J2564" t="str">
        <f t="shared" si="40"/>
        <v>FINALIZADA</v>
      </c>
      <c r="K2564" t="s">
        <v>13</v>
      </c>
      <c r="L2564" t="s">
        <v>38</v>
      </c>
    </row>
    <row r="2565" spans="1:12" x14ac:dyDescent="0.25">
      <c r="A2565" s="5">
        <v>2586</v>
      </c>
      <c r="B2565" t="s">
        <v>19</v>
      </c>
      <c r="C2565" t="s">
        <v>166</v>
      </c>
      <c r="D2565" t="s">
        <v>147</v>
      </c>
      <c r="E2565">
        <v>111111</v>
      </c>
      <c r="F2565" t="s">
        <v>182</v>
      </c>
      <c r="G2565" s="4">
        <v>203591.1</v>
      </c>
      <c r="H2565" s="4">
        <v>38302.629999999997</v>
      </c>
      <c r="J2565" t="str">
        <f t="shared" si="40"/>
        <v>FINALIZADA</v>
      </c>
      <c r="K2565" t="s">
        <v>13</v>
      </c>
      <c r="L2565" t="s">
        <v>18</v>
      </c>
    </row>
    <row r="2566" spans="1:12" x14ac:dyDescent="0.25">
      <c r="A2566" s="5">
        <v>5055</v>
      </c>
      <c r="B2566" t="s">
        <v>29</v>
      </c>
      <c r="C2566" t="s">
        <v>177</v>
      </c>
      <c r="D2566" t="s">
        <v>147</v>
      </c>
      <c r="E2566">
        <v>532152</v>
      </c>
      <c r="F2566" t="s">
        <v>153</v>
      </c>
      <c r="G2566" s="4">
        <v>178877.55</v>
      </c>
      <c r="H2566" s="4">
        <v>612539.41</v>
      </c>
      <c r="J2566" t="str">
        <f t="shared" si="40"/>
        <v>FINALIZADA</v>
      </c>
      <c r="K2566" t="s">
        <v>13</v>
      </c>
      <c r="L2566" t="s">
        <v>24</v>
      </c>
    </row>
    <row r="2567" spans="1:12" x14ac:dyDescent="0.25">
      <c r="A2567" s="5">
        <v>3572</v>
      </c>
      <c r="B2567" t="s">
        <v>19</v>
      </c>
      <c r="C2567" t="s">
        <v>168</v>
      </c>
      <c r="D2567" t="s">
        <v>147</v>
      </c>
      <c r="E2567">
        <v>885566</v>
      </c>
      <c r="F2567" t="s">
        <v>156</v>
      </c>
      <c r="G2567" s="4">
        <v>436566.92</v>
      </c>
      <c r="H2567" s="4">
        <v>137804.19</v>
      </c>
      <c r="J2567" t="str">
        <f t="shared" si="40"/>
        <v>FINALIZADA</v>
      </c>
      <c r="K2567" t="s">
        <v>13</v>
      </c>
      <c r="L2567" t="s">
        <v>24</v>
      </c>
    </row>
    <row r="2568" spans="1:12" x14ac:dyDescent="0.25">
      <c r="A2568" s="5">
        <v>6799</v>
      </c>
      <c r="B2568" t="s">
        <v>10</v>
      </c>
      <c r="C2568" t="s">
        <v>168</v>
      </c>
      <c r="D2568" t="s">
        <v>147</v>
      </c>
      <c r="E2568">
        <v>985631</v>
      </c>
      <c r="F2568" t="s">
        <v>158</v>
      </c>
      <c r="G2568" s="4">
        <v>629749.15</v>
      </c>
      <c r="H2568" s="4">
        <v>332596.86</v>
      </c>
      <c r="J2568" t="str">
        <f t="shared" si="40"/>
        <v>FINALIZADA</v>
      </c>
      <c r="K2568" t="s">
        <v>13</v>
      </c>
      <c r="L2568" t="s">
        <v>38</v>
      </c>
    </row>
    <row r="2569" spans="1:12" x14ac:dyDescent="0.25">
      <c r="A2569" s="5">
        <v>10322</v>
      </c>
      <c r="B2569" t="s">
        <v>19</v>
      </c>
      <c r="C2569" t="s">
        <v>155</v>
      </c>
      <c r="D2569" t="s">
        <v>147</v>
      </c>
      <c r="E2569">
        <v>659874</v>
      </c>
      <c r="F2569" t="s">
        <v>184</v>
      </c>
      <c r="G2569" s="4">
        <v>249799.73</v>
      </c>
      <c r="H2569" s="4">
        <v>587158.79</v>
      </c>
      <c r="J2569" t="str">
        <f t="shared" si="40"/>
        <v>FINALIZADA</v>
      </c>
      <c r="K2569" t="s">
        <v>13</v>
      </c>
      <c r="L2569" t="s">
        <v>38</v>
      </c>
    </row>
    <row r="2570" spans="1:12" x14ac:dyDescent="0.25">
      <c r="A2570" s="5">
        <v>8692</v>
      </c>
      <c r="B2570" t="s">
        <v>29</v>
      </c>
      <c r="C2570" t="s">
        <v>157</v>
      </c>
      <c r="D2570" t="s">
        <v>147</v>
      </c>
      <c r="E2570">
        <v>201085</v>
      </c>
      <c r="F2570" t="s">
        <v>150</v>
      </c>
      <c r="G2570" s="4">
        <v>174601.69</v>
      </c>
      <c r="H2570" s="4">
        <v>185294.41</v>
      </c>
      <c r="J2570" t="str">
        <f t="shared" si="40"/>
        <v>FINALIZADA</v>
      </c>
      <c r="K2570" t="s">
        <v>13</v>
      </c>
      <c r="L2570" t="s">
        <v>14</v>
      </c>
    </row>
    <row r="2571" spans="1:12" x14ac:dyDescent="0.25">
      <c r="A2571" s="5">
        <v>2071</v>
      </c>
      <c r="B2571" t="s">
        <v>29</v>
      </c>
      <c r="C2571" t="s">
        <v>185</v>
      </c>
      <c r="D2571" t="s">
        <v>147</v>
      </c>
      <c r="E2571">
        <v>555555</v>
      </c>
      <c r="F2571" t="s">
        <v>169</v>
      </c>
      <c r="G2571" s="4">
        <v>848145.96</v>
      </c>
      <c r="H2571" s="4">
        <v>121306.92</v>
      </c>
      <c r="J2571" t="str">
        <f t="shared" si="40"/>
        <v>FINALIZADA</v>
      </c>
      <c r="K2571" t="s">
        <v>13</v>
      </c>
      <c r="L2571" t="s">
        <v>24</v>
      </c>
    </row>
    <row r="2572" spans="1:12" x14ac:dyDescent="0.25">
      <c r="A2572" s="5">
        <v>4129</v>
      </c>
      <c r="B2572" t="s">
        <v>29</v>
      </c>
      <c r="C2572" t="s">
        <v>149</v>
      </c>
      <c r="D2572" t="s">
        <v>147</v>
      </c>
      <c r="E2572">
        <v>202090</v>
      </c>
      <c r="F2572" t="s">
        <v>188</v>
      </c>
      <c r="G2572" s="4">
        <v>680070.36</v>
      </c>
      <c r="H2572" s="4">
        <v>620575.87</v>
      </c>
      <c r="J2572" t="str">
        <f t="shared" si="40"/>
        <v>FINALIZADA</v>
      </c>
      <c r="K2572" t="s">
        <v>13</v>
      </c>
      <c r="L2572" t="s">
        <v>18</v>
      </c>
    </row>
    <row r="2573" spans="1:12" x14ac:dyDescent="0.25">
      <c r="A2573" s="5">
        <v>3582</v>
      </c>
      <c r="B2573" t="s">
        <v>19</v>
      </c>
      <c r="C2573" t="s">
        <v>181</v>
      </c>
      <c r="D2573" t="s">
        <v>147</v>
      </c>
      <c r="E2573">
        <v>201085</v>
      </c>
      <c r="F2573" t="s">
        <v>150</v>
      </c>
      <c r="G2573" s="4">
        <v>313806.31</v>
      </c>
      <c r="H2573" s="4">
        <v>298309.46000000002</v>
      </c>
      <c r="J2573" t="str">
        <f t="shared" si="40"/>
        <v>FINALIZADA</v>
      </c>
      <c r="K2573" t="s">
        <v>13</v>
      </c>
      <c r="L2573" t="s">
        <v>18</v>
      </c>
    </row>
    <row r="2574" spans="1:12" x14ac:dyDescent="0.25">
      <c r="A2574" s="5">
        <v>7842</v>
      </c>
      <c r="B2574" t="s">
        <v>10</v>
      </c>
      <c r="C2574" t="s">
        <v>179</v>
      </c>
      <c r="D2574" t="s">
        <v>147</v>
      </c>
      <c r="E2574">
        <v>555555</v>
      </c>
      <c r="F2574" t="s">
        <v>169</v>
      </c>
      <c r="G2574" s="4">
        <v>980393.22</v>
      </c>
      <c r="H2574" s="4">
        <v>312683.49</v>
      </c>
      <c r="J2574" t="str">
        <f t="shared" si="40"/>
        <v>FINALIZADA</v>
      </c>
      <c r="K2574" t="s">
        <v>13</v>
      </c>
      <c r="L2574" t="s">
        <v>18</v>
      </c>
    </row>
    <row r="2575" spans="1:12" x14ac:dyDescent="0.25">
      <c r="A2575" s="5">
        <v>4214</v>
      </c>
      <c r="B2575" t="s">
        <v>29</v>
      </c>
      <c r="C2575" t="s">
        <v>185</v>
      </c>
      <c r="D2575" t="s">
        <v>147</v>
      </c>
      <c r="E2575">
        <v>532145</v>
      </c>
      <c r="F2575" t="s">
        <v>160</v>
      </c>
      <c r="G2575" s="4">
        <v>392322</v>
      </c>
      <c r="H2575" s="4">
        <v>610774.88</v>
      </c>
      <c r="J2575" t="str">
        <f t="shared" si="40"/>
        <v>FINALIZADA</v>
      </c>
      <c r="K2575" t="s">
        <v>13</v>
      </c>
      <c r="L2575" t="s">
        <v>14</v>
      </c>
    </row>
    <row r="2576" spans="1:12" x14ac:dyDescent="0.25">
      <c r="A2576" s="5">
        <v>6410</v>
      </c>
      <c r="B2576" t="s">
        <v>29</v>
      </c>
      <c r="C2576" t="s">
        <v>173</v>
      </c>
      <c r="D2576" t="s">
        <v>147</v>
      </c>
      <c r="E2576">
        <v>874556</v>
      </c>
      <c r="F2576" t="s">
        <v>164</v>
      </c>
      <c r="G2576" s="4">
        <v>167829.21</v>
      </c>
      <c r="H2576" s="4">
        <v>527120.81999999995</v>
      </c>
      <c r="J2576" t="str">
        <f t="shared" si="40"/>
        <v>FINALIZADA</v>
      </c>
      <c r="K2576" t="s">
        <v>13</v>
      </c>
      <c r="L2576" t="s">
        <v>14</v>
      </c>
    </row>
    <row r="2577" spans="1:12" x14ac:dyDescent="0.25">
      <c r="A2577" s="5">
        <v>2734</v>
      </c>
      <c r="B2577" t="s">
        <v>29</v>
      </c>
      <c r="C2577" t="s">
        <v>171</v>
      </c>
      <c r="D2577" t="s">
        <v>147</v>
      </c>
      <c r="E2577">
        <v>659874</v>
      </c>
      <c r="F2577" t="s">
        <v>184</v>
      </c>
      <c r="G2577" s="4">
        <v>873876.63</v>
      </c>
      <c r="H2577" s="4">
        <v>465333.39</v>
      </c>
      <c r="J2577" t="str">
        <f t="shared" si="40"/>
        <v>FINALIZADA</v>
      </c>
      <c r="K2577" t="s">
        <v>13</v>
      </c>
      <c r="L2577" t="s">
        <v>14</v>
      </c>
    </row>
    <row r="2578" spans="1:12" x14ac:dyDescent="0.25">
      <c r="A2578" s="5">
        <v>486</v>
      </c>
      <c r="B2578" t="s">
        <v>19</v>
      </c>
      <c r="C2578" t="s">
        <v>180</v>
      </c>
      <c r="D2578" t="s">
        <v>147</v>
      </c>
      <c r="E2578">
        <v>112233</v>
      </c>
      <c r="F2578" t="s">
        <v>167</v>
      </c>
      <c r="G2578" s="4">
        <v>287321.71999999997</v>
      </c>
      <c r="H2578" s="4">
        <v>804611.26</v>
      </c>
      <c r="J2578" t="str">
        <f t="shared" si="40"/>
        <v>FINALIZADA</v>
      </c>
      <c r="K2578" t="s">
        <v>13</v>
      </c>
      <c r="L2578" t="s">
        <v>18</v>
      </c>
    </row>
    <row r="2579" spans="1:12" x14ac:dyDescent="0.25">
      <c r="A2579" s="5">
        <v>9769</v>
      </c>
      <c r="B2579" t="s">
        <v>29</v>
      </c>
      <c r="C2579" t="s">
        <v>179</v>
      </c>
      <c r="D2579" t="s">
        <v>147</v>
      </c>
      <c r="E2579">
        <v>698745</v>
      </c>
      <c r="F2579" t="s">
        <v>176</v>
      </c>
      <c r="G2579" s="4">
        <v>618848.82999999996</v>
      </c>
      <c r="H2579" s="4">
        <v>443280.71</v>
      </c>
      <c r="J2579" t="str">
        <f t="shared" si="40"/>
        <v>FINALIZADA</v>
      </c>
      <c r="K2579" t="s">
        <v>13</v>
      </c>
      <c r="L2579" t="s">
        <v>38</v>
      </c>
    </row>
    <row r="2580" spans="1:12" x14ac:dyDescent="0.25">
      <c r="A2580" s="5">
        <v>4737</v>
      </c>
      <c r="B2580" t="s">
        <v>29</v>
      </c>
      <c r="C2580" t="s">
        <v>166</v>
      </c>
      <c r="D2580" t="s">
        <v>147</v>
      </c>
      <c r="E2580">
        <v>112233</v>
      </c>
      <c r="F2580" t="s">
        <v>167</v>
      </c>
      <c r="G2580" s="4">
        <v>660329.80000000005</v>
      </c>
      <c r="H2580" s="4">
        <v>737676.52</v>
      </c>
      <c r="J2580" t="str">
        <f t="shared" si="40"/>
        <v>FINALIZADA</v>
      </c>
      <c r="K2580" t="s">
        <v>13</v>
      </c>
      <c r="L2580" t="s">
        <v>24</v>
      </c>
    </row>
    <row r="2581" spans="1:12" x14ac:dyDescent="0.25">
      <c r="A2581" s="5">
        <v>5926</v>
      </c>
      <c r="B2581" t="s">
        <v>10</v>
      </c>
      <c r="C2581" t="s">
        <v>179</v>
      </c>
      <c r="D2581" t="s">
        <v>147</v>
      </c>
      <c r="E2581">
        <v>584563</v>
      </c>
      <c r="F2581" t="s">
        <v>183</v>
      </c>
      <c r="G2581" s="4">
        <v>92399.86</v>
      </c>
      <c r="H2581" s="4">
        <v>366980.04</v>
      </c>
      <c r="J2581" t="str">
        <f t="shared" si="40"/>
        <v>FINALIZADA</v>
      </c>
      <c r="K2581" t="s">
        <v>13</v>
      </c>
      <c r="L2581" t="s">
        <v>18</v>
      </c>
    </row>
    <row r="2582" spans="1:12" x14ac:dyDescent="0.25">
      <c r="A2582" s="5">
        <v>2467</v>
      </c>
      <c r="B2582" t="s">
        <v>10</v>
      </c>
      <c r="C2582" t="s">
        <v>173</v>
      </c>
      <c r="D2582" t="s">
        <v>147</v>
      </c>
      <c r="E2582">
        <v>201085</v>
      </c>
      <c r="F2582" t="s">
        <v>150</v>
      </c>
      <c r="G2582" s="4">
        <v>340085.15</v>
      </c>
      <c r="H2582" s="4">
        <v>831535.22</v>
      </c>
      <c r="J2582" t="str">
        <f t="shared" si="40"/>
        <v>FINALIZADA</v>
      </c>
      <c r="K2582" t="s">
        <v>13</v>
      </c>
      <c r="L2582" t="s">
        <v>38</v>
      </c>
    </row>
    <row r="2583" spans="1:12" x14ac:dyDescent="0.25">
      <c r="A2583" s="5">
        <v>3616</v>
      </c>
      <c r="B2583" t="s">
        <v>19</v>
      </c>
      <c r="C2583" t="s">
        <v>149</v>
      </c>
      <c r="D2583" t="s">
        <v>147</v>
      </c>
      <c r="E2583">
        <v>121212</v>
      </c>
      <c r="F2583" t="s">
        <v>165</v>
      </c>
      <c r="G2583" s="4">
        <v>585249.06999999995</v>
      </c>
      <c r="H2583" s="4">
        <v>282649.01</v>
      </c>
      <c r="J2583" t="str">
        <f t="shared" si="40"/>
        <v>FINALIZADA</v>
      </c>
      <c r="K2583" t="s">
        <v>13</v>
      </c>
      <c r="L2583" t="s">
        <v>38</v>
      </c>
    </row>
    <row r="2584" spans="1:12" x14ac:dyDescent="0.25">
      <c r="A2584" s="5">
        <v>6400</v>
      </c>
      <c r="B2584" t="s">
        <v>29</v>
      </c>
      <c r="C2584" t="s">
        <v>152</v>
      </c>
      <c r="D2584" t="s">
        <v>147</v>
      </c>
      <c r="E2584">
        <v>202090</v>
      </c>
      <c r="F2584" t="s">
        <v>188</v>
      </c>
      <c r="G2584" s="4">
        <v>973992.63</v>
      </c>
      <c r="H2584" s="4">
        <v>823097.94</v>
      </c>
      <c r="J2584" t="str">
        <f t="shared" si="40"/>
        <v>FINALIZADA</v>
      </c>
      <c r="K2584" t="s">
        <v>13</v>
      </c>
      <c r="L2584" t="s">
        <v>24</v>
      </c>
    </row>
    <row r="2585" spans="1:12" x14ac:dyDescent="0.25">
      <c r="A2585" s="5">
        <v>7500</v>
      </c>
      <c r="B2585" t="s">
        <v>10</v>
      </c>
      <c r="C2585" t="s">
        <v>187</v>
      </c>
      <c r="D2585" t="s">
        <v>147</v>
      </c>
      <c r="E2585">
        <v>223365</v>
      </c>
      <c r="F2585" t="s">
        <v>189</v>
      </c>
      <c r="G2585" s="4">
        <v>923737.43</v>
      </c>
      <c r="H2585" s="4">
        <v>68198.880000000005</v>
      </c>
      <c r="J2585" t="str">
        <f t="shared" si="40"/>
        <v>FINALIZADA</v>
      </c>
      <c r="K2585" t="s">
        <v>13</v>
      </c>
      <c r="L2585" t="s">
        <v>18</v>
      </c>
    </row>
    <row r="2586" spans="1:12" x14ac:dyDescent="0.25">
      <c r="A2586" s="5">
        <v>8141</v>
      </c>
      <c r="B2586" t="s">
        <v>10</v>
      </c>
      <c r="C2586" t="s">
        <v>155</v>
      </c>
      <c r="D2586" t="s">
        <v>147</v>
      </c>
      <c r="E2586">
        <v>569852</v>
      </c>
      <c r="F2586" t="s">
        <v>172</v>
      </c>
      <c r="G2586" s="4">
        <v>251103.62</v>
      </c>
      <c r="H2586" s="4">
        <v>199687.43</v>
      </c>
      <c r="J2586" t="str">
        <f t="shared" si="40"/>
        <v>FINALIZADA</v>
      </c>
      <c r="K2586" t="s">
        <v>13</v>
      </c>
      <c r="L2586" t="s">
        <v>18</v>
      </c>
    </row>
    <row r="2587" spans="1:12" x14ac:dyDescent="0.25">
      <c r="A2587" s="5">
        <v>5129</v>
      </c>
      <c r="B2587" t="s">
        <v>19</v>
      </c>
      <c r="C2587" t="s">
        <v>155</v>
      </c>
      <c r="D2587" t="s">
        <v>147</v>
      </c>
      <c r="E2587">
        <v>121212</v>
      </c>
      <c r="F2587" t="s">
        <v>165</v>
      </c>
      <c r="G2587" s="4">
        <v>592035.68999999994</v>
      </c>
      <c r="H2587" s="4">
        <v>869692.45</v>
      </c>
      <c r="J2587" t="str">
        <f t="shared" si="40"/>
        <v>FINALIZADA</v>
      </c>
      <c r="K2587" t="s">
        <v>13</v>
      </c>
      <c r="L2587" t="s">
        <v>14</v>
      </c>
    </row>
    <row r="2588" spans="1:12" x14ac:dyDescent="0.25">
      <c r="A2588" s="5">
        <v>9113</v>
      </c>
      <c r="B2588" t="s">
        <v>29</v>
      </c>
      <c r="C2588" t="s">
        <v>161</v>
      </c>
      <c r="D2588" t="s">
        <v>147</v>
      </c>
      <c r="E2588">
        <v>885566</v>
      </c>
      <c r="F2588" t="s">
        <v>156</v>
      </c>
      <c r="G2588" s="4">
        <v>375509.04</v>
      </c>
      <c r="H2588" s="4">
        <v>607699.35</v>
      </c>
      <c r="J2588" t="str">
        <f t="shared" si="40"/>
        <v>FINALIZADA</v>
      </c>
      <c r="K2588" t="s">
        <v>13</v>
      </c>
      <c r="L2588" t="s">
        <v>18</v>
      </c>
    </row>
    <row r="2589" spans="1:12" x14ac:dyDescent="0.25">
      <c r="A2589" s="5">
        <v>8336</v>
      </c>
      <c r="B2589" t="s">
        <v>29</v>
      </c>
      <c r="C2589" t="s">
        <v>155</v>
      </c>
      <c r="D2589" t="s">
        <v>147</v>
      </c>
      <c r="E2589">
        <v>887744</v>
      </c>
      <c r="F2589" t="s">
        <v>159</v>
      </c>
      <c r="G2589" s="4">
        <v>123370.63</v>
      </c>
      <c r="H2589" s="4">
        <v>375519.33</v>
      </c>
      <c r="J2589" t="str">
        <f t="shared" si="40"/>
        <v>FINALIZADA</v>
      </c>
      <c r="K2589" t="s">
        <v>13</v>
      </c>
      <c r="L2589" t="s">
        <v>38</v>
      </c>
    </row>
    <row r="2590" spans="1:12" x14ac:dyDescent="0.25">
      <c r="A2590" s="5">
        <v>6238</v>
      </c>
      <c r="B2590" t="s">
        <v>29</v>
      </c>
      <c r="C2590" t="s">
        <v>171</v>
      </c>
      <c r="D2590" t="s">
        <v>147</v>
      </c>
      <c r="E2590">
        <v>563215</v>
      </c>
      <c r="F2590" t="s">
        <v>170</v>
      </c>
      <c r="G2590" s="4">
        <v>609886.92000000004</v>
      </c>
      <c r="H2590" s="4">
        <v>759622.05</v>
      </c>
      <c r="J2590" t="str">
        <f t="shared" si="40"/>
        <v>FINALIZADA</v>
      </c>
      <c r="K2590" t="s">
        <v>13</v>
      </c>
      <c r="L2590" t="s">
        <v>38</v>
      </c>
    </row>
    <row r="2591" spans="1:12" x14ac:dyDescent="0.25">
      <c r="A2591" s="5">
        <v>8206</v>
      </c>
      <c r="B2591" t="s">
        <v>19</v>
      </c>
      <c r="C2591" t="s">
        <v>174</v>
      </c>
      <c r="D2591" t="s">
        <v>147</v>
      </c>
      <c r="E2591">
        <v>223365</v>
      </c>
      <c r="F2591" t="s">
        <v>189</v>
      </c>
      <c r="G2591" s="4">
        <v>69394.649999999994</v>
      </c>
      <c r="H2591" s="4">
        <v>894246.2</v>
      </c>
      <c r="J2591" t="str">
        <f t="shared" si="40"/>
        <v>FINALIZADA</v>
      </c>
      <c r="K2591" t="s">
        <v>13</v>
      </c>
      <c r="L2591" t="s">
        <v>18</v>
      </c>
    </row>
    <row r="2592" spans="1:12" x14ac:dyDescent="0.25">
      <c r="A2592" s="5">
        <v>5838</v>
      </c>
      <c r="B2592" t="s">
        <v>29</v>
      </c>
      <c r="C2592" t="s">
        <v>149</v>
      </c>
      <c r="D2592" t="s">
        <v>147</v>
      </c>
      <c r="E2592">
        <v>201082</v>
      </c>
      <c r="F2592" t="s">
        <v>12</v>
      </c>
      <c r="G2592" s="4">
        <v>499357.2</v>
      </c>
      <c r="H2592" s="4">
        <v>840774.73</v>
      </c>
      <c r="J2592" t="str">
        <f t="shared" si="40"/>
        <v>FINALIZADA</v>
      </c>
      <c r="K2592" t="s">
        <v>13</v>
      </c>
      <c r="L2592" t="s">
        <v>14</v>
      </c>
    </row>
    <row r="2593" spans="1:12" x14ac:dyDescent="0.25">
      <c r="A2593" s="5">
        <v>2609</v>
      </c>
      <c r="B2593" t="s">
        <v>10</v>
      </c>
      <c r="C2593" t="s">
        <v>161</v>
      </c>
      <c r="D2593" t="s">
        <v>147</v>
      </c>
      <c r="E2593">
        <v>584563</v>
      </c>
      <c r="F2593" t="s">
        <v>183</v>
      </c>
      <c r="G2593" s="4">
        <v>513832.36</v>
      </c>
      <c r="H2593" s="4">
        <v>73704.38</v>
      </c>
      <c r="J2593" t="str">
        <f t="shared" si="40"/>
        <v>FINALIZADA</v>
      </c>
      <c r="K2593" t="s">
        <v>13</v>
      </c>
      <c r="L2593" t="s">
        <v>18</v>
      </c>
    </row>
    <row r="2594" spans="1:12" x14ac:dyDescent="0.25">
      <c r="A2594" s="5">
        <v>113</v>
      </c>
      <c r="B2594" t="s">
        <v>29</v>
      </c>
      <c r="C2594" t="s">
        <v>149</v>
      </c>
      <c r="D2594" t="s">
        <v>147</v>
      </c>
      <c r="E2594">
        <v>698745</v>
      </c>
      <c r="F2594" t="s">
        <v>176</v>
      </c>
      <c r="G2594" s="4">
        <v>916282.34</v>
      </c>
      <c r="H2594" s="4">
        <v>240935.67</v>
      </c>
      <c r="J2594" t="str">
        <f t="shared" si="40"/>
        <v>FINALIZADA</v>
      </c>
      <c r="K2594" t="s">
        <v>13</v>
      </c>
      <c r="L2594" t="s">
        <v>38</v>
      </c>
    </row>
    <row r="2595" spans="1:12" x14ac:dyDescent="0.25">
      <c r="A2595" s="5">
        <v>736</v>
      </c>
      <c r="B2595" t="s">
        <v>10</v>
      </c>
      <c r="C2595" t="s">
        <v>177</v>
      </c>
      <c r="D2595" t="s">
        <v>147</v>
      </c>
      <c r="E2595">
        <v>202325</v>
      </c>
      <c r="F2595" t="s">
        <v>162</v>
      </c>
      <c r="G2595" s="4">
        <v>33882.339999999997</v>
      </c>
      <c r="H2595" s="4">
        <v>198753.45</v>
      </c>
      <c r="J2595" t="str">
        <f t="shared" si="40"/>
        <v>FINALIZADA</v>
      </c>
      <c r="K2595" t="s">
        <v>13</v>
      </c>
      <c r="L2595" t="s">
        <v>18</v>
      </c>
    </row>
    <row r="2596" spans="1:12" x14ac:dyDescent="0.25">
      <c r="A2596" s="5">
        <v>2080</v>
      </c>
      <c r="B2596" t="s">
        <v>19</v>
      </c>
      <c r="C2596" t="s">
        <v>146</v>
      </c>
      <c r="D2596" t="s">
        <v>147</v>
      </c>
      <c r="E2596">
        <v>223365</v>
      </c>
      <c r="F2596" t="s">
        <v>189</v>
      </c>
      <c r="G2596" s="4">
        <v>944140.68</v>
      </c>
      <c r="H2596" s="4">
        <v>381174.5</v>
      </c>
      <c r="J2596" t="str">
        <f t="shared" si="40"/>
        <v>FINALIZADA</v>
      </c>
      <c r="K2596" t="s">
        <v>13</v>
      </c>
      <c r="L2596" t="s">
        <v>18</v>
      </c>
    </row>
    <row r="2597" spans="1:12" x14ac:dyDescent="0.25">
      <c r="A2597" s="5">
        <v>4734</v>
      </c>
      <c r="B2597" t="s">
        <v>19</v>
      </c>
      <c r="C2597" t="s">
        <v>152</v>
      </c>
      <c r="D2597" t="s">
        <v>147</v>
      </c>
      <c r="E2597">
        <v>874556</v>
      </c>
      <c r="F2597" t="s">
        <v>164</v>
      </c>
      <c r="G2597" s="4">
        <v>181801.09</v>
      </c>
      <c r="H2597" s="4">
        <v>392626.52</v>
      </c>
      <c r="J2597" t="str">
        <f t="shared" si="40"/>
        <v>FINALIZADA</v>
      </c>
      <c r="K2597" t="s">
        <v>13</v>
      </c>
      <c r="L2597" t="s">
        <v>38</v>
      </c>
    </row>
    <row r="2598" spans="1:12" x14ac:dyDescent="0.25">
      <c r="A2598" s="5">
        <v>1570</v>
      </c>
      <c r="B2598" t="s">
        <v>19</v>
      </c>
      <c r="C2598" t="s">
        <v>149</v>
      </c>
      <c r="D2598" t="s">
        <v>147</v>
      </c>
      <c r="E2598">
        <v>887744</v>
      </c>
      <c r="F2598" t="s">
        <v>159</v>
      </c>
      <c r="G2598" s="4">
        <v>72233.37</v>
      </c>
      <c r="H2598" s="4">
        <v>151091.35</v>
      </c>
      <c r="J2598" t="str">
        <f t="shared" si="40"/>
        <v>FINALIZADA</v>
      </c>
      <c r="K2598" t="s">
        <v>13</v>
      </c>
      <c r="L2598" t="s">
        <v>24</v>
      </c>
    </row>
    <row r="2599" spans="1:12" x14ac:dyDescent="0.25">
      <c r="A2599" s="5">
        <v>1642</v>
      </c>
      <c r="B2599" t="s">
        <v>29</v>
      </c>
      <c r="C2599" t="s">
        <v>157</v>
      </c>
      <c r="D2599" t="s">
        <v>147</v>
      </c>
      <c r="E2599">
        <v>112233</v>
      </c>
      <c r="F2599" t="s">
        <v>167</v>
      </c>
      <c r="G2599" s="4">
        <v>226671.84</v>
      </c>
      <c r="H2599" s="4">
        <v>198210.37</v>
      </c>
      <c r="J2599" t="str">
        <f t="shared" si="40"/>
        <v>FINALIZADA</v>
      </c>
      <c r="K2599" t="s">
        <v>13</v>
      </c>
      <c r="L2599" t="s">
        <v>18</v>
      </c>
    </row>
    <row r="2600" spans="1:12" x14ac:dyDescent="0.25">
      <c r="A2600" s="5">
        <v>2010</v>
      </c>
      <c r="B2600" t="s">
        <v>19</v>
      </c>
      <c r="C2600" t="s">
        <v>180</v>
      </c>
      <c r="D2600" t="s">
        <v>147</v>
      </c>
      <c r="E2600">
        <v>131131</v>
      </c>
      <c r="F2600" t="s">
        <v>186</v>
      </c>
      <c r="G2600" s="4">
        <v>930678.22</v>
      </c>
      <c r="H2600" s="4">
        <v>837518.42</v>
      </c>
      <c r="J2600" t="str">
        <f t="shared" si="40"/>
        <v>FINALIZADA</v>
      </c>
      <c r="K2600" t="s">
        <v>13</v>
      </c>
      <c r="L2600" t="s">
        <v>18</v>
      </c>
    </row>
    <row r="2601" spans="1:12" x14ac:dyDescent="0.25">
      <c r="A2601" s="5">
        <v>1933</v>
      </c>
      <c r="B2601" t="s">
        <v>19</v>
      </c>
      <c r="C2601" t="s">
        <v>187</v>
      </c>
      <c r="D2601" t="s">
        <v>147</v>
      </c>
      <c r="E2601">
        <v>698745</v>
      </c>
      <c r="F2601" t="s">
        <v>176</v>
      </c>
      <c r="G2601" s="4">
        <v>456319.26</v>
      </c>
      <c r="H2601" s="4">
        <v>713991.7</v>
      </c>
      <c r="J2601" t="str">
        <f t="shared" si="40"/>
        <v>FINALIZADA</v>
      </c>
      <c r="K2601" t="s">
        <v>13</v>
      </c>
      <c r="L2601" t="s">
        <v>38</v>
      </c>
    </row>
    <row r="2602" spans="1:12" x14ac:dyDescent="0.25">
      <c r="A2602" s="5">
        <v>4892</v>
      </c>
      <c r="B2602" t="s">
        <v>19</v>
      </c>
      <c r="C2602" t="s">
        <v>152</v>
      </c>
      <c r="D2602" t="s">
        <v>147</v>
      </c>
      <c r="E2602">
        <v>202325</v>
      </c>
      <c r="F2602" t="s">
        <v>162</v>
      </c>
      <c r="G2602" s="4">
        <v>750591.05</v>
      </c>
      <c r="H2602" s="4">
        <v>398317.37</v>
      </c>
      <c r="J2602" t="str">
        <f t="shared" si="40"/>
        <v>FINALIZADA</v>
      </c>
      <c r="K2602" t="s">
        <v>13</v>
      </c>
      <c r="L2602" t="s">
        <v>38</v>
      </c>
    </row>
    <row r="2603" spans="1:12" x14ac:dyDescent="0.25">
      <c r="A2603" s="5">
        <v>4593</v>
      </c>
      <c r="B2603" t="s">
        <v>10</v>
      </c>
      <c r="C2603" t="s">
        <v>149</v>
      </c>
      <c r="D2603" t="s">
        <v>147</v>
      </c>
      <c r="E2603">
        <v>569852</v>
      </c>
      <c r="F2603" t="s">
        <v>172</v>
      </c>
      <c r="G2603" s="4">
        <v>736120.66</v>
      </c>
      <c r="H2603" s="4">
        <v>617878.97</v>
      </c>
      <c r="J2603" t="str">
        <f t="shared" si="40"/>
        <v>FINALIZADA</v>
      </c>
      <c r="K2603" t="s">
        <v>13</v>
      </c>
      <c r="L2603" t="s">
        <v>18</v>
      </c>
    </row>
    <row r="2604" spans="1:12" x14ac:dyDescent="0.25">
      <c r="A2604" s="5">
        <v>2823</v>
      </c>
      <c r="B2604" t="s">
        <v>19</v>
      </c>
      <c r="C2604" t="s">
        <v>163</v>
      </c>
      <c r="D2604" t="s">
        <v>147</v>
      </c>
      <c r="E2604">
        <v>201090</v>
      </c>
      <c r="F2604" t="s">
        <v>175</v>
      </c>
      <c r="G2604" s="4">
        <v>254838.96</v>
      </c>
      <c r="H2604" s="4">
        <v>751172.47</v>
      </c>
      <c r="J2604" t="str">
        <f t="shared" si="40"/>
        <v>FINALIZADA</v>
      </c>
      <c r="K2604" t="s">
        <v>13</v>
      </c>
      <c r="L2604" t="s">
        <v>14</v>
      </c>
    </row>
    <row r="2605" spans="1:12" x14ac:dyDescent="0.25">
      <c r="A2605" s="5">
        <v>3162</v>
      </c>
      <c r="B2605" t="s">
        <v>19</v>
      </c>
      <c r="C2605" t="s">
        <v>157</v>
      </c>
      <c r="D2605" t="s">
        <v>147</v>
      </c>
      <c r="E2605">
        <v>201040</v>
      </c>
      <c r="F2605" t="s">
        <v>127</v>
      </c>
      <c r="G2605" s="4">
        <v>678196.25</v>
      </c>
      <c r="H2605" s="4">
        <v>557449.53</v>
      </c>
      <c r="J2605" t="str">
        <f t="shared" si="40"/>
        <v>FINALIZADA</v>
      </c>
      <c r="K2605" t="s">
        <v>13</v>
      </c>
      <c r="L2605" t="s">
        <v>18</v>
      </c>
    </row>
    <row r="2606" spans="1:12" x14ac:dyDescent="0.25">
      <c r="A2606" s="5">
        <v>4452</v>
      </c>
      <c r="B2606" t="s">
        <v>10</v>
      </c>
      <c r="C2606" t="s">
        <v>179</v>
      </c>
      <c r="D2606" t="s">
        <v>147</v>
      </c>
      <c r="E2606">
        <v>532145</v>
      </c>
      <c r="F2606" t="s">
        <v>160</v>
      </c>
      <c r="G2606" s="4">
        <v>484640.65</v>
      </c>
      <c r="H2606" s="4">
        <v>677376.96</v>
      </c>
      <c r="J2606" t="str">
        <f t="shared" si="40"/>
        <v>FINALIZADA</v>
      </c>
      <c r="K2606" t="s">
        <v>13</v>
      </c>
      <c r="L2606" t="s">
        <v>38</v>
      </c>
    </row>
    <row r="2607" spans="1:12" x14ac:dyDescent="0.25">
      <c r="A2607" s="5">
        <v>1616</v>
      </c>
      <c r="B2607" t="s">
        <v>10</v>
      </c>
      <c r="C2607" t="s">
        <v>179</v>
      </c>
      <c r="D2607" t="s">
        <v>147</v>
      </c>
      <c r="E2607">
        <v>887744</v>
      </c>
      <c r="F2607" t="s">
        <v>159</v>
      </c>
      <c r="G2607" s="4">
        <v>721392.62</v>
      </c>
      <c r="H2607" s="4">
        <v>366670</v>
      </c>
      <c r="J2607" t="str">
        <f t="shared" si="40"/>
        <v>FINALIZADA</v>
      </c>
      <c r="K2607" t="s">
        <v>13</v>
      </c>
      <c r="L2607" t="s">
        <v>18</v>
      </c>
    </row>
    <row r="2608" spans="1:12" x14ac:dyDescent="0.25">
      <c r="A2608" s="5">
        <v>1177</v>
      </c>
      <c r="B2608" t="s">
        <v>29</v>
      </c>
      <c r="C2608" t="s">
        <v>157</v>
      </c>
      <c r="D2608" t="s">
        <v>147</v>
      </c>
      <c r="E2608">
        <v>887744</v>
      </c>
      <c r="F2608" t="s">
        <v>159</v>
      </c>
      <c r="G2608" s="4">
        <v>344932</v>
      </c>
      <c r="H2608" s="4">
        <v>290183.15000000002</v>
      </c>
      <c r="J2608" t="str">
        <f t="shared" si="40"/>
        <v>FINALIZADA</v>
      </c>
      <c r="K2608" t="s">
        <v>13</v>
      </c>
      <c r="L2608" t="s">
        <v>24</v>
      </c>
    </row>
    <row r="2609" spans="1:12" x14ac:dyDescent="0.25">
      <c r="A2609" s="5">
        <v>7213</v>
      </c>
      <c r="B2609" t="s">
        <v>10</v>
      </c>
      <c r="C2609" t="s">
        <v>146</v>
      </c>
      <c r="D2609" t="s">
        <v>147</v>
      </c>
      <c r="E2609">
        <v>111111</v>
      </c>
      <c r="F2609" t="s">
        <v>182</v>
      </c>
      <c r="G2609" s="4">
        <v>902586.14</v>
      </c>
      <c r="H2609" s="4">
        <v>436454.92</v>
      </c>
      <c r="J2609" t="str">
        <f t="shared" si="40"/>
        <v>FINALIZADA</v>
      </c>
      <c r="K2609" t="s">
        <v>13</v>
      </c>
      <c r="L2609" t="s">
        <v>38</v>
      </c>
    </row>
    <row r="2610" spans="1:12" x14ac:dyDescent="0.25">
      <c r="A2610" s="5">
        <v>2230</v>
      </c>
      <c r="B2610" t="s">
        <v>19</v>
      </c>
      <c r="C2610" t="s">
        <v>157</v>
      </c>
      <c r="D2610" t="s">
        <v>147</v>
      </c>
      <c r="E2610">
        <v>223365</v>
      </c>
      <c r="F2610" t="s">
        <v>189</v>
      </c>
      <c r="G2610" s="4">
        <v>637635.89</v>
      </c>
      <c r="H2610" s="4">
        <v>524308.18000000005</v>
      </c>
      <c r="J2610" t="str">
        <f t="shared" si="40"/>
        <v>FINALIZADA</v>
      </c>
      <c r="K2610" t="s">
        <v>13</v>
      </c>
      <c r="L2610" t="s">
        <v>24</v>
      </c>
    </row>
    <row r="2611" spans="1:12" x14ac:dyDescent="0.25">
      <c r="A2611" s="5">
        <v>7333</v>
      </c>
      <c r="B2611" t="s">
        <v>19</v>
      </c>
      <c r="C2611" t="s">
        <v>163</v>
      </c>
      <c r="D2611" t="s">
        <v>147</v>
      </c>
      <c r="E2611">
        <v>569852</v>
      </c>
      <c r="F2611" t="s">
        <v>172</v>
      </c>
      <c r="G2611" s="4">
        <v>295382.01</v>
      </c>
      <c r="H2611" s="4">
        <v>818139.85</v>
      </c>
      <c r="J2611" t="str">
        <f t="shared" si="40"/>
        <v>FINALIZADA</v>
      </c>
      <c r="K2611" t="s">
        <v>13</v>
      </c>
      <c r="L2611" t="s">
        <v>18</v>
      </c>
    </row>
    <row r="2612" spans="1:12" x14ac:dyDescent="0.25">
      <c r="A2612" s="5">
        <v>9345</v>
      </c>
      <c r="B2612" t="s">
        <v>29</v>
      </c>
      <c r="C2612" t="s">
        <v>152</v>
      </c>
      <c r="D2612" t="s">
        <v>147</v>
      </c>
      <c r="E2612">
        <v>201082</v>
      </c>
      <c r="F2612" t="s">
        <v>12</v>
      </c>
      <c r="G2612" s="4">
        <v>274921.43</v>
      </c>
      <c r="H2612" s="4">
        <v>362375.89</v>
      </c>
      <c r="J2612" t="str">
        <f t="shared" si="40"/>
        <v>FINALIZADA</v>
      </c>
      <c r="K2612" t="s">
        <v>13</v>
      </c>
      <c r="L2612" t="s">
        <v>24</v>
      </c>
    </row>
    <row r="2613" spans="1:12" x14ac:dyDescent="0.25">
      <c r="A2613" s="5">
        <v>9406</v>
      </c>
      <c r="B2613" t="s">
        <v>19</v>
      </c>
      <c r="C2613" t="s">
        <v>187</v>
      </c>
      <c r="D2613" t="s">
        <v>147</v>
      </c>
      <c r="E2613">
        <v>985631</v>
      </c>
      <c r="F2613" t="s">
        <v>158</v>
      </c>
      <c r="G2613" s="4">
        <v>912897.49</v>
      </c>
      <c r="H2613" s="4">
        <v>885643.35</v>
      </c>
      <c r="J2613" t="str">
        <f t="shared" si="40"/>
        <v>FINALIZADA</v>
      </c>
      <c r="K2613" t="s">
        <v>13</v>
      </c>
      <c r="L2613" t="s">
        <v>18</v>
      </c>
    </row>
    <row r="2614" spans="1:12" x14ac:dyDescent="0.25">
      <c r="A2614" s="5">
        <v>10251</v>
      </c>
      <c r="B2614" t="s">
        <v>29</v>
      </c>
      <c r="C2614" t="s">
        <v>163</v>
      </c>
      <c r="D2614" t="s">
        <v>147</v>
      </c>
      <c r="E2614">
        <v>532145</v>
      </c>
      <c r="F2614" t="s">
        <v>160</v>
      </c>
      <c r="G2614" s="4">
        <v>916788.81</v>
      </c>
      <c r="H2614" s="4">
        <v>93905.81</v>
      </c>
      <c r="J2614" t="str">
        <f t="shared" si="40"/>
        <v>FINALIZADA</v>
      </c>
      <c r="K2614" t="s">
        <v>13</v>
      </c>
      <c r="L2614" t="s">
        <v>24</v>
      </c>
    </row>
    <row r="2615" spans="1:12" x14ac:dyDescent="0.25">
      <c r="A2615" s="5">
        <v>1305</v>
      </c>
      <c r="B2615" t="s">
        <v>29</v>
      </c>
      <c r="C2615" t="s">
        <v>179</v>
      </c>
      <c r="D2615" t="s">
        <v>147</v>
      </c>
      <c r="E2615">
        <v>202325</v>
      </c>
      <c r="F2615" t="s">
        <v>162</v>
      </c>
      <c r="G2615" s="4">
        <v>976036</v>
      </c>
      <c r="H2615" s="4">
        <v>388206.12</v>
      </c>
      <c r="J2615" t="str">
        <f t="shared" si="40"/>
        <v>FINALIZADA</v>
      </c>
      <c r="K2615" t="s">
        <v>13</v>
      </c>
      <c r="L2615" t="s">
        <v>14</v>
      </c>
    </row>
    <row r="2616" spans="1:12" x14ac:dyDescent="0.25">
      <c r="A2616" s="5">
        <v>9782</v>
      </c>
      <c r="B2616" t="s">
        <v>29</v>
      </c>
      <c r="C2616" t="s">
        <v>181</v>
      </c>
      <c r="D2616" t="s">
        <v>147</v>
      </c>
      <c r="E2616">
        <v>201090</v>
      </c>
      <c r="F2616" t="s">
        <v>175</v>
      </c>
      <c r="G2616" s="4">
        <v>247888.55</v>
      </c>
      <c r="H2616" s="4">
        <v>301797.15999999997</v>
      </c>
      <c r="J2616" t="str">
        <f t="shared" si="40"/>
        <v>FINALIZADA</v>
      </c>
      <c r="K2616" t="s">
        <v>13</v>
      </c>
      <c r="L2616" t="s">
        <v>18</v>
      </c>
    </row>
    <row r="2617" spans="1:12" x14ac:dyDescent="0.25">
      <c r="A2617" s="5">
        <v>4818</v>
      </c>
      <c r="B2617" t="s">
        <v>10</v>
      </c>
      <c r="C2617" t="s">
        <v>149</v>
      </c>
      <c r="D2617" t="s">
        <v>147</v>
      </c>
      <c r="E2617">
        <v>887744</v>
      </c>
      <c r="F2617" t="s">
        <v>159</v>
      </c>
      <c r="G2617" s="4">
        <v>859449.88</v>
      </c>
      <c r="H2617" s="4">
        <v>311746.98</v>
      </c>
      <c r="J2617" t="str">
        <f t="shared" si="40"/>
        <v>FINALIZADA</v>
      </c>
      <c r="K2617" t="s">
        <v>13</v>
      </c>
      <c r="L2617" t="s">
        <v>18</v>
      </c>
    </row>
    <row r="2618" spans="1:12" x14ac:dyDescent="0.25">
      <c r="A2618" s="5">
        <v>7095</v>
      </c>
      <c r="B2618" t="s">
        <v>10</v>
      </c>
      <c r="C2618" t="s">
        <v>152</v>
      </c>
      <c r="D2618" t="s">
        <v>147</v>
      </c>
      <c r="E2618">
        <v>121212</v>
      </c>
      <c r="F2618" t="s">
        <v>165</v>
      </c>
      <c r="G2618" s="4">
        <v>98944.7</v>
      </c>
      <c r="H2618" s="4">
        <v>521445.48</v>
      </c>
      <c r="J2618" t="str">
        <f t="shared" si="40"/>
        <v>FINALIZADA</v>
      </c>
      <c r="K2618" t="s">
        <v>13</v>
      </c>
      <c r="L2618" t="s">
        <v>14</v>
      </c>
    </row>
    <row r="2619" spans="1:12" x14ac:dyDescent="0.25">
      <c r="A2619" s="5">
        <v>5333</v>
      </c>
      <c r="B2619" t="s">
        <v>19</v>
      </c>
      <c r="C2619" t="s">
        <v>146</v>
      </c>
      <c r="D2619" t="s">
        <v>147</v>
      </c>
      <c r="E2619">
        <v>885566</v>
      </c>
      <c r="F2619" t="s">
        <v>156</v>
      </c>
      <c r="G2619" s="4">
        <v>881364.03</v>
      </c>
      <c r="H2619" s="4">
        <v>137819.65</v>
      </c>
      <c r="J2619" t="str">
        <f t="shared" si="40"/>
        <v>FINALIZADA</v>
      </c>
      <c r="K2619" t="s">
        <v>13</v>
      </c>
      <c r="L2619" t="s">
        <v>38</v>
      </c>
    </row>
    <row r="2620" spans="1:12" x14ac:dyDescent="0.25">
      <c r="A2620" s="5">
        <v>8036</v>
      </c>
      <c r="B2620" t="s">
        <v>19</v>
      </c>
      <c r="C2620" t="s">
        <v>161</v>
      </c>
      <c r="D2620" t="s">
        <v>147</v>
      </c>
      <c r="E2620">
        <v>112233</v>
      </c>
      <c r="F2620" t="s">
        <v>167</v>
      </c>
      <c r="G2620" s="4">
        <v>761620.72</v>
      </c>
      <c r="H2620" s="4">
        <v>552669.48</v>
      </c>
      <c r="J2620" t="str">
        <f t="shared" si="40"/>
        <v>FINALIZADA</v>
      </c>
      <c r="K2620" t="s">
        <v>13</v>
      </c>
      <c r="L2620" t="s">
        <v>18</v>
      </c>
    </row>
    <row r="2621" spans="1:12" x14ac:dyDescent="0.25">
      <c r="A2621" s="5">
        <v>5260</v>
      </c>
      <c r="B2621" t="s">
        <v>19</v>
      </c>
      <c r="C2621" t="s">
        <v>157</v>
      </c>
      <c r="D2621" t="s">
        <v>147</v>
      </c>
      <c r="E2621">
        <v>874556</v>
      </c>
      <c r="F2621" t="s">
        <v>164</v>
      </c>
      <c r="G2621" s="4">
        <v>669898.06999999995</v>
      </c>
      <c r="H2621" s="4">
        <v>68182.080000000002</v>
      </c>
      <c r="J2621" t="str">
        <f t="shared" si="40"/>
        <v>FINALIZADA</v>
      </c>
      <c r="K2621" t="s">
        <v>13</v>
      </c>
      <c r="L2621" t="s">
        <v>14</v>
      </c>
    </row>
    <row r="2622" spans="1:12" x14ac:dyDescent="0.25">
      <c r="A2622" s="5">
        <v>4333</v>
      </c>
      <c r="B2622" t="s">
        <v>19</v>
      </c>
      <c r="C2622" t="s">
        <v>151</v>
      </c>
      <c r="D2622" t="s">
        <v>147</v>
      </c>
      <c r="E2622">
        <v>201532</v>
      </c>
      <c r="F2622" t="s">
        <v>178</v>
      </c>
      <c r="G2622" s="4">
        <v>119745.92</v>
      </c>
      <c r="H2622" s="4">
        <v>242482.7</v>
      </c>
      <c r="J2622" t="str">
        <f t="shared" si="40"/>
        <v>FINALIZADA</v>
      </c>
      <c r="K2622" t="s">
        <v>13</v>
      </c>
      <c r="L2622" t="s">
        <v>14</v>
      </c>
    </row>
    <row r="2623" spans="1:12" x14ac:dyDescent="0.25">
      <c r="A2623" s="5">
        <v>6648</v>
      </c>
      <c r="B2623" t="s">
        <v>29</v>
      </c>
      <c r="C2623" t="s">
        <v>187</v>
      </c>
      <c r="D2623" t="s">
        <v>147</v>
      </c>
      <c r="E2623">
        <v>201532</v>
      </c>
      <c r="F2623" t="s">
        <v>178</v>
      </c>
      <c r="G2623" s="4">
        <v>287348.61</v>
      </c>
      <c r="H2623" s="4">
        <v>682455.82</v>
      </c>
      <c r="J2623" t="str">
        <f t="shared" si="40"/>
        <v>FINALIZADA</v>
      </c>
      <c r="K2623" t="s">
        <v>13</v>
      </c>
      <c r="L2623" t="s">
        <v>18</v>
      </c>
    </row>
    <row r="2624" spans="1:12" x14ac:dyDescent="0.25">
      <c r="A2624" s="5">
        <v>7203</v>
      </c>
      <c r="B2624" t="s">
        <v>10</v>
      </c>
      <c r="C2624" t="s">
        <v>163</v>
      </c>
      <c r="D2624" t="s">
        <v>147</v>
      </c>
      <c r="E2624">
        <v>201090</v>
      </c>
      <c r="F2624" t="s">
        <v>175</v>
      </c>
      <c r="G2624" s="4">
        <v>989154.07</v>
      </c>
      <c r="H2624" s="4">
        <v>676524.05</v>
      </c>
      <c r="J2624" t="str">
        <f t="shared" si="40"/>
        <v>FINALIZADA</v>
      </c>
      <c r="K2624" t="s">
        <v>13</v>
      </c>
      <c r="L2624" t="s">
        <v>14</v>
      </c>
    </row>
    <row r="2625" spans="1:12" x14ac:dyDescent="0.25">
      <c r="A2625" s="5">
        <v>5613</v>
      </c>
      <c r="B2625" t="s">
        <v>19</v>
      </c>
      <c r="C2625" t="s">
        <v>180</v>
      </c>
      <c r="D2625" t="s">
        <v>147</v>
      </c>
      <c r="E2625">
        <v>985631</v>
      </c>
      <c r="F2625" t="s">
        <v>158</v>
      </c>
      <c r="G2625" s="4">
        <v>487550.53</v>
      </c>
      <c r="H2625" s="4">
        <v>246920.59</v>
      </c>
      <c r="J2625" t="str">
        <f t="shared" si="40"/>
        <v>FINALIZADA</v>
      </c>
      <c r="K2625" t="s">
        <v>13</v>
      </c>
      <c r="L2625" t="s">
        <v>38</v>
      </c>
    </row>
    <row r="2626" spans="1:12" x14ac:dyDescent="0.25">
      <c r="A2626" s="5">
        <v>7736</v>
      </c>
      <c r="B2626" t="s">
        <v>19</v>
      </c>
      <c r="C2626" t="s">
        <v>174</v>
      </c>
      <c r="D2626" t="s">
        <v>147</v>
      </c>
      <c r="E2626">
        <v>885566</v>
      </c>
      <c r="F2626" t="s">
        <v>156</v>
      </c>
      <c r="G2626" s="4">
        <v>163741.57999999999</v>
      </c>
      <c r="H2626" s="4">
        <v>764195.21</v>
      </c>
      <c r="J2626" t="str">
        <f t="shared" si="40"/>
        <v>FINALIZADA</v>
      </c>
      <c r="K2626" t="s">
        <v>13</v>
      </c>
      <c r="L2626" t="s">
        <v>38</v>
      </c>
    </row>
    <row r="2627" spans="1:12" x14ac:dyDescent="0.25">
      <c r="A2627" s="5">
        <v>10256</v>
      </c>
      <c r="B2627" t="s">
        <v>29</v>
      </c>
      <c r="C2627" t="s">
        <v>179</v>
      </c>
      <c r="D2627" t="s">
        <v>147</v>
      </c>
      <c r="E2627">
        <v>532152</v>
      </c>
      <c r="F2627" t="s">
        <v>153</v>
      </c>
      <c r="G2627" s="4">
        <v>420899.52</v>
      </c>
      <c r="H2627" s="4">
        <v>694573.31</v>
      </c>
      <c r="J2627" t="str">
        <f t="shared" ref="J2627:J2690" si="41">IF(H2627="","EM ANDAMENTO","FINALIZADA")</f>
        <v>FINALIZADA</v>
      </c>
      <c r="K2627" t="s">
        <v>13</v>
      </c>
      <c r="L2627" t="s">
        <v>24</v>
      </c>
    </row>
    <row r="2628" spans="1:12" x14ac:dyDescent="0.25">
      <c r="A2628" s="5">
        <v>4240</v>
      </c>
      <c r="B2628" t="s">
        <v>10</v>
      </c>
      <c r="C2628" t="s">
        <v>185</v>
      </c>
      <c r="D2628" t="s">
        <v>147</v>
      </c>
      <c r="E2628">
        <v>223365</v>
      </c>
      <c r="F2628" t="s">
        <v>189</v>
      </c>
      <c r="G2628" s="4">
        <v>138915.15</v>
      </c>
      <c r="H2628" s="4">
        <v>140781.51</v>
      </c>
      <c r="J2628" t="str">
        <f t="shared" si="41"/>
        <v>FINALIZADA</v>
      </c>
      <c r="K2628" t="s">
        <v>13</v>
      </c>
      <c r="L2628" t="s">
        <v>14</v>
      </c>
    </row>
    <row r="2629" spans="1:12" x14ac:dyDescent="0.25">
      <c r="A2629" s="5">
        <v>5376</v>
      </c>
      <c r="B2629" t="s">
        <v>19</v>
      </c>
      <c r="C2629" t="s">
        <v>152</v>
      </c>
      <c r="D2629" t="s">
        <v>147</v>
      </c>
      <c r="E2629">
        <v>202325</v>
      </c>
      <c r="F2629" t="s">
        <v>162</v>
      </c>
      <c r="G2629" s="4">
        <v>850531.83999999997</v>
      </c>
      <c r="H2629" s="4">
        <v>730410.79</v>
      </c>
      <c r="J2629" t="str">
        <f t="shared" si="41"/>
        <v>FINALIZADA</v>
      </c>
      <c r="K2629" t="s">
        <v>13</v>
      </c>
      <c r="L2629" t="s">
        <v>18</v>
      </c>
    </row>
    <row r="2630" spans="1:12" x14ac:dyDescent="0.25">
      <c r="A2630" s="5">
        <v>3982</v>
      </c>
      <c r="B2630" t="s">
        <v>29</v>
      </c>
      <c r="C2630" t="s">
        <v>166</v>
      </c>
      <c r="D2630" t="s">
        <v>147</v>
      </c>
      <c r="E2630">
        <v>131131</v>
      </c>
      <c r="F2630" t="s">
        <v>186</v>
      </c>
      <c r="G2630" s="4">
        <v>606856.98</v>
      </c>
      <c r="H2630" s="4">
        <v>262633.78000000003</v>
      </c>
      <c r="J2630" t="str">
        <f t="shared" si="41"/>
        <v>FINALIZADA</v>
      </c>
      <c r="K2630" t="s">
        <v>13</v>
      </c>
      <c r="L2630" t="s">
        <v>24</v>
      </c>
    </row>
    <row r="2631" spans="1:12" x14ac:dyDescent="0.25">
      <c r="A2631" s="5">
        <v>10247</v>
      </c>
      <c r="B2631" t="s">
        <v>29</v>
      </c>
      <c r="C2631" t="s">
        <v>179</v>
      </c>
      <c r="D2631" t="s">
        <v>147</v>
      </c>
      <c r="E2631">
        <v>563215</v>
      </c>
      <c r="F2631" t="s">
        <v>170</v>
      </c>
      <c r="G2631" s="4">
        <v>663352.89</v>
      </c>
      <c r="H2631" s="4">
        <v>108843.6</v>
      </c>
      <c r="J2631" t="str">
        <f t="shared" si="41"/>
        <v>FINALIZADA</v>
      </c>
      <c r="K2631" t="s">
        <v>13</v>
      </c>
      <c r="L2631" t="s">
        <v>14</v>
      </c>
    </row>
    <row r="2632" spans="1:12" x14ac:dyDescent="0.25">
      <c r="A2632" s="5">
        <v>4382</v>
      </c>
      <c r="B2632" t="s">
        <v>29</v>
      </c>
      <c r="C2632" t="s">
        <v>146</v>
      </c>
      <c r="D2632" t="s">
        <v>147</v>
      </c>
      <c r="E2632">
        <v>985631</v>
      </c>
      <c r="F2632" t="s">
        <v>158</v>
      </c>
      <c r="G2632" s="4">
        <v>148436.72</v>
      </c>
      <c r="H2632" s="4">
        <v>580725.69999999995</v>
      </c>
      <c r="J2632" t="str">
        <f t="shared" si="41"/>
        <v>FINALIZADA</v>
      </c>
      <c r="K2632" t="s">
        <v>13</v>
      </c>
      <c r="L2632" t="s">
        <v>18</v>
      </c>
    </row>
    <row r="2633" spans="1:12" x14ac:dyDescent="0.25">
      <c r="A2633" s="5">
        <v>2216</v>
      </c>
      <c r="B2633" t="s">
        <v>10</v>
      </c>
      <c r="C2633" t="s">
        <v>173</v>
      </c>
      <c r="D2633" t="s">
        <v>147</v>
      </c>
      <c r="E2633">
        <v>985631</v>
      </c>
      <c r="F2633" t="s">
        <v>158</v>
      </c>
      <c r="G2633" s="4">
        <v>290672.74</v>
      </c>
      <c r="H2633" s="4">
        <v>522657.04</v>
      </c>
      <c r="J2633" t="str">
        <f t="shared" si="41"/>
        <v>FINALIZADA</v>
      </c>
      <c r="K2633" t="s">
        <v>13</v>
      </c>
      <c r="L2633" t="s">
        <v>14</v>
      </c>
    </row>
    <row r="2634" spans="1:12" x14ac:dyDescent="0.25">
      <c r="A2634" s="5">
        <v>8222</v>
      </c>
      <c r="B2634" t="s">
        <v>19</v>
      </c>
      <c r="C2634" t="s">
        <v>180</v>
      </c>
      <c r="D2634" t="s">
        <v>147</v>
      </c>
      <c r="E2634">
        <v>202325</v>
      </c>
      <c r="F2634" t="s">
        <v>162</v>
      </c>
      <c r="G2634" s="4">
        <v>610982.18000000005</v>
      </c>
      <c r="H2634" s="4">
        <v>112790.44</v>
      </c>
      <c r="J2634" t="str">
        <f t="shared" si="41"/>
        <v>FINALIZADA</v>
      </c>
      <c r="K2634" t="s">
        <v>13</v>
      </c>
      <c r="L2634" t="s">
        <v>24</v>
      </c>
    </row>
    <row r="2635" spans="1:12" x14ac:dyDescent="0.25">
      <c r="A2635" s="5">
        <v>8534</v>
      </c>
      <c r="B2635" t="s">
        <v>10</v>
      </c>
      <c r="C2635" t="s">
        <v>157</v>
      </c>
      <c r="D2635" t="s">
        <v>147</v>
      </c>
      <c r="E2635">
        <v>202090</v>
      </c>
      <c r="F2635" t="s">
        <v>188</v>
      </c>
      <c r="G2635" s="4">
        <v>103348.66</v>
      </c>
      <c r="H2635" s="4">
        <v>169460.23</v>
      </c>
      <c r="J2635" t="str">
        <f t="shared" si="41"/>
        <v>FINALIZADA</v>
      </c>
      <c r="K2635" t="s">
        <v>13</v>
      </c>
      <c r="L2635" t="s">
        <v>24</v>
      </c>
    </row>
    <row r="2636" spans="1:12" x14ac:dyDescent="0.25">
      <c r="A2636" s="5">
        <v>5064</v>
      </c>
      <c r="B2636" t="s">
        <v>10</v>
      </c>
      <c r="C2636" t="s">
        <v>146</v>
      </c>
      <c r="D2636" t="s">
        <v>147</v>
      </c>
      <c r="E2636">
        <v>532145</v>
      </c>
      <c r="F2636" t="s">
        <v>160</v>
      </c>
      <c r="G2636" s="4">
        <v>11700.64</v>
      </c>
      <c r="H2636" s="4">
        <v>369854.39</v>
      </c>
      <c r="J2636" t="str">
        <f t="shared" si="41"/>
        <v>FINALIZADA</v>
      </c>
      <c r="K2636" t="s">
        <v>13</v>
      </c>
      <c r="L2636" t="s">
        <v>38</v>
      </c>
    </row>
    <row r="2637" spans="1:12" x14ac:dyDescent="0.25">
      <c r="A2637" s="5">
        <v>7658</v>
      </c>
      <c r="B2637" t="s">
        <v>29</v>
      </c>
      <c r="C2637" t="s">
        <v>174</v>
      </c>
      <c r="D2637" t="s">
        <v>147</v>
      </c>
      <c r="E2637">
        <v>121212</v>
      </c>
      <c r="F2637" t="s">
        <v>165</v>
      </c>
      <c r="G2637" s="4">
        <v>926763.55</v>
      </c>
      <c r="H2637" s="4">
        <v>762556.51</v>
      </c>
      <c r="J2637" t="str">
        <f t="shared" si="41"/>
        <v>FINALIZADA</v>
      </c>
      <c r="K2637" t="s">
        <v>13</v>
      </c>
      <c r="L2637" t="s">
        <v>24</v>
      </c>
    </row>
    <row r="2638" spans="1:12" x14ac:dyDescent="0.25">
      <c r="A2638" s="5">
        <v>5280</v>
      </c>
      <c r="B2638" t="s">
        <v>19</v>
      </c>
      <c r="C2638" t="s">
        <v>152</v>
      </c>
      <c r="D2638" t="s">
        <v>147</v>
      </c>
      <c r="E2638">
        <v>223365</v>
      </c>
      <c r="F2638" t="s">
        <v>189</v>
      </c>
      <c r="G2638" s="4">
        <v>212077.99</v>
      </c>
      <c r="H2638" s="4">
        <v>873011.26</v>
      </c>
      <c r="J2638" t="str">
        <f t="shared" si="41"/>
        <v>FINALIZADA</v>
      </c>
      <c r="K2638" t="s">
        <v>13</v>
      </c>
      <c r="L2638" t="s">
        <v>14</v>
      </c>
    </row>
    <row r="2639" spans="1:12" x14ac:dyDescent="0.25">
      <c r="A2639" s="5">
        <v>3321</v>
      </c>
      <c r="B2639" t="s">
        <v>19</v>
      </c>
      <c r="C2639" t="s">
        <v>177</v>
      </c>
      <c r="D2639" t="s">
        <v>147</v>
      </c>
      <c r="E2639">
        <v>131131</v>
      </c>
      <c r="F2639" t="s">
        <v>186</v>
      </c>
      <c r="G2639" s="4">
        <v>839662.85</v>
      </c>
      <c r="H2639" s="4">
        <v>282887.37</v>
      </c>
      <c r="J2639" t="str">
        <f t="shared" si="41"/>
        <v>FINALIZADA</v>
      </c>
      <c r="K2639" t="s">
        <v>13</v>
      </c>
      <c r="L2639" t="s">
        <v>38</v>
      </c>
    </row>
    <row r="2640" spans="1:12" x14ac:dyDescent="0.25">
      <c r="A2640" s="5">
        <v>1121</v>
      </c>
      <c r="B2640" t="s">
        <v>19</v>
      </c>
      <c r="C2640" t="s">
        <v>179</v>
      </c>
      <c r="D2640" t="s">
        <v>147</v>
      </c>
      <c r="E2640">
        <v>887744</v>
      </c>
      <c r="F2640" t="s">
        <v>159</v>
      </c>
      <c r="G2640" s="4">
        <v>862265.81</v>
      </c>
      <c r="H2640" s="4">
        <v>807398.55</v>
      </c>
      <c r="J2640" t="str">
        <f t="shared" si="41"/>
        <v>FINALIZADA</v>
      </c>
      <c r="K2640" t="s">
        <v>13</v>
      </c>
      <c r="L2640" t="s">
        <v>18</v>
      </c>
    </row>
    <row r="2641" spans="1:12" x14ac:dyDescent="0.25">
      <c r="A2641" s="5">
        <v>6753</v>
      </c>
      <c r="B2641" t="s">
        <v>19</v>
      </c>
      <c r="C2641" t="s">
        <v>163</v>
      </c>
      <c r="D2641" t="s">
        <v>147</v>
      </c>
      <c r="E2641">
        <v>201085</v>
      </c>
      <c r="F2641" t="s">
        <v>150</v>
      </c>
      <c r="G2641" s="4">
        <v>387957.16</v>
      </c>
      <c r="H2641" s="4">
        <v>671874.57</v>
      </c>
      <c r="J2641" t="str">
        <f t="shared" si="41"/>
        <v>FINALIZADA</v>
      </c>
      <c r="K2641" t="s">
        <v>13</v>
      </c>
      <c r="L2641" t="s">
        <v>18</v>
      </c>
    </row>
    <row r="2642" spans="1:12" x14ac:dyDescent="0.25">
      <c r="A2642" s="5">
        <v>1231</v>
      </c>
      <c r="B2642" t="s">
        <v>19</v>
      </c>
      <c r="C2642" t="s">
        <v>149</v>
      </c>
      <c r="D2642" t="s">
        <v>147</v>
      </c>
      <c r="E2642">
        <v>131131</v>
      </c>
      <c r="F2642" t="s">
        <v>186</v>
      </c>
      <c r="G2642" s="4">
        <v>962399.72</v>
      </c>
      <c r="H2642" s="4">
        <v>78906.09</v>
      </c>
      <c r="J2642" t="str">
        <f t="shared" si="41"/>
        <v>FINALIZADA</v>
      </c>
      <c r="K2642" t="s">
        <v>13</v>
      </c>
      <c r="L2642" t="s">
        <v>14</v>
      </c>
    </row>
    <row r="2643" spans="1:12" x14ac:dyDescent="0.25">
      <c r="A2643" s="5">
        <v>237</v>
      </c>
      <c r="B2643" t="s">
        <v>29</v>
      </c>
      <c r="C2643" t="s">
        <v>185</v>
      </c>
      <c r="D2643" t="s">
        <v>147</v>
      </c>
      <c r="E2643">
        <v>555555</v>
      </c>
      <c r="F2643" t="s">
        <v>169</v>
      </c>
      <c r="G2643" s="4">
        <v>283738.90999999997</v>
      </c>
      <c r="H2643" s="4">
        <v>709305.64</v>
      </c>
      <c r="J2643" t="str">
        <f t="shared" si="41"/>
        <v>FINALIZADA</v>
      </c>
      <c r="K2643" t="s">
        <v>13</v>
      </c>
      <c r="L2643" t="s">
        <v>18</v>
      </c>
    </row>
    <row r="2644" spans="1:12" x14ac:dyDescent="0.25">
      <c r="A2644" s="5">
        <v>9479</v>
      </c>
      <c r="B2644" t="s">
        <v>19</v>
      </c>
      <c r="C2644" t="s">
        <v>155</v>
      </c>
      <c r="D2644" t="s">
        <v>147</v>
      </c>
      <c r="E2644">
        <v>532145</v>
      </c>
      <c r="F2644" t="s">
        <v>160</v>
      </c>
      <c r="G2644" s="4">
        <v>347267.35</v>
      </c>
      <c r="H2644" s="4">
        <v>509413.14</v>
      </c>
      <c r="J2644" t="str">
        <f t="shared" si="41"/>
        <v>FINALIZADA</v>
      </c>
      <c r="K2644" t="s">
        <v>13</v>
      </c>
      <c r="L2644" t="s">
        <v>18</v>
      </c>
    </row>
    <row r="2645" spans="1:12" x14ac:dyDescent="0.25">
      <c r="A2645" s="5">
        <v>6421</v>
      </c>
      <c r="B2645" t="s">
        <v>19</v>
      </c>
      <c r="C2645" t="s">
        <v>154</v>
      </c>
      <c r="D2645" t="s">
        <v>147</v>
      </c>
      <c r="E2645">
        <v>111111</v>
      </c>
      <c r="F2645" t="s">
        <v>182</v>
      </c>
      <c r="G2645" s="4">
        <v>154962.04</v>
      </c>
      <c r="H2645" s="4">
        <v>252757.24</v>
      </c>
      <c r="J2645" t="str">
        <f t="shared" si="41"/>
        <v>FINALIZADA</v>
      </c>
      <c r="K2645" t="s">
        <v>13</v>
      </c>
      <c r="L2645" t="s">
        <v>18</v>
      </c>
    </row>
    <row r="2646" spans="1:12" x14ac:dyDescent="0.25">
      <c r="A2646" s="5">
        <v>1682</v>
      </c>
      <c r="B2646" t="s">
        <v>10</v>
      </c>
      <c r="C2646" t="s">
        <v>152</v>
      </c>
      <c r="D2646" t="s">
        <v>147</v>
      </c>
      <c r="E2646">
        <v>202325</v>
      </c>
      <c r="F2646" t="s">
        <v>162</v>
      </c>
      <c r="G2646" s="4">
        <v>36044.6</v>
      </c>
      <c r="H2646" s="4">
        <v>213292.39</v>
      </c>
      <c r="J2646" t="str">
        <f t="shared" si="41"/>
        <v>FINALIZADA</v>
      </c>
      <c r="K2646" t="s">
        <v>13</v>
      </c>
      <c r="L2646" t="s">
        <v>24</v>
      </c>
    </row>
    <row r="2647" spans="1:12" x14ac:dyDescent="0.25">
      <c r="A2647" s="5">
        <v>5297</v>
      </c>
      <c r="B2647" t="s">
        <v>10</v>
      </c>
      <c r="C2647" t="s">
        <v>185</v>
      </c>
      <c r="D2647" t="s">
        <v>147</v>
      </c>
      <c r="E2647">
        <v>225541</v>
      </c>
      <c r="F2647" t="s">
        <v>148</v>
      </c>
      <c r="G2647" s="4">
        <v>943952.47</v>
      </c>
      <c r="H2647" s="4">
        <v>763442.25</v>
      </c>
      <c r="J2647" t="str">
        <f t="shared" si="41"/>
        <v>FINALIZADA</v>
      </c>
      <c r="K2647" t="s">
        <v>13</v>
      </c>
      <c r="L2647" t="s">
        <v>18</v>
      </c>
    </row>
    <row r="2648" spans="1:12" x14ac:dyDescent="0.25">
      <c r="A2648" s="5">
        <v>8733</v>
      </c>
      <c r="B2648" t="s">
        <v>29</v>
      </c>
      <c r="C2648" t="s">
        <v>181</v>
      </c>
      <c r="D2648" t="s">
        <v>147</v>
      </c>
      <c r="E2648">
        <v>659874</v>
      </c>
      <c r="F2648" t="s">
        <v>184</v>
      </c>
      <c r="G2648" s="4">
        <v>731192.36</v>
      </c>
      <c r="H2648" s="4">
        <v>657201.49</v>
      </c>
      <c r="J2648" t="str">
        <f t="shared" si="41"/>
        <v>FINALIZADA</v>
      </c>
      <c r="K2648" t="s">
        <v>13</v>
      </c>
      <c r="L2648" t="s">
        <v>14</v>
      </c>
    </row>
    <row r="2649" spans="1:12" x14ac:dyDescent="0.25">
      <c r="A2649" s="5">
        <v>6413</v>
      </c>
      <c r="B2649" t="s">
        <v>19</v>
      </c>
      <c r="C2649" t="s">
        <v>166</v>
      </c>
      <c r="D2649" t="s">
        <v>147</v>
      </c>
      <c r="E2649">
        <v>569852</v>
      </c>
      <c r="F2649" t="s">
        <v>172</v>
      </c>
      <c r="G2649" s="4">
        <v>751264.32</v>
      </c>
      <c r="H2649" s="4">
        <v>532587.12</v>
      </c>
      <c r="J2649" t="str">
        <f t="shared" si="41"/>
        <v>FINALIZADA</v>
      </c>
      <c r="K2649" t="s">
        <v>13</v>
      </c>
      <c r="L2649" t="s">
        <v>24</v>
      </c>
    </row>
    <row r="2650" spans="1:12" x14ac:dyDescent="0.25">
      <c r="A2650" s="5">
        <v>2023</v>
      </c>
      <c r="B2650" t="s">
        <v>10</v>
      </c>
      <c r="C2650" t="s">
        <v>151</v>
      </c>
      <c r="D2650" t="s">
        <v>147</v>
      </c>
      <c r="E2650">
        <v>885566</v>
      </c>
      <c r="F2650" t="s">
        <v>156</v>
      </c>
      <c r="G2650" s="4">
        <v>280671.31</v>
      </c>
      <c r="H2650" s="4">
        <v>557944.71</v>
      </c>
      <c r="J2650" t="str">
        <f t="shared" si="41"/>
        <v>FINALIZADA</v>
      </c>
      <c r="K2650" t="s">
        <v>13</v>
      </c>
      <c r="L2650" t="s">
        <v>24</v>
      </c>
    </row>
    <row r="2651" spans="1:12" x14ac:dyDescent="0.25">
      <c r="A2651" s="5">
        <v>7483</v>
      </c>
      <c r="B2651" t="s">
        <v>29</v>
      </c>
      <c r="C2651" t="s">
        <v>179</v>
      </c>
      <c r="D2651" t="s">
        <v>147</v>
      </c>
      <c r="E2651">
        <v>201040</v>
      </c>
      <c r="F2651" t="s">
        <v>127</v>
      </c>
      <c r="G2651" s="4">
        <v>754494.99</v>
      </c>
      <c r="H2651" s="4">
        <v>537872.64000000001</v>
      </c>
      <c r="J2651" t="str">
        <f t="shared" si="41"/>
        <v>FINALIZADA</v>
      </c>
      <c r="K2651" t="s">
        <v>13</v>
      </c>
      <c r="L2651" t="s">
        <v>14</v>
      </c>
    </row>
    <row r="2652" spans="1:12" x14ac:dyDescent="0.25">
      <c r="A2652" s="5">
        <v>1114</v>
      </c>
      <c r="B2652" t="s">
        <v>19</v>
      </c>
      <c r="C2652" t="s">
        <v>168</v>
      </c>
      <c r="D2652" t="s">
        <v>147</v>
      </c>
      <c r="E2652">
        <v>584563</v>
      </c>
      <c r="F2652" t="s">
        <v>183</v>
      </c>
      <c r="G2652" s="4">
        <v>847776.99</v>
      </c>
      <c r="H2652" s="4">
        <v>612786.31999999995</v>
      </c>
      <c r="J2652" t="str">
        <f t="shared" si="41"/>
        <v>FINALIZADA</v>
      </c>
      <c r="K2652" t="s">
        <v>13</v>
      </c>
      <c r="L2652" t="s">
        <v>38</v>
      </c>
    </row>
    <row r="2653" spans="1:12" x14ac:dyDescent="0.25">
      <c r="A2653" s="5">
        <v>4323</v>
      </c>
      <c r="B2653" t="s">
        <v>29</v>
      </c>
      <c r="C2653" t="s">
        <v>154</v>
      </c>
      <c r="D2653" t="s">
        <v>147</v>
      </c>
      <c r="E2653">
        <v>121212</v>
      </c>
      <c r="F2653" t="s">
        <v>165</v>
      </c>
      <c r="G2653" s="4">
        <v>137778.23999999999</v>
      </c>
      <c r="H2653" s="4">
        <v>830265.18</v>
      </c>
      <c r="J2653" t="str">
        <f t="shared" si="41"/>
        <v>FINALIZADA</v>
      </c>
      <c r="K2653" t="s">
        <v>13</v>
      </c>
      <c r="L2653" t="s">
        <v>14</v>
      </c>
    </row>
    <row r="2654" spans="1:12" x14ac:dyDescent="0.25">
      <c r="A2654" s="5">
        <v>5217</v>
      </c>
      <c r="B2654" t="s">
        <v>10</v>
      </c>
      <c r="C2654" t="s">
        <v>146</v>
      </c>
      <c r="D2654" t="s">
        <v>147</v>
      </c>
      <c r="E2654">
        <v>584563</v>
      </c>
      <c r="F2654" t="s">
        <v>183</v>
      </c>
      <c r="G2654" s="4">
        <v>550700.06000000006</v>
      </c>
      <c r="H2654" s="4">
        <v>881043.27</v>
      </c>
      <c r="J2654" t="str">
        <f t="shared" si="41"/>
        <v>FINALIZADA</v>
      </c>
      <c r="K2654" t="s">
        <v>13</v>
      </c>
      <c r="L2654" t="s">
        <v>38</v>
      </c>
    </row>
    <row r="2655" spans="1:12" x14ac:dyDescent="0.25">
      <c r="A2655" s="5">
        <v>8212</v>
      </c>
      <c r="B2655" t="s">
        <v>10</v>
      </c>
      <c r="C2655" t="s">
        <v>155</v>
      </c>
      <c r="D2655" t="s">
        <v>147</v>
      </c>
      <c r="E2655">
        <v>201082</v>
      </c>
      <c r="F2655" t="s">
        <v>12</v>
      </c>
      <c r="G2655" s="4">
        <v>89708.7</v>
      </c>
      <c r="H2655" s="4">
        <v>631472.56999999995</v>
      </c>
      <c r="J2655" t="str">
        <f t="shared" si="41"/>
        <v>FINALIZADA</v>
      </c>
      <c r="K2655" t="s">
        <v>13</v>
      </c>
      <c r="L2655" t="s">
        <v>18</v>
      </c>
    </row>
    <row r="2656" spans="1:12" x14ac:dyDescent="0.25">
      <c r="A2656" s="5">
        <v>8013</v>
      </c>
      <c r="B2656" t="s">
        <v>10</v>
      </c>
      <c r="C2656" t="s">
        <v>149</v>
      </c>
      <c r="D2656" t="s">
        <v>147</v>
      </c>
      <c r="E2656">
        <v>112233</v>
      </c>
      <c r="F2656" t="s">
        <v>167</v>
      </c>
      <c r="G2656" s="4">
        <v>475042.36</v>
      </c>
      <c r="H2656" s="4">
        <v>722487.35</v>
      </c>
      <c r="J2656" t="str">
        <f t="shared" si="41"/>
        <v>FINALIZADA</v>
      </c>
      <c r="K2656" t="s">
        <v>13</v>
      </c>
      <c r="L2656" t="s">
        <v>18</v>
      </c>
    </row>
    <row r="2657" spans="1:12" x14ac:dyDescent="0.25">
      <c r="A2657" s="5">
        <v>8186</v>
      </c>
      <c r="B2657" t="s">
        <v>19</v>
      </c>
      <c r="C2657" t="s">
        <v>146</v>
      </c>
      <c r="D2657" t="s">
        <v>147</v>
      </c>
      <c r="E2657">
        <v>563215</v>
      </c>
      <c r="F2657" t="s">
        <v>170</v>
      </c>
      <c r="G2657" s="4">
        <v>86364.73</v>
      </c>
      <c r="H2657" s="4">
        <v>213245.98</v>
      </c>
      <c r="J2657" t="str">
        <f t="shared" si="41"/>
        <v>FINALIZADA</v>
      </c>
      <c r="K2657" t="s">
        <v>13</v>
      </c>
      <c r="L2657" t="s">
        <v>24</v>
      </c>
    </row>
    <row r="2658" spans="1:12" x14ac:dyDescent="0.25">
      <c r="A2658" s="5">
        <v>2640</v>
      </c>
      <c r="B2658" t="s">
        <v>19</v>
      </c>
      <c r="C2658" t="s">
        <v>161</v>
      </c>
      <c r="D2658" t="s">
        <v>147</v>
      </c>
      <c r="E2658">
        <v>225541</v>
      </c>
      <c r="F2658" t="s">
        <v>148</v>
      </c>
      <c r="G2658" s="4">
        <v>790419.69</v>
      </c>
      <c r="H2658" s="4">
        <v>49223.17</v>
      </c>
      <c r="J2658" t="str">
        <f t="shared" si="41"/>
        <v>FINALIZADA</v>
      </c>
      <c r="K2658" t="s">
        <v>13</v>
      </c>
      <c r="L2658" t="s">
        <v>18</v>
      </c>
    </row>
    <row r="2659" spans="1:12" x14ac:dyDescent="0.25">
      <c r="A2659" s="5">
        <v>3085</v>
      </c>
      <c r="B2659" t="s">
        <v>10</v>
      </c>
      <c r="C2659" t="s">
        <v>146</v>
      </c>
      <c r="D2659" t="s">
        <v>147</v>
      </c>
      <c r="E2659">
        <v>659874</v>
      </c>
      <c r="F2659" t="s">
        <v>184</v>
      </c>
      <c r="G2659" s="4">
        <v>663649.71</v>
      </c>
      <c r="H2659" s="4">
        <v>576271.21</v>
      </c>
      <c r="J2659" t="str">
        <f t="shared" si="41"/>
        <v>FINALIZADA</v>
      </c>
      <c r="K2659" t="s">
        <v>13</v>
      </c>
      <c r="L2659" t="s">
        <v>18</v>
      </c>
    </row>
    <row r="2660" spans="1:12" x14ac:dyDescent="0.25">
      <c r="A2660" s="5">
        <v>8470</v>
      </c>
      <c r="B2660" t="s">
        <v>10</v>
      </c>
      <c r="C2660" t="s">
        <v>177</v>
      </c>
      <c r="D2660" t="s">
        <v>147</v>
      </c>
      <c r="E2660">
        <v>569852</v>
      </c>
      <c r="F2660" t="s">
        <v>172</v>
      </c>
      <c r="G2660" s="4">
        <v>175861.42</v>
      </c>
      <c r="H2660" s="4">
        <v>771345.59</v>
      </c>
      <c r="J2660" t="str">
        <f t="shared" si="41"/>
        <v>FINALIZADA</v>
      </c>
      <c r="K2660" t="s">
        <v>13</v>
      </c>
      <c r="L2660" t="s">
        <v>24</v>
      </c>
    </row>
    <row r="2661" spans="1:12" x14ac:dyDescent="0.25">
      <c r="A2661" s="5">
        <v>10177</v>
      </c>
      <c r="B2661" t="s">
        <v>29</v>
      </c>
      <c r="C2661" t="s">
        <v>180</v>
      </c>
      <c r="D2661" t="s">
        <v>147</v>
      </c>
      <c r="E2661">
        <v>201040</v>
      </c>
      <c r="F2661" t="s">
        <v>127</v>
      </c>
      <c r="G2661" s="4">
        <v>88461.15</v>
      </c>
      <c r="H2661" s="4">
        <v>810137.78</v>
      </c>
      <c r="J2661" t="str">
        <f t="shared" si="41"/>
        <v>FINALIZADA</v>
      </c>
      <c r="K2661" t="s">
        <v>13</v>
      </c>
      <c r="L2661" t="s">
        <v>14</v>
      </c>
    </row>
    <row r="2662" spans="1:12" x14ac:dyDescent="0.25">
      <c r="A2662" s="5">
        <v>9158</v>
      </c>
      <c r="B2662" t="s">
        <v>10</v>
      </c>
      <c r="C2662" t="s">
        <v>174</v>
      </c>
      <c r="D2662" t="s">
        <v>147</v>
      </c>
      <c r="E2662">
        <v>121212</v>
      </c>
      <c r="F2662" t="s">
        <v>165</v>
      </c>
      <c r="G2662" s="4">
        <v>693820.57</v>
      </c>
      <c r="H2662" s="4">
        <v>665347.55000000005</v>
      </c>
      <c r="J2662" t="str">
        <f t="shared" si="41"/>
        <v>FINALIZADA</v>
      </c>
      <c r="K2662" t="s">
        <v>13</v>
      </c>
      <c r="L2662" t="s">
        <v>14</v>
      </c>
    </row>
    <row r="2663" spans="1:12" x14ac:dyDescent="0.25">
      <c r="A2663" s="5">
        <v>5640</v>
      </c>
      <c r="B2663" t="s">
        <v>19</v>
      </c>
      <c r="C2663" t="s">
        <v>177</v>
      </c>
      <c r="D2663" t="s">
        <v>147</v>
      </c>
      <c r="E2663">
        <v>532145</v>
      </c>
      <c r="F2663" t="s">
        <v>160</v>
      </c>
      <c r="G2663" s="4">
        <v>433854.35</v>
      </c>
      <c r="H2663" s="4">
        <v>667290.79</v>
      </c>
      <c r="J2663" t="str">
        <f t="shared" si="41"/>
        <v>FINALIZADA</v>
      </c>
      <c r="K2663" t="s">
        <v>13</v>
      </c>
      <c r="L2663" t="s">
        <v>18</v>
      </c>
    </row>
    <row r="2664" spans="1:12" x14ac:dyDescent="0.25">
      <c r="A2664" s="5">
        <v>7863</v>
      </c>
      <c r="B2664" t="s">
        <v>29</v>
      </c>
      <c r="C2664" t="s">
        <v>157</v>
      </c>
      <c r="D2664" t="s">
        <v>147</v>
      </c>
      <c r="E2664">
        <v>555555</v>
      </c>
      <c r="F2664" t="s">
        <v>169</v>
      </c>
      <c r="G2664" s="4">
        <v>296054.03000000003</v>
      </c>
      <c r="H2664" s="4">
        <v>888901.62</v>
      </c>
      <c r="J2664" t="str">
        <f t="shared" si="41"/>
        <v>FINALIZADA</v>
      </c>
      <c r="K2664" t="s">
        <v>13</v>
      </c>
      <c r="L2664" t="s">
        <v>18</v>
      </c>
    </row>
    <row r="2665" spans="1:12" x14ac:dyDescent="0.25">
      <c r="A2665" s="5">
        <v>6200</v>
      </c>
      <c r="B2665" t="s">
        <v>29</v>
      </c>
      <c r="C2665" t="s">
        <v>171</v>
      </c>
      <c r="D2665" t="s">
        <v>147</v>
      </c>
      <c r="E2665">
        <v>201082</v>
      </c>
      <c r="F2665" t="s">
        <v>12</v>
      </c>
      <c r="G2665" s="4">
        <v>633546.32999999996</v>
      </c>
      <c r="H2665" s="4">
        <v>226328.19</v>
      </c>
      <c r="J2665" t="str">
        <f t="shared" si="41"/>
        <v>FINALIZADA</v>
      </c>
      <c r="K2665" t="s">
        <v>13</v>
      </c>
      <c r="L2665" t="s">
        <v>24</v>
      </c>
    </row>
    <row r="2666" spans="1:12" x14ac:dyDescent="0.25">
      <c r="A2666" s="5">
        <v>5215</v>
      </c>
      <c r="B2666" t="s">
        <v>29</v>
      </c>
      <c r="C2666" t="s">
        <v>151</v>
      </c>
      <c r="D2666" t="s">
        <v>147</v>
      </c>
      <c r="E2666">
        <v>874556</v>
      </c>
      <c r="F2666" t="s">
        <v>164</v>
      </c>
      <c r="G2666" s="4">
        <v>712294.8</v>
      </c>
      <c r="H2666" s="4">
        <v>719294.14</v>
      </c>
      <c r="J2666" t="str">
        <f t="shared" si="41"/>
        <v>FINALIZADA</v>
      </c>
      <c r="K2666" t="s">
        <v>13</v>
      </c>
      <c r="L2666" t="s">
        <v>14</v>
      </c>
    </row>
    <row r="2667" spans="1:12" x14ac:dyDescent="0.25">
      <c r="A2667" s="5">
        <v>3399</v>
      </c>
      <c r="B2667" t="s">
        <v>10</v>
      </c>
      <c r="C2667" t="s">
        <v>151</v>
      </c>
      <c r="D2667" t="s">
        <v>147</v>
      </c>
      <c r="E2667">
        <v>201040</v>
      </c>
      <c r="F2667" t="s">
        <v>127</v>
      </c>
      <c r="G2667" s="4">
        <v>390261.01</v>
      </c>
      <c r="H2667" s="4">
        <v>469159.62</v>
      </c>
      <c r="J2667" t="str">
        <f t="shared" si="41"/>
        <v>FINALIZADA</v>
      </c>
      <c r="K2667" t="s">
        <v>13</v>
      </c>
      <c r="L2667" t="s">
        <v>24</v>
      </c>
    </row>
    <row r="2668" spans="1:12" x14ac:dyDescent="0.25">
      <c r="A2668" s="5">
        <v>4658</v>
      </c>
      <c r="B2668" t="s">
        <v>29</v>
      </c>
      <c r="C2668" t="s">
        <v>166</v>
      </c>
      <c r="D2668" t="s">
        <v>147</v>
      </c>
      <c r="E2668">
        <v>201532</v>
      </c>
      <c r="F2668" t="s">
        <v>178</v>
      </c>
      <c r="G2668" s="4">
        <v>508402.32</v>
      </c>
      <c r="H2668" s="4">
        <v>264780.37</v>
      </c>
      <c r="J2668" t="str">
        <f t="shared" si="41"/>
        <v>FINALIZADA</v>
      </c>
      <c r="K2668" t="s">
        <v>13</v>
      </c>
      <c r="L2668" t="s">
        <v>24</v>
      </c>
    </row>
    <row r="2669" spans="1:12" x14ac:dyDescent="0.25">
      <c r="A2669" s="5">
        <v>4869</v>
      </c>
      <c r="B2669" t="s">
        <v>19</v>
      </c>
      <c r="C2669" t="s">
        <v>180</v>
      </c>
      <c r="D2669" t="s">
        <v>147</v>
      </c>
      <c r="E2669">
        <v>121212</v>
      </c>
      <c r="F2669" t="s">
        <v>165</v>
      </c>
      <c r="G2669" s="4">
        <v>222671.97</v>
      </c>
      <c r="H2669" s="4">
        <v>275257.5</v>
      </c>
      <c r="J2669" t="str">
        <f t="shared" si="41"/>
        <v>FINALIZADA</v>
      </c>
      <c r="K2669" t="s">
        <v>13</v>
      </c>
      <c r="L2669" t="s">
        <v>24</v>
      </c>
    </row>
    <row r="2670" spans="1:12" x14ac:dyDescent="0.25">
      <c r="A2670" s="5">
        <v>7360</v>
      </c>
      <c r="B2670" t="s">
        <v>29</v>
      </c>
      <c r="C2670" t="s">
        <v>171</v>
      </c>
      <c r="D2670" t="s">
        <v>147</v>
      </c>
      <c r="E2670">
        <v>584563</v>
      </c>
      <c r="F2670" t="s">
        <v>183</v>
      </c>
      <c r="G2670" s="4">
        <v>228744.27</v>
      </c>
      <c r="H2670" s="4">
        <v>421058.72</v>
      </c>
      <c r="J2670" t="str">
        <f t="shared" si="41"/>
        <v>FINALIZADA</v>
      </c>
      <c r="K2670" t="s">
        <v>13</v>
      </c>
      <c r="L2670" t="s">
        <v>24</v>
      </c>
    </row>
    <row r="2671" spans="1:12" x14ac:dyDescent="0.25">
      <c r="A2671" s="5">
        <v>7633</v>
      </c>
      <c r="B2671" t="s">
        <v>29</v>
      </c>
      <c r="C2671" t="s">
        <v>151</v>
      </c>
      <c r="D2671" t="s">
        <v>147</v>
      </c>
      <c r="E2671">
        <v>223365</v>
      </c>
      <c r="F2671" t="s">
        <v>189</v>
      </c>
      <c r="G2671" s="4">
        <v>336520.05</v>
      </c>
      <c r="H2671" s="4">
        <v>231834.91</v>
      </c>
      <c r="J2671" t="str">
        <f t="shared" si="41"/>
        <v>FINALIZADA</v>
      </c>
      <c r="K2671" t="s">
        <v>13</v>
      </c>
      <c r="L2671" t="s">
        <v>38</v>
      </c>
    </row>
    <row r="2672" spans="1:12" x14ac:dyDescent="0.25">
      <c r="A2672" s="5">
        <v>207</v>
      </c>
      <c r="B2672" t="s">
        <v>10</v>
      </c>
      <c r="C2672" t="s">
        <v>163</v>
      </c>
      <c r="D2672" t="s">
        <v>147</v>
      </c>
      <c r="E2672">
        <v>532152</v>
      </c>
      <c r="F2672" t="s">
        <v>153</v>
      </c>
      <c r="G2672" s="4">
        <v>612147.06000000006</v>
      </c>
      <c r="H2672" s="4">
        <v>558268.80000000005</v>
      </c>
      <c r="J2672" t="str">
        <f t="shared" si="41"/>
        <v>FINALIZADA</v>
      </c>
      <c r="K2672" t="s">
        <v>13</v>
      </c>
      <c r="L2672" t="s">
        <v>14</v>
      </c>
    </row>
    <row r="2673" spans="1:12" x14ac:dyDescent="0.25">
      <c r="A2673" s="5">
        <v>687</v>
      </c>
      <c r="B2673" t="s">
        <v>19</v>
      </c>
      <c r="C2673" t="s">
        <v>179</v>
      </c>
      <c r="D2673" t="s">
        <v>147</v>
      </c>
      <c r="E2673">
        <v>201040</v>
      </c>
      <c r="F2673" t="s">
        <v>127</v>
      </c>
      <c r="G2673" s="4">
        <v>906524.53</v>
      </c>
      <c r="H2673" s="4">
        <v>751955.76</v>
      </c>
      <c r="J2673" t="str">
        <f t="shared" si="41"/>
        <v>FINALIZADA</v>
      </c>
      <c r="K2673" t="s">
        <v>13</v>
      </c>
      <c r="L2673" t="s">
        <v>24</v>
      </c>
    </row>
    <row r="2674" spans="1:12" x14ac:dyDescent="0.25">
      <c r="A2674" s="5">
        <v>2575</v>
      </c>
      <c r="B2674" t="s">
        <v>10</v>
      </c>
      <c r="C2674" t="s">
        <v>179</v>
      </c>
      <c r="D2674" t="s">
        <v>147</v>
      </c>
      <c r="E2674">
        <v>201082</v>
      </c>
      <c r="F2674" t="s">
        <v>12</v>
      </c>
      <c r="G2674" s="4">
        <v>180797.2</v>
      </c>
      <c r="H2674" s="4">
        <v>560307.72</v>
      </c>
      <c r="J2674" t="str">
        <f t="shared" si="41"/>
        <v>FINALIZADA</v>
      </c>
      <c r="K2674" t="s">
        <v>13</v>
      </c>
      <c r="L2674" t="s">
        <v>14</v>
      </c>
    </row>
    <row r="2675" spans="1:12" x14ac:dyDescent="0.25">
      <c r="A2675" s="5">
        <v>4388</v>
      </c>
      <c r="B2675" t="s">
        <v>29</v>
      </c>
      <c r="C2675" t="s">
        <v>154</v>
      </c>
      <c r="D2675" t="s">
        <v>147</v>
      </c>
      <c r="E2675">
        <v>121212</v>
      </c>
      <c r="F2675" t="s">
        <v>165</v>
      </c>
      <c r="G2675" s="4">
        <v>909095.24</v>
      </c>
      <c r="H2675" s="4">
        <v>405270.74</v>
      </c>
      <c r="J2675" t="str">
        <f t="shared" si="41"/>
        <v>FINALIZADA</v>
      </c>
      <c r="K2675" t="s">
        <v>13</v>
      </c>
      <c r="L2675" t="s">
        <v>24</v>
      </c>
    </row>
    <row r="2676" spans="1:12" x14ac:dyDescent="0.25">
      <c r="A2676" s="5">
        <v>10145</v>
      </c>
      <c r="B2676" t="s">
        <v>19</v>
      </c>
      <c r="C2676" t="s">
        <v>177</v>
      </c>
      <c r="D2676" t="s">
        <v>147</v>
      </c>
      <c r="E2676">
        <v>885566</v>
      </c>
      <c r="F2676" t="s">
        <v>156</v>
      </c>
      <c r="G2676" s="4">
        <v>140676.34</v>
      </c>
      <c r="H2676" s="4">
        <v>392112.63</v>
      </c>
      <c r="J2676" t="str">
        <f t="shared" si="41"/>
        <v>FINALIZADA</v>
      </c>
      <c r="K2676" t="s">
        <v>13</v>
      </c>
      <c r="L2676" t="s">
        <v>14</v>
      </c>
    </row>
    <row r="2677" spans="1:12" x14ac:dyDescent="0.25">
      <c r="A2677" s="5">
        <v>8083</v>
      </c>
      <c r="B2677" t="s">
        <v>19</v>
      </c>
      <c r="C2677" t="s">
        <v>168</v>
      </c>
      <c r="D2677" t="s">
        <v>147</v>
      </c>
      <c r="E2677">
        <v>887744</v>
      </c>
      <c r="F2677" t="s">
        <v>159</v>
      </c>
      <c r="G2677" s="4">
        <v>542634.74</v>
      </c>
      <c r="H2677" s="4">
        <v>668779.25</v>
      </c>
      <c r="J2677" t="str">
        <f t="shared" si="41"/>
        <v>FINALIZADA</v>
      </c>
      <c r="K2677" t="s">
        <v>13</v>
      </c>
      <c r="L2677" t="s">
        <v>18</v>
      </c>
    </row>
    <row r="2678" spans="1:12" x14ac:dyDescent="0.25">
      <c r="A2678" s="5">
        <v>4844</v>
      </c>
      <c r="B2678" t="s">
        <v>19</v>
      </c>
      <c r="C2678" t="s">
        <v>146</v>
      </c>
      <c r="D2678" t="s">
        <v>147</v>
      </c>
      <c r="E2678">
        <v>121212</v>
      </c>
      <c r="F2678" t="s">
        <v>165</v>
      </c>
      <c r="G2678" s="4">
        <v>459590.15</v>
      </c>
      <c r="H2678" s="4">
        <v>826143.16</v>
      </c>
      <c r="J2678" t="str">
        <f t="shared" si="41"/>
        <v>FINALIZADA</v>
      </c>
      <c r="K2678" t="s">
        <v>13</v>
      </c>
      <c r="L2678" t="s">
        <v>18</v>
      </c>
    </row>
    <row r="2679" spans="1:12" x14ac:dyDescent="0.25">
      <c r="A2679" s="5">
        <v>6928</v>
      </c>
      <c r="B2679" t="s">
        <v>10</v>
      </c>
      <c r="C2679" t="s">
        <v>149</v>
      </c>
      <c r="D2679" t="s">
        <v>147</v>
      </c>
      <c r="E2679">
        <v>659874</v>
      </c>
      <c r="F2679" t="s">
        <v>184</v>
      </c>
      <c r="G2679" s="4">
        <v>536122.30000000005</v>
      </c>
      <c r="H2679" s="4">
        <v>160487.32999999999</v>
      </c>
      <c r="J2679" t="str">
        <f t="shared" si="41"/>
        <v>FINALIZADA</v>
      </c>
      <c r="K2679" t="s">
        <v>13</v>
      </c>
      <c r="L2679" t="s">
        <v>38</v>
      </c>
    </row>
    <row r="2680" spans="1:12" x14ac:dyDescent="0.25">
      <c r="A2680" s="5">
        <v>5445</v>
      </c>
      <c r="B2680" t="s">
        <v>10</v>
      </c>
      <c r="C2680" t="s">
        <v>146</v>
      </c>
      <c r="D2680" t="s">
        <v>147</v>
      </c>
      <c r="E2680">
        <v>202090</v>
      </c>
      <c r="F2680" t="s">
        <v>188</v>
      </c>
      <c r="G2680" s="4">
        <v>831345.84</v>
      </c>
      <c r="H2680" s="4">
        <v>613982.09</v>
      </c>
      <c r="J2680" t="str">
        <f t="shared" si="41"/>
        <v>FINALIZADA</v>
      </c>
      <c r="K2680" t="s">
        <v>13</v>
      </c>
      <c r="L2680" t="s">
        <v>18</v>
      </c>
    </row>
    <row r="2681" spans="1:12" x14ac:dyDescent="0.25">
      <c r="A2681" s="5">
        <v>4062</v>
      </c>
      <c r="B2681" t="s">
        <v>19</v>
      </c>
      <c r="C2681" t="s">
        <v>152</v>
      </c>
      <c r="D2681" t="s">
        <v>147</v>
      </c>
      <c r="E2681">
        <v>223365</v>
      </c>
      <c r="F2681" t="s">
        <v>189</v>
      </c>
      <c r="G2681" s="4">
        <v>786117.5</v>
      </c>
      <c r="H2681" s="4">
        <v>828517.48</v>
      </c>
      <c r="J2681" t="str">
        <f t="shared" si="41"/>
        <v>FINALIZADA</v>
      </c>
      <c r="K2681" t="s">
        <v>13</v>
      </c>
      <c r="L2681" t="s">
        <v>18</v>
      </c>
    </row>
    <row r="2682" spans="1:12" x14ac:dyDescent="0.25">
      <c r="A2682" s="5">
        <v>2450</v>
      </c>
      <c r="B2682" t="s">
        <v>29</v>
      </c>
      <c r="C2682" t="s">
        <v>181</v>
      </c>
      <c r="D2682" t="s">
        <v>147</v>
      </c>
      <c r="E2682">
        <v>202325</v>
      </c>
      <c r="F2682" t="s">
        <v>162</v>
      </c>
      <c r="G2682" s="4">
        <v>652572.39</v>
      </c>
      <c r="H2682" s="4">
        <v>541366.43000000005</v>
      </c>
      <c r="J2682" t="str">
        <f t="shared" si="41"/>
        <v>FINALIZADA</v>
      </c>
      <c r="K2682" t="s">
        <v>13</v>
      </c>
      <c r="L2682" t="s">
        <v>18</v>
      </c>
    </row>
    <row r="2683" spans="1:12" x14ac:dyDescent="0.25">
      <c r="A2683" s="5">
        <v>6196</v>
      </c>
      <c r="B2683" t="s">
        <v>19</v>
      </c>
      <c r="C2683" t="s">
        <v>173</v>
      </c>
      <c r="D2683" t="s">
        <v>147</v>
      </c>
      <c r="E2683">
        <v>532145</v>
      </c>
      <c r="F2683" t="s">
        <v>160</v>
      </c>
      <c r="G2683" s="4">
        <v>231249.71</v>
      </c>
      <c r="H2683" s="4">
        <v>114805.19</v>
      </c>
      <c r="J2683" t="str">
        <f t="shared" si="41"/>
        <v>FINALIZADA</v>
      </c>
      <c r="K2683" t="s">
        <v>13</v>
      </c>
      <c r="L2683" t="s">
        <v>24</v>
      </c>
    </row>
    <row r="2684" spans="1:12" x14ac:dyDescent="0.25">
      <c r="A2684" s="5">
        <v>9190</v>
      </c>
      <c r="B2684" t="s">
        <v>19</v>
      </c>
      <c r="C2684" t="s">
        <v>177</v>
      </c>
      <c r="D2684" t="s">
        <v>147</v>
      </c>
      <c r="E2684">
        <v>698745</v>
      </c>
      <c r="F2684" t="s">
        <v>176</v>
      </c>
      <c r="G2684" s="4">
        <v>439209.46</v>
      </c>
      <c r="H2684" s="4">
        <v>736233.66</v>
      </c>
      <c r="J2684" t="str">
        <f t="shared" si="41"/>
        <v>FINALIZADA</v>
      </c>
      <c r="K2684" t="s">
        <v>13</v>
      </c>
      <c r="L2684" t="s">
        <v>24</v>
      </c>
    </row>
    <row r="2685" spans="1:12" x14ac:dyDescent="0.25">
      <c r="A2685" s="5">
        <v>5281</v>
      </c>
      <c r="B2685" t="s">
        <v>29</v>
      </c>
      <c r="C2685" t="s">
        <v>157</v>
      </c>
      <c r="D2685" t="s">
        <v>147</v>
      </c>
      <c r="E2685">
        <v>111111</v>
      </c>
      <c r="F2685" t="s">
        <v>182</v>
      </c>
      <c r="G2685" s="4">
        <v>698482.66</v>
      </c>
      <c r="H2685" s="4">
        <v>366474.77</v>
      </c>
      <c r="J2685" t="str">
        <f t="shared" si="41"/>
        <v>FINALIZADA</v>
      </c>
      <c r="K2685" t="s">
        <v>13</v>
      </c>
      <c r="L2685" t="s">
        <v>38</v>
      </c>
    </row>
    <row r="2686" spans="1:12" x14ac:dyDescent="0.25">
      <c r="A2686" s="5">
        <v>10388</v>
      </c>
      <c r="B2686" t="s">
        <v>10</v>
      </c>
      <c r="C2686" t="s">
        <v>166</v>
      </c>
      <c r="D2686" t="s">
        <v>147</v>
      </c>
      <c r="E2686">
        <v>532152</v>
      </c>
      <c r="F2686" t="s">
        <v>153</v>
      </c>
      <c r="G2686" s="4">
        <v>934272.29</v>
      </c>
      <c r="H2686" s="4">
        <v>133508.79999999999</v>
      </c>
      <c r="J2686" t="str">
        <f t="shared" si="41"/>
        <v>FINALIZADA</v>
      </c>
      <c r="K2686" t="s">
        <v>13</v>
      </c>
      <c r="L2686" t="s">
        <v>38</v>
      </c>
    </row>
    <row r="2687" spans="1:12" x14ac:dyDescent="0.25">
      <c r="A2687" s="5">
        <v>3941</v>
      </c>
      <c r="B2687" t="s">
        <v>19</v>
      </c>
      <c r="C2687" t="s">
        <v>173</v>
      </c>
      <c r="D2687" t="s">
        <v>147</v>
      </c>
      <c r="E2687">
        <v>202090</v>
      </c>
      <c r="F2687" t="s">
        <v>188</v>
      </c>
      <c r="G2687" s="4">
        <v>612569.13</v>
      </c>
      <c r="H2687" s="4">
        <v>322617.34000000003</v>
      </c>
      <c r="J2687" t="str">
        <f t="shared" si="41"/>
        <v>FINALIZADA</v>
      </c>
      <c r="K2687" t="s">
        <v>13</v>
      </c>
      <c r="L2687" t="s">
        <v>14</v>
      </c>
    </row>
    <row r="2688" spans="1:12" x14ac:dyDescent="0.25">
      <c r="A2688" s="5">
        <v>10086</v>
      </c>
      <c r="B2688" t="s">
        <v>29</v>
      </c>
      <c r="C2688" t="s">
        <v>157</v>
      </c>
      <c r="D2688" t="s">
        <v>147</v>
      </c>
      <c r="E2688">
        <v>121212</v>
      </c>
      <c r="F2688" t="s">
        <v>165</v>
      </c>
      <c r="G2688" s="4">
        <v>614563.49</v>
      </c>
      <c r="H2688" s="4">
        <v>475266.62</v>
      </c>
      <c r="J2688" t="str">
        <f t="shared" si="41"/>
        <v>FINALIZADA</v>
      </c>
      <c r="K2688" t="s">
        <v>13</v>
      </c>
      <c r="L2688" t="s">
        <v>24</v>
      </c>
    </row>
    <row r="2689" spans="1:12" x14ac:dyDescent="0.25">
      <c r="A2689" s="5">
        <v>8748</v>
      </c>
      <c r="B2689" t="s">
        <v>10</v>
      </c>
      <c r="C2689" t="s">
        <v>177</v>
      </c>
      <c r="D2689" t="s">
        <v>147</v>
      </c>
      <c r="E2689">
        <v>223365</v>
      </c>
      <c r="F2689" t="s">
        <v>189</v>
      </c>
      <c r="G2689" s="4">
        <v>21859.41</v>
      </c>
      <c r="H2689" s="4">
        <v>618329.93999999994</v>
      </c>
      <c r="J2689" t="str">
        <f t="shared" si="41"/>
        <v>FINALIZADA</v>
      </c>
      <c r="K2689" t="s">
        <v>13</v>
      </c>
      <c r="L2689" t="s">
        <v>24</v>
      </c>
    </row>
    <row r="2690" spans="1:12" x14ac:dyDescent="0.25">
      <c r="A2690" s="5">
        <v>1101</v>
      </c>
      <c r="B2690" t="s">
        <v>29</v>
      </c>
      <c r="C2690" t="s">
        <v>157</v>
      </c>
      <c r="D2690" t="s">
        <v>147</v>
      </c>
      <c r="E2690">
        <v>202325</v>
      </c>
      <c r="F2690" t="s">
        <v>162</v>
      </c>
      <c r="G2690" s="4">
        <v>692545.57</v>
      </c>
      <c r="H2690" s="4">
        <v>322421.71999999997</v>
      </c>
      <c r="J2690" t="str">
        <f t="shared" si="41"/>
        <v>FINALIZADA</v>
      </c>
      <c r="K2690" t="s">
        <v>13</v>
      </c>
      <c r="L2690" t="s">
        <v>24</v>
      </c>
    </row>
    <row r="2691" spans="1:12" x14ac:dyDescent="0.25">
      <c r="A2691" s="5">
        <v>3840</v>
      </c>
      <c r="B2691" t="s">
        <v>10</v>
      </c>
      <c r="C2691" t="s">
        <v>171</v>
      </c>
      <c r="D2691" t="s">
        <v>147</v>
      </c>
      <c r="E2691">
        <v>584563</v>
      </c>
      <c r="F2691" t="s">
        <v>183</v>
      </c>
      <c r="G2691" s="4">
        <v>416319.92</v>
      </c>
      <c r="H2691" s="4">
        <v>294257.81</v>
      </c>
      <c r="J2691" t="str">
        <f t="shared" ref="J2691:J2754" si="42">IF(H2691="","EM ANDAMENTO","FINALIZADA")</f>
        <v>FINALIZADA</v>
      </c>
      <c r="K2691" t="s">
        <v>13</v>
      </c>
      <c r="L2691" t="s">
        <v>38</v>
      </c>
    </row>
    <row r="2692" spans="1:12" x14ac:dyDescent="0.25">
      <c r="A2692" s="5">
        <v>1604</v>
      </c>
      <c r="B2692" t="s">
        <v>19</v>
      </c>
      <c r="C2692" t="s">
        <v>161</v>
      </c>
      <c r="D2692" t="s">
        <v>147</v>
      </c>
      <c r="E2692">
        <v>532152</v>
      </c>
      <c r="F2692" t="s">
        <v>153</v>
      </c>
      <c r="G2692" s="4">
        <v>750517.86</v>
      </c>
      <c r="H2692" s="4">
        <v>109137.68</v>
      </c>
      <c r="J2692" t="str">
        <f t="shared" si="42"/>
        <v>FINALIZADA</v>
      </c>
      <c r="K2692" t="s">
        <v>13</v>
      </c>
      <c r="L2692" t="s">
        <v>18</v>
      </c>
    </row>
    <row r="2693" spans="1:12" x14ac:dyDescent="0.25">
      <c r="A2693" s="5">
        <v>9984</v>
      </c>
      <c r="B2693" t="s">
        <v>19</v>
      </c>
      <c r="C2693" t="s">
        <v>179</v>
      </c>
      <c r="D2693" t="s">
        <v>147</v>
      </c>
      <c r="E2693">
        <v>121212</v>
      </c>
      <c r="F2693" t="s">
        <v>165</v>
      </c>
      <c r="G2693" s="4">
        <v>447115.32</v>
      </c>
      <c r="H2693" s="4">
        <v>269979.46000000002</v>
      </c>
      <c r="J2693" t="str">
        <f t="shared" si="42"/>
        <v>FINALIZADA</v>
      </c>
      <c r="K2693" t="s">
        <v>13</v>
      </c>
      <c r="L2693" t="s">
        <v>24</v>
      </c>
    </row>
    <row r="2694" spans="1:12" x14ac:dyDescent="0.25">
      <c r="A2694" s="5">
        <v>4771</v>
      </c>
      <c r="B2694" t="s">
        <v>19</v>
      </c>
      <c r="C2694" t="s">
        <v>168</v>
      </c>
      <c r="D2694" t="s">
        <v>147</v>
      </c>
      <c r="E2694">
        <v>985631</v>
      </c>
      <c r="F2694" t="s">
        <v>158</v>
      </c>
      <c r="G2694" s="4">
        <v>785001.38</v>
      </c>
      <c r="H2694" s="4">
        <v>293127.40999999997</v>
      </c>
      <c r="J2694" t="str">
        <f t="shared" si="42"/>
        <v>FINALIZADA</v>
      </c>
      <c r="K2694" t="s">
        <v>13</v>
      </c>
      <c r="L2694" t="s">
        <v>14</v>
      </c>
    </row>
    <row r="2695" spans="1:12" x14ac:dyDescent="0.25">
      <c r="A2695" s="5">
        <v>7219</v>
      </c>
      <c r="B2695" t="s">
        <v>29</v>
      </c>
      <c r="C2695" t="s">
        <v>149</v>
      </c>
      <c r="D2695" t="s">
        <v>147</v>
      </c>
      <c r="E2695">
        <v>887744</v>
      </c>
      <c r="F2695" t="s">
        <v>159</v>
      </c>
      <c r="G2695" s="4">
        <v>370834.58</v>
      </c>
      <c r="H2695" s="4">
        <v>553237.17000000004</v>
      </c>
      <c r="J2695" t="str">
        <f t="shared" si="42"/>
        <v>FINALIZADA</v>
      </c>
      <c r="K2695" t="s">
        <v>13</v>
      </c>
      <c r="L2695" t="s">
        <v>18</v>
      </c>
    </row>
    <row r="2696" spans="1:12" x14ac:dyDescent="0.25">
      <c r="A2696" s="5">
        <v>6797</v>
      </c>
      <c r="B2696" t="s">
        <v>29</v>
      </c>
      <c r="C2696" t="s">
        <v>173</v>
      </c>
      <c r="D2696" t="s">
        <v>147</v>
      </c>
      <c r="E2696">
        <v>698745</v>
      </c>
      <c r="F2696" t="s">
        <v>176</v>
      </c>
      <c r="G2696" s="4">
        <v>896883.89</v>
      </c>
      <c r="H2696" s="4">
        <v>632169.11</v>
      </c>
      <c r="J2696" t="str">
        <f t="shared" si="42"/>
        <v>FINALIZADA</v>
      </c>
      <c r="K2696" t="s">
        <v>13</v>
      </c>
      <c r="L2696" t="s">
        <v>14</v>
      </c>
    </row>
    <row r="2697" spans="1:12" x14ac:dyDescent="0.25">
      <c r="A2697" s="5">
        <v>1096</v>
      </c>
      <c r="B2697" t="s">
        <v>19</v>
      </c>
      <c r="C2697" t="s">
        <v>174</v>
      </c>
      <c r="D2697" t="s">
        <v>147</v>
      </c>
      <c r="E2697">
        <v>111111</v>
      </c>
      <c r="F2697" t="s">
        <v>182</v>
      </c>
      <c r="G2697" s="4">
        <v>708887.11</v>
      </c>
      <c r="H2697" s="4">
        <v>261333.92</v>
      </c>
      <c r="J2697" t="str">
        <f t="shared" si="42"/>
        <v>FINALIZADA</v>
      </c>
      <c r="K2697" t="s">
        <v>13</v>
      </c>
      <c r="L2697" t="s">
        <v>14</v>
      </c>
    </row>
    <row r="2698" spans="1:12" x14ac:dyDescent="0.25">
      <c r="A2698" s="5">
        <v>7659</v>
      </c>
      <c r="B2698" t="s">
        <v>19</v>
      </c>
      <c r="C2698" t="s">
        <v>168</v>
      </c>
      <c r="D2698" t="s">
        <v>147</v>
      </c>
      <c r="E2698">
        <v>659874</v>
      </c>
      <c r="F2698" t="s">
        <v>184</v>
      </c>
      <c r="G2698" s="4">
        <v>374112.25</v>
      </c>
      <c r="H2698" s="4">
        <v>532468.89</v>
      </c>
      <c r="J2698" t="str">
        <f t="shared" si="42"/>
        <v>FINALIZADA</v>
      </c>
      <c r="K2698" t="s">
        <v>13</v>
      </c>
      <c r="L2698" t="s">
        <v>38</v>
      </c>
    </row>
    <row r="2699" spans="1:12" x14ac:dyDescent="0.25">
      <c r="A2699" s="5">
        <v>2326</v>
      </c>
      <c r="B2699" t="s">
        <v>29</v>
      </c>
      <c r="C2699" t="s">
        <v>179</v>
      </c>
      <c r="D2699" t="s">
        <v>147</v>
      </c>
      <c r="E2699">
        <v>201040</v>
      </c>
      <c r="F2699" t="s">
        <v>127</v>
      </c>
      <c r="G2699" s="4">
        <v>109347.47</v>
      </c>
      <c r="H2699" s="4">
        <v>342666.61</v>
      </c>
      <c r="J2699" t="str">
        <f t="shared" si="42"/>
        <v>FINALIZADA</v>
      </c>
      <c r="K2699" t="s">
        <v>13</v>
      </c>
      <c r="L2699" t="s">
        <v>38</v>
      </c>
    </row>
    <row r="2700" spans="1:12" x14ac:dyDescent="0.25">
      <c r="A2700" s="5">
        <v>7959</v>
      </c>
      <c r="B2700" t="s">
        <v>10</v>
      </c>
      <c r="C2700" t="s">
        <v>152</v>
      </c>
      <c r="D2700" t="s">
        <v>147</v>
      </c>
      <c r="E2700">
        <v>201085</v>
      </c>
      <c r="F2700" t="s">
        <v>150</v>
      </c>
      <c r="G2700" s="4">
        <v>220132.87</v>
      </c>
      <c r="H2700" s="4">
        <v>31086.62</v>
      </c>
      <c r="J2700" t="str">
        <f t="shared" si="42"/>
        <v>FINALIZADA</v>
      </c>
      <c r="K2700" t="s">
        <v>13</v>
      </c>
      <c r="L2700" t="s">
        <v>38</v>
      </c>
    </row>
    <row r="2701" spans="1:12" x14ac:dyDescent="0.25">
      <c r="A2701" s="5">
        <v>1672</v>
      </c>
      <c r="B2701" t="s">
        <v>19</v>
      </c>
      <c r="C2701" t="s">
        <v>180</v>
      </c>
      <c r="D2701" t="s">
        <v>147</v>
      </c>
      <c r="E2701">
        <v>201532</v>
      </c>
      <c r="F2701" t="s">
        <v>178</v>
      </c>
      <c r="G2701" s="4">
        <v>449244.38</v>
      </c>
      <c r="H2701" s="4">
        <v>67420.289999999994</v>
      </c>
      <c r="J2701" t="str">
        <f t="shared" si="42"/>
        <v>FINALIZADA</v>
      </c>
      <c r="K2701" t="s">
        <v>13</v>
      </c>
      <c r="L2701" t="s">
        <v>14</v>
      </c>
    </row>
    <row r="2702" spans="1:12" x14ac:dyDescent="0.25">
      <c r="A2702" s="5">
        <v>2269</v>
      </c>
      <c r="B2702" t="s">
        <v>29</v>
      </c>
      <c r="C2702" t="s">
        <v>187</v>
      </c>
      <c r="D2702" t="s">
        <v>147</v>
      </c>
      <c r="E2702">
        <v>659874</v>
      </c>
      <c r="F2702" t="s">
        <v>184</v>
      </c>
      <c r="G2702" s="4">
        <v>751533.93</v>
      </c>
      <c r="H2702" s="4">
        <v>443679.12</v>
      </c>
      <c r="J2702" t="str">
        <f t="shared" si="42"/>
        <v>FINALIZADA</v>
      </c>
      <c r="K2702" t="s">
        <v>13</v>
      </c>
      <c r="L2702" t="s">
        <v>14</v>
      </c>
    </row>
    <row r="2703" spans="1:12" x14ac:dyDescent="0.25">
      <c r="A2703" s="5">
        <v>889</v>
      </c>
      <c r="B2703" t="s">
        <v>10</v>
      </c>
      <c r="C2703" t="s">
        <v>173</v>
      </c>
      <c r="D2703" t="s">
        <v>147</v>
      </c>
      <c r="E2703">
        <v>887744</v>
      </c>
      <c r="F2703" t="s">
        <v>159</v>
      </c>
      <c r="G2703" s="4">
        <v>283600.65000000002</v>
      </c>
      <c r="H2703" s="4">
        <v>327401.18</v>
      </c>
      <c r="J2703" t="str">
        <f t="shared" si="42"/>
        <v>FINALIZADA</v>
      </c>
      <c r="K2703" t="s">
        <v>13</v>
      </c>
      <c r="L2703" t="s">
        <v>38</v>
      </c>
    </row>
    <row r="2704" spans="1:12" x14ac:dyDescent="0.25">
      <c r="A2704" s="5">
        <v>4728</v>
      </c>
      <c r="B2704" t="s">
        <v>10</v>
      </c>
      <c r="C2704" t="s">
        <v>177</v>
      </c>
      <c r="D2704" t="s">
        <v>147</v>
      </c>
      <c r="E2704">
        <v>874556</v>
      </c>
      <c r="F2704" t="s">
        <v>164</v>
      </c>
      <c r="G2704" s="4">
        <v>66542.080000000002</v>
      </c>
      <c r="H2704" s="4">
        <v>582937.17000000004</v>
      </c>
      <c r="J2704" t="str">
        <f t="shared" si="42"/>
        <v>FINALIZADA</v>
      </c>
      <c r="K2704" t="s">
        <v>13</v>
      </c>
      <c r="L2704" t="s">
        <v>24</v>
      </c>
    </row>
    <row r="2705" spans="1:12" x14ac:dyDescent="0.25">
      <c r="A2705" s="5">
        <v>5907</v>
      </c>
      <c r="B2705" t="s">
        <v>29</v>
      </c>
      <c r="C2705" t="s">
        <v>154</v>
      </c>
      <c r="D2705" t="s">
        <v>147</v>
      </c>
      <c r="E2705">
        <v>874556</v>
      </c>
      <c r="F2705" t="s">
        <v>164</v>
      </c>
      <c r="G2705" s="4">
        <v>999707.72</v>
      </c>
      <c r="H2705" s="4">
        <v>377111.93</v>
      </c>
      <c r="J2705" t="str">
        <f t="shared" si="42"/>
        <v>FINALIZADA</v>
      </c>
      <c r="K2705" t="s">
        <v>13</v>
      </c>
      <c r="L2705" t="s">
        <v>38</v>
      </c>
    </row>
    <row r="2706" spans="1:12" x14ac:dyDescent="0.25">
      <c r="A2706" s="5">
        <v>6630</v>
      </c>
      <c r="B2706" t="s">
        <v>10</v>
      </c>
      <c r="C2706" t="s">
        <v>179</v>
      </c>
      <c r="D2706" t="s">
        <v>147</v>
      </c>
      <c r="E2706">
        <v>532152</v>
      </c>
      <c r="F2706" t="s">
        <v>153</v>
      </c>
      <c r="G2706" s="4">
        <v>822781.43999999994</v>
      </c>
      <c r="H2706" s="4">
        <v>682533.33</v>
      </c>
      <c r="J2706" t="str">
        <f t="shared" si="42"/>
        <v>FINALIZADA</v>
      </c>
      <c r="K2706" t="s">
        <v>13</v>
      </c>
      <c r="L2706" t="s">
        <v>24</v>
      </c>
    </row>
    <row r="2707" spans="1:12" x14ac:dyDescent="0.25">
      <c r="A2707" s="5">
        <v>7059</v>
      </c>
      <c r="B2707" t="s">
        <v>10</v>
      </c>
      <c r="C2707" t="s">
        <v>154</v>
      </c>
      <c r="D2707" t="s">
        <v>147</v>
      </c>
      <c r="E2707">
        <v>121212</v>
      </c>
      <c r="F2707" t="s">
        <v>165</v>
      </c>
      <c r="G2707" s="4">
        <v>963520.01</v>
      </c>
      <c r="H2707" s="4">
        <v>629015.01</v>
      </c>
      <c r="J2707" t="str">
        <f t="shared" si="42"/>
        <v>FINALIZADA</v>
      </c>
      <c r="K2707" t="s">
        <v>13</v>
      </c>
      <c r="L2707" t="s">
        <v>24</v>
      </c>
    </row>
    <row r="2708" spans="1:12" x14ac:dyDescent="0.25">
      <c r="A2708" s="5">
        <v>6267</v>
      </c>
      <c r="B2708" t="s">
        <v>19</v>
      </c>
      <c r="C2708" t="s">
        <v>163</v>
      </c>
      <c r="D2708" t="s">
        <v>147</v>
      </c>
      <c r="E2708">
        <v>201090</v>
      </c>
      <c r="F2708" t="s">
        <v>175</v>
      </c>
      <c r="G2708" s="4">
        <v>103325.99</v>
      </c>
      <c r="H2708" s="4">
        <v>74093.61</v>
      </c>
      <c r="J2708" t="str">
        <f t="shared" si="42"/>
        <v>FINALIZADA</v>
      </c>
      <c r="K2708" t="s">
        <v>13</v>
      </c>
      <c r="L2708" t="s">
        <v>14</v>
      </c>
    </row>
    <row r="2709" spans="1:12" x14ac:dyDescent="0.25">
      <c r="A2709" s="5">
        <v>6068</v>
      </c>
      <c r="B2709" t="s">
        <v>29</v>
      </c>
      <c r="C2709" t="s">
        <v>157</v>
      </c>
      <c r="D2709" t="s">
        <v>147</v>
      </c>
      <c r="E2709">
        <v>201085</v>
      </c>
      <c r="F2709" t="s">
        <v>150</v>
      </c>
      <c r="G2709" s="4">
        <v>921461.95</v>
      </c>
      <c r="H2709" s="4">
        <v>100740.76</v>
      </c>
      <c r="J2709" t="str">
        <f t="shared" si="42"/>
        <v>FINALIZADA</v>
      </c>
      <c r="K2709" t="s">
        <v>13</v>
      </c>
      <c r="L2709" t="s">
        <v>24</v>
      </c>
    </row>
    <row r="2710" spans="1:12" x14ac:dyDescent="0.25">
      <c r="A2710" s="5">
        <v>3652</v>
      </c>
      <c r="B2710" t="s">
        <v>10</v>
      </c>
      <c r="C2710" t="s">
        <v>173</v>
      </c>
      <c r="D2710" t="s">
        <v>147</v>
      </c>
      <c r="E2710">
        <v>532145</v>
      </c>
      <c r="F2710" t="s">
        <v>160</v>
      </c>
      <c r="G2710" s="4">
        <v>974152.35</v>
      </c>
      <c r="H2710" s="4">
        <v>345375.94</v>
      </c>
      <c r="J2710" t="str">
        <f t="shared" si="42"/>
        <v>FINALIZADA</v>
      </c>
      <c r="K2710" t="s">
        <v>13</v>
      </c>
      <c r="L2710" t="s">
        <v>24</v>
      </c>
    </row>
    <row r="2711" spans="1:12" x14ac:dyDescent="0.25">
      <c r="A2711" s="5">
        <v>2673</v>
      </c>
      <c r="B2711" t="s">
        <v>29</v>
      </c>
      <c r="C2711" t="s">
        <v>177</v>
      </c>
      <c r="D2711" t="s">
        <v>147</v>
      </c>
      <c r="E2711">
        <v>985631</v>
      </c>
      <c r="F2711" t="s">
        <v>158</v>
      </c>
      <c r="G2711" s="4">
        <v>723597.14</v>
      </c>
      <c r="H2711" s="4">
        <v>139247.84</v>
      </c>
      <c r="J2711" t="str">
        <f t="shared" si="42"/>
        <v>FINALIZADA</v>
      </c>
      <c r="K2711" t="s">
        <v>13</v>
      </c>
      <c r="L2711" t="s">
        <v>18</v>
      </c>
    </row>
    <row r="2712" spans="1:12" x14ac:dyDescent="0.25">
      <c r="A2712" s="5">
        <v>3200</v>
      </c>
      <c r="B2712" t="s">
        <v>19</v>
      </c>
      <c r="C2712" t="s">
        <v>161</v>
      </c>
      <c r="D2712" t="s">
        <v>147</v>
      </c>
      <c r="E2712">
        <v>584563</v>
      </c>
      <c r="F2712" t="s">
        <v>183</v>
      </c>
      <c r="G2712" s="4">
        <v>397013.78</v>
      </c>
      <c r="H2712" s="4">
        <v>535718.06999999995</v>
      </c>
      <c r="J2712" t="str">
        <f t="shared" si="42"/>
        <v>FINALIZADA</v>
      </c>
      <c r="K2712" t="s">
        <v>13</v>
      </c>
      <c r="L2712" t="s">
        <v>38</v>
      </c>
    </row>
    <row r="2713" spans="1:12" x14ac:dyDescent="0.25">
      <c r="A2713" s="5">
        <v>2584</v>
      </c>
      <c r="B2713" t="s">
        <v>29</v>
      </c>
      <c r="C2713" t="s">
        <v>187</v>
      </c>
      <c r="D2713" t="s">
        <v>147</v>
      </c>
      <c r="E2713">
        <v>201082</v>
      </c>
      <c r="F2713" t="s">
        <v>12</v>
      </c>
      <c r="G2713" s="4">
        <v>388889.21</v>
      </c>
      <c r="H2713" s="4">
        <v>406853.66</v>
      </c>
      <c r="J2713" t="str">
        <f t="shared" si="42"/>
        <v>FINALIZADA</v>
      </c>
      <c r="K2713" t="s">
        <v>13</v>
      </c>
      <c r="L2713" t="s">
        <v>24</v>
      </c>
    </row>
    <row r="2714" spans="1:12" x14ac:dyDescent="0.25">
      <c r="A2714" s="5">
        <v>3231</v>
      </c>
      <c r="B2714" t="s">
        <v>19</v>
      </c>
      <c r="C2714" t="s">
        <v>163</v>
      </c>
      <c r="D2714" t="s">
        <v>147</v>
      </c>
      <c r="E2714">
        <v>532145</v>
      </c>
      <c r="F2714" t="s">
        <v>160</v>
      </c>
      <c r="G2714" s="4">
        <v>765057.08</v>
      </c>
      <c r="H2714" s="4">
        <v>656431.88</v>
      </c>
      <c r="J2714" t="str">
        <f t="shared" si="42"/>
        <v>FINALIZADA</v>
      </c>
      <c r="K2714" t="s">
        <v>13</v>
      </c>
      <c r="L2714" t="s">
        <v>14</v>
      </c>
    </row>
    <row r="2715" spans="1:12" x14ac:dyDescent="0.25">
      <c r="A2715" s="5">
        <v>5939</v>
      </c>
      <c r="B2715" t="s">
        <v>10</v>
      </c>
      <c r="C2715" t="s">
        <v>171</v>
      </c>
      <c r="D2715" t="s">
        <v>147</v>
      </c>
      <c r="E2715">
        <v>112233</v>
      </c>
      <c r="F2715" t="s">
        <v>167</v>
      </c>
      <c r="G2715" s="4">
        <v>763855.63</v>
      </c>
      <c r="H2715" s="4">
        <v>606816.9</v>
      </c>
      <c r="J2715" t="str">
        <f t="shared" si="42"/>
        <v>FINALIZADA</v>
      </c>
      <c r="K2715" t="s">
        <v>13</v>
      </c>
      <c r="L2715" t="s">
        <v>38</v>
      </c>
    </row>
    <row r="2716" spans="1:12" x14ac:dyDescent="0.25">
      <c r="A2716" s="5">
        <v>9453</v>
      </c>
      <c r="B2716" t="s">
        <v>19</v>
      </c>
      <c r="C2716" t="s">
        <v>166</v>
      </c>
      <c r="D2716" t="s">
        <v>147</v>
      </c>
      <c r="E2716">
        <v>563215</v>
      </c>
      <c r="F2716" t="s">
        <v>170</v>
      </c>
      <c r="G2716" s="4">
        <v>415784.82</v>
      </c>
      <c r="H2716" s="4">
        <v>603261.79</v>
      </c>
      <c r="J2716" t="str">
        <f t="shared" si="42"/>
        <v>FINALIZADA</v>
      </c>
      <c r="K2716" t="s">
        <v>13</v>
      </c>
      <c r="L2716" t="s">
        <v>14</v>
      </c>
    </row>
    <row r="2717" spans="1:12" x14ac:dyDescent="0.25">
      <c r="A2717" s="5">
        <v>10472</v>
      </c>
      <c r="B2717" t="s">
        <v>19</v>
      </c>
      <c r="C2717" t="s">
        <v>180</v>
      </c>
      <c r="D2717" t="s">
        <v>147</v>
      </c>
      <c r="E2717">
        <v>223365</v>
      </c>
      <c r="F2717" t="s">
        <v>189</v>
      </c>
      <c r="G2717" s="4">
        <v>557820.72</v>
      </c>
      <c r="H2717" s="4">
        <v>866557.22</v>
      </c>
      <c r="J2717" t="str">
        <f t="shared" si="42"/>
        <v>FINALIZADA</v>
      </c>
      <c r="K2717" t="s">
        <v>13</v>
      </c>
      <c r="L2717" t="s">
        <v>18</v>
      </c>
    </row>
    <row r="2718" spans="1:12" x14ac:dyDescent="0.25">
      <c r="A2718" s="5">
        <v>6679</v>
      </c>
      <c r="B2718" t="s">
        <v>19</v>
      </c>
      <c r="C2718" t="s">
        <v>180</v>
      </c>
      <c r="D2718" t="s">
        <v>147</v>
      </c>
      <c r="E2718">
        <v>887744</v>
      </c>
      <c r="F2718" t="s">
        <v>159</v>
      </c>
      <c r="G2718" s="4">
        <v>449947.96</v>
      </c>
      <c r="H2718" s="4">
        <v>60110.18</v>
      </c>
      <c r="J2718" t="str">
        <f t="shared" si="42"/>
        <v>FINALIZADA</v>
      </c>
      <c r="K2718" t="s">
        <v>13</v>
      </c>
      <c r="L2718" t="s">
        <v>24</v>
      </c>
    </row>
    <row r="2719" spans="1:12" x14ac:dyDescent="0.25">
      <c r="A2719" s="5">
        <v>1134</v>
      </c>
      <c r="B2719" t="s">
        <v>10</v>
      </c>
      <c r="C2719" t="s">
        <v>152</v>
      </c>
      <c r="D2719" t="s">
        <v>147</v>
      </c>
      <c r="E2719">
        <v>201090</v>
      </c>
      <c r="F2719" t="s">
        <v>175</v>
      </c>
      <c r="G2719" s="4">
        <v>348866.6</v>
      </c>
      <c r="H2719" s="4">
        <v>198608.79</v>
      </c>
      <c r="J2719" t="str">
        <f t="shared" si="42"/>
        <v>FINALIZADA</v>
      </c>
      <c r="K2719" t="s">
        <v>13</v>
      </c>
      <c r="L2719" t="s">
        <v>18</v>
      </c>
    </row>
    <row r="2720" spans="1:12" x14ac:dyDescent="0.25">
      <c r="A2720" s="5">
        <v>554</v>
      </c>
      <c r="B2720" t="s">
        <v>10</v>
      </c>
      <c r="C2720" t="s">
        <v>155</v>
      </c>
      <c r="D2720" t="s">
        <v>147</v>
      </c>
      <c r="E2720">
        <v>131131</v>
      </c>
      <c r="F2720" t="s">
        <v>186</v>
      </c>
      <c r="G2720" s="4">
        <v>193130.87</v>
      </c>
      <c r="H2720" s="4">
        <v>83744.08</v>
      </c>
      <c r="J2720" t="str">
        <f t="shared" si="42"/>
        <v>FINALIZADA</v>
      </c>
      <c r="K2720" t="s">
        <v>13</v>
      </c>
      <c r="L2720" t="s">
        <v>14</v>
      </c>
    </row>
    <row r="2721" spans="1:12" x14ac:dyDescent="0.25">
      <c r="A2721" s="5">
        <v>9966</v>
      </c>
      <c r="B2721" t="s">
        <v>10</v>
      </c>
      <c r="C2721" t="s">
        <v>180</v>
      </c>
      <c r="D2721" t="s">
        <v>147</v>
      </c>
      <c r="E2721">
        <v>887744</v>
      </c>
      <c r="F2721" t="s">
        <v>159</v>
      </c>
      <c r="G2721" s="4">
        <v>684480.52</v>
      </c>
      <c r="H2721" s="4">
        <v>609255.39</v>
      </c>
      <c r="J2721" t="str">
        <f t="shared" si="42"/>
        <v>FINALIZADA</v>
      </c>
      <c r="K2721" t="s">
        <v>13</v>
      </c>
      <c r="L2721" t="s">
        <v>14</v>
      </c>
    </row>
    <row r="2722" spans="1:12" x14ac:dyDescent="0.25">
      <c r="A2722" s="5">
        <v>1785</v>
      </c>
      <c r="B2722" t="s">
        <v>29</v>
      </c>
      <c r="C2722" t="s">
        <v>179</v>
      </c>
      <c r="D2722" t="s">
        <v>147</v>
      </c>
      <c r="E2722">
        <v>659874</v>
      </c>
      <c r="F2722" t="s">
        <v>184</v>
      </c>
      <c r="G2722" s="4">
        <v>599926.87</v>
      </c>
      <c r="H2722" s="4">
        <v>647640.6</v>
      </c>
      <c r="J2722" t="str">
        <f t="shared" si="42"/>
        <v>FINALIZADA</v>
      </c>
      <c r="K2722" t="s">
        <v>13</v>
      </c>
      <c r="L2722" t="s">
        <v>24</v>
      </c>
    </row>
    <row r="2723" spans="1:12" x14ac:dyDescent="0.25">
      <c r="A2723" s="5">
        <v>7466</v>
      </c>
      <c r="B2723" t="s">
        <v>10</v>
      </c>
      <c r="C2723" t="s">
        <v>152</v>
      </c>
      <c r="D2723" t="s">
        <v>147</v>
      </c>
      <c r="E2723">
        <v>985631</v>
      </c>
      <c r="F2723" t="s">
        <v>158</v>
      </c>
      <c r="G2723" s="4">
        <v>73062.44</v>
      </c>
      <c r="H2723" s="4">
        <v>477886.4</v>
      </c>
      <c r="J2723" t="str">
        <f t="shared" si="42"/>
        <v>FINALIZADA</v>
      </c>
      <c r="K2723" t="s">
        <v>13</v>
      </c>
      <c r="L2723" t="s">
        <v>38</v>
      </c>
    </row>
    <row r="2724" spans="1:12" x14ac:dyDescent="0.25">
      <c r="A2724" s="5">
        <v>3281</v>
      </c>
      <c r="B2724" t="s">
        <v>10</v>
      </c>
      <c r="C2724" t="s">
        <v>185</v>
      </c>
      <c r="D2724" t="s">
        <v>147</v>
      </c>
      <c r="E2724">
        <v>659874</v>
      </c>
      <c r="F2724" t="s">
        <v>184</v>
      </c>
      <c r="G2724" s="4">
        <v>403312.06</v>
      </c>
      <c r="H2724" s="4">
        <v>107071.85</v>
      </c>
      <c r="J2724" t="str">
        <f t="shared" si="42"/>
        <v>FINALIZADA</v>
      </c>
      <c r="K2724" t="s">
        <v>13</v>
      </c>
      <c r="L2724" t="s">
        <v>38</v>
      </c>
    </row>
    <row r="2725" spans="1:12" x14ac:dyDescent="0.25">
      <c r="A2725" s="5">
        <v>6885</v>
      </c>
      <c r="B2725" t="s">
        <v>29</v>
      </c>
      <c r="C2725" t="s">
        <v>146</v>
      </c>
      <c r="D2725" t="s">
        <v>147</v>
      </c>
      <c r="E2725">
        <v>223365</v>
      </c>
      <c r="F2725" t="s">
        <v>189</v>
      </c>
      <c r="G2725" s="4">
        <v>504690.62</v>
      </c>
      <c r="H2725" s="4">
        <v>174919.76</v>
      </c>
      <c r="J2725" t="str">
        <f t="shared" si="42"/>
        <v>FINALIZADA</v>
      </c>
      <c r="K2725" t="s">
        <v>13</v>
      </c>
      <c r="L2725" t="s">
        <v>24</v>
      </c>
    </row>
    <row r="2726" spans="1:12" x14ac:dyDescent="0.25">
      <c r="A2726" s="5">
        <v>9201</v>
      </c>
      <c r="B2726" t="s">
        <v>10</v>
      </c>
      <c r="C2726" t="s">
        <v>173</v>
      </c>
      <c r="D2726" t="s">
        <v>147</v>
      </c>
      <c r="E2726">
        <v>111111</v>
      </c>
      <c r="F2726" t="s">
        <v>182</v>
      </c>
      <c r="G2726" s="4">
        <v>900366.66</v>
      </c>
      <c r="H2726" s="4">
        <v>82007.19</v>
      </c>
      <c r="J2726" t="str">
        <f t="shared" si="42"/>
        <v>FINALIZADA</v>
      </c>
      <c r="K2726" t="s">
        <v>13</v>
      </c>
      <c r="L2726" t="s">
        <v>18</v>
      </c>
    </row>
    <row r="2727" spans="1:12" x14ac:dyDescent="0.25">
      <c r="A2727" s="5">
        <v>9763</v>
      </c>
      <c r="B2727" t="s">
        <v>10</v>
      </c>
      <c r="C2727" t="s">
        <v>161</v>
      </c>
      <c r="D2727" t="s">
        <v>147</v>
      </c>
      <c r="E2727">
        <v>111111</v>
      </c>
      <c r="F2727" t="s">
        <v>182</v>
      </c>
      <c r="G2727" s="4">
        <v>739600.24</v>
      </c>
      <c r="H2727" s="4">
        <v>754172.19</v>
      </c>
      <c r="J2727" t="str">
        <f t="shared" si="42"/>
        <v>FINALIZADA</v>
      </c>
      <c r="K2727" t="s">
        <v>13</v>
      </c>
      <c r="L2727" t="s">
        <v>38</v>
      </c>
    </row>
    <row r="2728" spans="1:12" x14ac:dyDescent="0.25">
      <c r="A2728" s="5">
        <v>9070</v>
      </c>
      <c r="B2728" t="s">
        <v>19</v>
      </c>
      <c r="C2728" t="s">
        <v>146</v>
      </c>
      <c r="D2728" t="s">
        <v>147</v>
      </c>
      <c r="E2728">
        <v>225541</v>
      </c>
      <c r="F2728" t="s">
        <v>148</v>
      </c>
      <c r="G2728" s="4">
        <v>104628.13</v>
      </c>
      <c r="H2728" s="4">
        <v>685890.87</v>
      </c>
      <c r="J2728" t="str">
        <f t="shared" si="42"/>
        <v>FINALIZADA</v>
      </c>
      <c r="K2728" t="s">
        <v>13</v>
      </c>
      <c r="L2728" t="s">
        <v>14</v>
      </c>
    </row>
    <row r="2729" spans="1:12" x14ac:dyDescent="0.25">
      <c r="A2729" s="5">
        <v>5736</v>
      </c>
      <c r="B2729" t="s">
        <v>19</v>
      </c>
      <c r="C2729" t="s">
        <v>168</v>
      </c>
      <c r="D2729" t="s">
        <v>147</v>
      </c>
      <c r="E2729">
        <v>121212</v>
      </c>
      <c r="F2729" t="s">
        <v>165</v>
      </c>
      <c r="G2729" s="4">
        <v>25791.360000000001</v>
      </c>
      <c r="H2729" s="4">
        <v>135870.6</v>
      </c>
      <c r="J2729" t="str">
        <f t="shared" si="42"/>
        <v>FINALIZADA</v>
      </c>
      <c r="K2729" t="s">
        <v>13</v>
      </c>
      <c r="L2729" t="s">
        <v>18</v>
      </c>
    </row>
    <row r="2730" spans="1:12" x14ac:dyDescent="0.25">
      <c r="A2730" s="5">
        <v>2172</v>
      </c>
      <c r="B2730" t="s">
        <v>29</v>
      </c>
      <c r="C2730" t="s">
        <v>181</v>
      </c>
      <c r="D2730" t="s">
        <v>147</v>
      </c>
      <c r="E2730">
        <v>202090</v>
      </c>
      <c r="F2730" t="s">
        <v>188</v>
      </c>
      <c r="G2730" s="4">
        <v>875929.67</v>
      </c>
      <c r="H2730" s="4">
        <v>882098.05</v>
      </c>
      <c r="J2730" t="str">
        <f t="shared" si="42"/>
        <v>FINALIZADA</v>
      </c>
      <c r="K2730" t="s">
        <v>13</v>
      </c>
      <c r="L2730" t="s">
        <v>14</v>
      </c>
    </row>
    <row r="2731" spans="1:12" x14ac:dyDescent="0.25">
      <c r="A2731" s="5">
        <v>1131</v>
      </c>
      <c r="B2731" t="s">
        <v>29</v>
      </c>
      <c r="C2731" t="s">
        <v>149</v>
      </c>
      <c r="D2731" t="s">
        <v>147</v>
      </c>
      <c r="E2731">
        <v>201040</v>
      </c>
      <c r="F2731" t="s">
        <v>127</v>
      </c>
      <c r="G2731" s="4">
        <v>945300.33</v>
      </c>
      <c r="H2731" s="4">
        <v>285195.59000000003</v>
      </c>
      <c r="J2731" t="str">
        <f t="shared" si="42"/>
        <v>FINALIZADA</v>
      </c>
      <c r="K2731" t="s">
        <v>13</v>
      </c>
      <c r="L2731" t="s">
        <v>24</v>
      </c>
    </row>
    <row r="2732" spans="1:12" x14ac:dyDescent="0.25">
      <c r="A2732" s="5">
        <v>5318</v>
      </c>
      <c r="B2732" t="s">
        <v>19</v>
      </c>
      <c r="C2732" t="s">
        <v>152</v>
      </c>
      <c r="D2732" t="s">
        <v>147</v>
      </c>
      <c r="E2732">
        <v>225541</v>
      </c>
      <c r="F2732" t="s">
        <v>148</v>
      </c>
      <c r="G2732" s="4">
        <v>126484.75</v>
      </c>
      <c r="H2732" s="4">
        <v>282465.53999999998</v>
      </c>
      <c r="J2732" t="str">
        <f t="shared" si="42"/>
        <v>FINALIZADA</v>
      </c>
      <c r="K2732" t="s">
        <v>13</v>
      </c>
      <c r="L2732" t="s">
        <v>24</v>
      </c>
    </row>
    <row r="2733" spans="1:12" x14ac:dyDescent="0.25">
      <c r="A2733" s="5">
        <v>3509</v>
      </c>
      <c r="B2733" t="s">
        <v>10</v>
      </c>
      <c r="C2733" t="s">
        <v>149</v>
      </c>
      <c r="D2733" t="s">
        <v>147</v>
      </c>
      <c r="E2733">
        <v>223365</v>
      </c>
      <c r="F2733" t="s">
        <v>189</v>
      </c>
      <c r="G2733" s="4">
        <v>166632.76999999999</v>
      </c>
      <c r="H2733" s="4">
        <v>729270.32</v>
      </c>
      <c r="J2733" t="str">
        <f t="shared" si="42"/>
        <v>FINALIZADA</v>
      </c>
      <c r="K2733" t="s">
        <v>13</v>
      </c>
      <c r="L2733" t="s">
        <v>24</v>
      </c>
    </row>
    <row r="2734" spans="1:12" x14ac:dyDescent="0.25">
      <c r="A2734" s="5">
        <v>10289</v>
      </c>
      <c r="B2734" t="s">
        <v>29</v>
      </c>
      <c r="C2734" t="s">
        <v>149</v>
      </c>
      <c r="D2734" t="s">
        <v>147</v>
      </c>
      <c r="E2734">
        <v>569852</v>
      </c>
      <c r="F2734" t="s">
        <v>172</v>
      </c>
      <c r="G2734" s="4">
        <v>170318.69</v>
      </c>
      <c r="H2734" s="4">
        <v>846506.32</v>
      </c>
      <c r="J2734" t="str">
        <f t="shared" si="42"/>
        <v>FINALIZADA</v>
      </c>
      <c r="K2734" t="s">
        <v>13</v>
      </c>
      <c r="L2734" t="s">
        <v>38</v>
      </c>
    </row>
    <row r="2735" spans="1:12" x14ac:dyDescent="0.25">
      <c r="A2735" s="5">
        <v>2967</v>
      </c>
      <c r="B2735" t="s">
        <v>19</v>
      </c>
      <c r="C2735" t="s">
        <v>155</v>
      </c>
      <c r="D2735" t="s">
        <v>147</v>
      </c>
      <c r="E2735">
        <v>201090</v>
      </c>
      <c r="F2735" t="s">
        <v>175</v>
      </c>
      <c r="G2735" s="4">
        <v>168433.17</v>
      </c>
      <c r="H2735" s="4">
        <v>14419.37</v>
      </c>
      <c r="J2735" t="str">
        <f t="shared" si="42"/>
        <v>FINALIZADA</v>
      </c>
      <c r="K2735" t="s">
        <v>13</v>
      </c>
      <c r="L2735" t="s">
        <v>24</v>
      </c>
    </row>
    <row r="2736" spans="1:12" x14ac:dyDescent="0.25">
      <c r="A2736" s="5">
        <v>9402</v>
      </c>
      <c r="B2736" t="s">
        <v>29</v>
      </c>
      <c r="C2736" t="s">
        <v>149</v>
      </c>
      <c r="D2736" t="s">
        <v>147</v>
      </c>
      <c r="E2736">
        <v>202325</v>
      </c>
      <c r="F2736" t="s">
        <v>162</v>
      </c>
      <c r="G2736" s="4">
        <v>629474</v>
      </c>
      <c r="H2736" s="4">
        <v>268930.07</v>
      </c>
      <c r="J2736" t="str">
        <f t="shared" si="42"/>
        <v>FINALIZADA</v>
      </c>
      <c r="K2736" t="s">
        <v>13</v>
      </c>
      <c r="L2736" t="s">
        <v>38</v>
      </c>
    </row>
    <row r="2737" spans="1:12" x14ac:dyDescent="0.25">
      <c r="A2737" s="5">
        <v>787</v>
      </c>
      <c r="B2737" t="s">
        <v>29</v>
      </c>
      <c r="C2737" t="s">
        <v>155</v>
      </c>
      <c r="D2737" t="s">
        <v>147</v>
      </c>
      <c r="E2737">
        <v>201040</v>
      </c>
      <c r="F2737" t="s">
        <v>127</v>
      </c>
      <c r="G2737" s="4">
        <v>250888.47</v>
      </c>
      <c r="H2737" s="4">
        <v>507800.16</v>
      </c>
      <c r="J2737" t="str">
        <f t="shared" si="42"/>
        <v>FINALIZADA</v>
      </c>
      <c r="K2737" t="s">
        <v>13</v>
      </c>
      <c r="L2737" t="s">
        <v>24</v>
      </c>
    </row>
    <row r="2738" spans="1:12" x14ac:dyDescent="0.25">
      <c r="A2738" s="5">
        <v>1818</v>
      </c>
      <c r="B2738" t="s">
        <v>10</v>
      </c>
      <c r="C2738" t="s">
        <v>161</v>
      </c>
      <c r="D2738" t="s">
        <v>147</v>
      </c>
      <c r="E2738">
        <v>201040</v>
      </c>
      <c r="F2738" t="s">
        <v>127</v>
      </c>
      <c r="G2738" s="4">
        <v>864704.8</v>
      </c>
      <c r="H2738" s="4">
        <v>471376.84</v>
      </c>
      <c r="J2738" t="str">
        <f t="shared" si="42"/>
        <v>FINALIZADA</v>
      </c>
      <c r="K2738" t="s">
        <v>13</v>
      </c>
      <c r="L2738" t="s">
        <v>18</v>
      </c>
    </row>
    <row r="2739" spans="1:12" x14ac:dyDescent="0.25">
      <c r="A2739" s="5">
        <v>5920</v>
      </c>
      <c r="B2739" t="s">
        <v>19</v>
      </c>
      <c r="C2739" t="s">
        <v>146</v>
      </c>
      <c r="D2739" t="s">
        <v>147</v>
      </c>
      <c r="E2739">
        <v>584563</v>
      </c>
      <c r="F2739" t="s">
        <v>183</v>
      </c>
      <c r="G2739" s="4">
        <v>125645.33</v>
      </c>
      <c r="H2739" s="4">
        <v>289179.8</v>
      </c>
      <c r="J2739" t="str">
        <f t="shared" si="42"/>
        <v>FINALIZADA</v>
      </c>
      <c r="K2739" t="s">
        <v>13</v>
      </c>
      <c r="L2739" t="s">
        <v>14</v>
      </c>
    </row>
    <row r="2740" spans="1:12" x14ac:dyDescent="0.25">
      <c r="A2740" s="5">
        <v>1800</v>
      </c>
      <c r="B2740" t="s">
        <v>29</v>
      </c>
      <c r="C2740" t="s">
        <v>166</v>
      </c>
      <c r="D2740" t="s">
        <v>147</v>
      </c>
      <c r="E2740">
        <v>532152</v>
      </c>
      <c r="F2740" t="s">
        <v>153</v>
      </c>
      <c r="G2740" s="4">
        <v>460437.15</v>
      </c>
      <c r="H2740" s="4">
        <v>188618.8</v>
      </c>
      <c r="J2740" t="str">
        <f t="shared" si="42"/>
        <v>FINALIZADA</v>
      </c>
      <c r="K2740" t="s">
        <v>13</v>
      </c>
      <c r="L2740" t="s">
        <v>18</v>
      </c>
    </row>
    <row r="2741" spans="1:12" x14ac:dyDescent="0.25">
      <c r="A2741" s="5">
        <v>10437</v>
      </c>
      <c r="B2741" t="s">
        <v>10</v>
      </c>
      <c r="C2741" t="s">
        <v>187</v>
      </c>
      <c r="D2741" t="s">
        <v>147</v>
      </c>
      <c r="E2741">
        <v>532152</v>
      </c>
      <c r="F2741" t="s">
        <v>153</v>
      </c>
      <c r="G2741" s="4">
        <v>124462.46</v>
      </c>
      <c r="H2741" s="4">
        <v>710970.06</v>
      </c>
      <c r="J2741" t="str">
        <f t="shared" si="42"/>
        <v>FINALIZADA</v>
      </c>
      <c r="K2741" t="s">
        <v>13</v>
      </c>
      <c r="L2741" t="s">
        <v>18</v>
      </c>
    </row>
    <row r="2742" spans="1:12" x14ac:dyDescent="0.25">
      <c r="A2742" s="5">
        <v>7468</v>
      </c>
      <c r="B2742" t="s">
        <v>19</v>
      </c>
      <c r="C2742" t="s">
        <v>166</v>
      </c>
      <c r="D2742" t="s">
        <v>147</v>
      </c>
      <c r="E2742">
        <v>225541</v>
      </c>
      <c r="F2742" t="s">
        <v>148</v>
      </c>
      <c r="G2742" s="4">
        <v>857262.63</v>
      </c>
      <c r="H2742" s="4">
        <v>21912.85</v>
      </c>
      <c r="J2742" t="str">
        <f t="shared" si="42"/>
        <v>FINALIZADA</v>
      </c>
      <c r="K2742" t="s">
        <v>13</v>
      </c>
      <c r="L2742" t="s">
        <v>14</v>
      </c>
    </row>
    <row r="2743" spans="1:12" x14ac:dyDescent="0.25">
      <c r="A2743" s="5">
        <v>3780</v>
      </c>
      <c r="B2743" t="s">
        <v>29</v>
      </c>
      <c r="C2743" t="s">
        <v>177</v>
      </c>
      <c r="D2743" t="s">
        <v>147</v>
      </c>
      <c r="E2743">
        <v>201532</v>
      </c>
      <c r="F2743" t="s">
        <v>178</v>
      </c>
      <c r="G2743" s="4">
        <v>243190.78</v>
      </c>
      <c r="H2743" s="4">
        <v>265787.8</v>
      </c>
      <c r="J2743" t="str">
        <f t="shared" si="42"/>
        <v>FINALIZADA</v>
      </c>
      <c r="K2743" t="s">
        <v>13</v>
      </c>
      <c r="L2743" t="s">
        <v>14</v>
      </c>
    </row>
    <row r="2744" spans="1:12" x14ac:dyDescent="0.25">
      <c r="A2744" s="5">
        <v>3448</v>
      </c>
      <c r="B2744" t="s">
        <v>19</v>
      </c>
      <c r="C2744" t="s">
        <v>166</v>
      </c>
      <c r="D2744" t="s">
        <v>147</v>
      </c>
      <c r="E2744">
        <v>121212</v>
      </c>
      <c r="F2744" t="s">
        <v>165</v>
      </c>
      <c r="G2744" s="4">
        <v>985039.27</v>
      </c>
      <c r="H2744" s="4">
        <v>797538.76</v>
      </c>
      <c r="J2744" t="str">
        <f t="shared" si="42"/>
        <v>FINALIZADA</v>
      </c>
      <c r="K2744" t="s">
        <v>13</v>
      </c>
      <c r="L2744" t="s">
        <v>24</v>
      </c>
    </row>
    <row r="2745" spans="1:12" x14ac:dyDescent="0.25">
      <c r="A2745" s="5">
        <v>4955</v>
      </c>
      <c r="B2745" t="s">
        <v>29</v>
      </c>
      <c r="C2745" t="s">
        <v>181</v>
      </c>
      <c r="D2745" t="s">
        <v>147</v>
      </c>
      <c r="E2745">
        <v>202325</v>
      </c>
      <c r="F2745" t="s">
        <v>162</v>
      </c>
      <c r="G2745" s="4">
        <v>465495.28</v>
      </c>
      <c r="H2745" s="4">
        <v>179327.66</v>
      </c>
      <c r="J2745" t="str">
        <f t="shared" si="42"/>
        <v>FINALIZADA</v>
      </c>
      <c r="K2745" t="s">
        <v>13</v>
      </c>
      <c r="L2745" t="s">
        <v>14</v>
      </c>
    </row>
    <row r="2746" spans="1:12" x14ac:dyDescent="0.25">
      <c r="A2746" s="5">
        <v>6045</v>
      </c>
      <c r="B2746" t="s">
        <v>10</v>
      </c>
      <c r="C2746" t="s">
        <v>180</v>
      </c>
      <c r="D2746" t="s">
        <v>147</v>
      </c>
      <c r="E2746">
        <v>885566</v>
      </c>
      <c r="F2746" t="s">
        <v>156</v>
      </c>
      <c r="G2746" s="4">
        <v>774274.15</v>
      </c>
      <c r="H2746" s="4">
        <v>261652.72</v>
      </c>
      <c r="J2746" t="str">
        <f t="shared" si="42"/>
        <v>FINALIZADA</v>
      </c>
      <c r="K2746" t="s">
        <v>13</v>
      </c>
      <c r="L2746" t="s">
        <v>24</v>
      </c>
    </row>
    <row r="2747" spans="1:12" x14ac:dyDescent="0.25">
      <c r="A2747" s="5">
        <v>8060</v>
      </c>
      <c r="B2747" t="s">
        <v>10</v>
      </c>
      <c r="C2747" t="s">
        <v>180</v>
      </c>
      <c r="D2747" t="s">
        <v>147</v>
      </c>
      <c r="E2747">
        <v>201082</v>
      </c>
      <c r="F2747" t="s">
        <v>12</v>
      </c>
      <c r="G2747" s="4">
        <v>704353.01</v>
      </c>
      <c r="H2747" s="4">
        <v>171380.31</v>
      </c>
      <c r="J2747" t="str">
        <f t="shared" si="42"/>
        <v>FINALIZADA</v>
      </c>
      <c r="K2747" t="s">
        <v>13</v>
      </c>
      <c r="L2747" t="s">
        <v>38</v>
      </c>
    </row>
    <row r="2748" spans="1:12" x14ac:dyDescent="0.25">
      <c r="A2748" s="5">
        <v>7534</v>
      </c>
      <c r="B2748" t="s">
        <v>10</v>
      </c>
      <c r="C2748" t="s">
        <v>181</v>
      </c>
      <c r="D2748" t="s">
        <v>147</v>
      </c>
      <c r="E2748">
        <v>201532</v>
      </c>
      <c r="F2748" t="s">
        <v>178</v>
      </c>
      <c r="G2748" s="4">
        <v>613577.63</v>
      </c>
      <c r="H2748" s="4">
        <v>830585.17</v>
      </c>
      <c r="J2748" t="str">
        <f t="shared" si="42"/>
        <v>FINALIZADA</v>
      </c>
      <c r="K2748" t="s">
        <v>13</v>
      </c>
      <c r="L2748" t="s">
        <v>38</v>
      </c>
    </row>
    <row r="2749" spans="1:12" x14ac:dyDescent="0.25">
      <c r="A2749" s="5">
        <v>7460</v>
      </c>
      <c r="B2749" t="s">
        <v>19</v>
      </c>
      <c r="C2749" t="s">
        <v>181</v>
      </c>
      <c r="D2749" t="s">
        <v>147</v>
      </c>
      <c r="E2749">
        <v>131131</v>
      </c>
      <c r="F2749" t="s">
        <v>186</v>
      </c>
      <c r="G2749" s="4">
        <v>176416.42</v>
      </c>
      <c r="H2749" s="4">
        <v>717999.99</v>
      </c>
      <c r="J2749" t="str">
        <f t="shared" si="42"/>
        <v>FINALIZADA</v>
      </c>
      <c r="K2749" t="s">
        <v>13</v>
      </c>
      <c r="L2749" t="s">
        <v>14</v>
      </c>
    </row>
    <row r="2750" spans="1:12" x14ac:dyDescent="0.25">
      <c r="A2750" s="5">
        <v>7839</v>
      </c>
      <c r="B2750" t="s">
        <v>19</v>
      </c>
      <c r="C2750" t="s">
        <v>187</v>
      </c>
      <c r="D2750" t="s">
        <v>147</v>
      </c>
      <c r="E2750">
        <v>563215</v>
      </c>
      <c r="F2750" t="s">
        <v>170</v>
      </c>
      <c r="G2750" s="4">
        <v>88418.28</v>
      </c>
      <c r="H2750" s="4">
        <v>549002.22</v>
      </c>
      <c r="J2750" t="str">
        <f t="shared" si="42"/>
        <v>FINALIZADA</v>
      </c>
      <c r="K2750" t="s">
        <v>13</v>
      </c>
      <c r="L2750" t="s">
        <v>38</v>
      </c>
    </row>
    <row r="2751" spans="1:12" x14ac:dyDescent="0.25">
      <c r="A2751" s="5">
        <v>7848</v>
      </c>
      <c r="B2751" t="s">
        <v>19</v>
      </c>
      <c r="C2751" t="s">
        <v>155</v>
      </c>
      <c r="D2751" t="s">
        <v>147</v>
      </c>
      <c r="E2751">
        <v>659874</v>
      </c>
      <c r="F2751" t="s">
        <v>184</v>
      </c>
      <c r="G2751" s="4">
        <v>253805.91</v>
      </c>
      <c r="H2751" s="4">
        <v>409647.58</v>
      </c>
      <c r="J2751" t="str">
        <f t="shared" si="42"/>
        <v>FINALIZADA</v>
      </c>
      <c r="K2751" t="s">
        <v>13</v>
      </c>
      <c r="L2751" t="s">
        <v>14</v>
      </c>
    </row>
    <row r="2752" spans="1:12" x14ac:dyDescent="0.25">
      <c r="A2752" s="5">
        <v>8233</v>
      </c>
      <c r="B2752" t="s">
        <v>19</v>
      </c>
      <c r="C2752" t="s">
        <v>155</v>
      </c>
      <c r="D2752" t="s">
        <v>147</v>
      </c>
      <c r="E2752">
        <v>659874</v>
      </c>
      <c r="F2752" t="s">
        <v>184</v>
      </c>
      <c r="G2752" s="4">
        <v>757196.75</v>
      </c>
      <c r="H2752" s="4">
        <v>214738.49</v>
      </c>
      <c r="J2752" t="str">
        <f t="shared" si="42"/>
        <v>FINALIZADA</v>
      </c>
      <c r="K2752" t="s">
        <v>13</v>
      </c>
      <c r="L2752" t="s">
        <v>24</v>
      </c>
    </row>
    <row r="2753" spans="1:12" x14ac:dyDescent="0.25">
      <c r="A2753" s="5">
        <v>2134</v>
      </c>
      <c r="B2753" t="s">
        <v>29</v>
      </c>
      <c r="C2753" t="s">
        <v>163</v>
      </c>
      <c r="D2753" t="s">
        <v>147</v>
      </c>
      <c r="E2753">
        <v>202090</v>
      </c>
      <c r="F2753" t="s">
        <v>188</v>
      </c>
      <c r="G2753" s="4">
        <v>847767.41</v>
      </c>
      <c r="H2753" s="4">
        <v>816082.64</v>
      </c>
      <c r="J2753" t="str">
        <f t="shared" si="42"/>
        <v>FINALIZADA</v>
      </c>
      <c r="K2753" t="s">
        <v>13</v>
      </c>
      <c r="L2753" t="s">
        <v>38</v>
      </c>
    </row>
    <row r="2754" spans="1:12" x14ac:dyDescent="0.25">
      <c r="A2754" s="5">
        <v>1072</v>
      </c>
      <c r="B2754" t="s">
        <v>10</v>
      </c>
      <c r="C2754" t="s">
        <v>166</v>
      </c>
      <c r="D2754" t="s">
        <v>147</v>
      </c>
      <c r="E2754">
        <v>555555</v>
      </c>
      <c r="F2754" t="s">
        <v>169</v>
      </c>
      <c r="G2754" s="4">
        <v>233020.95</v>
      </c>
      <c r="H2754" s="4">
        <v>13830.36</v>
      </c>
      <c r="J2754" t="str">
        <f t="shared" si="42"/>
        <v>FINALIZADA</v>
      </c>
      <c r="K2754" t="s">
        <v>13</v>
      </c>
      <c r="L2754" t="s">
        <v>38</v>
      </c>
    </row>
    <row r="2755" spans="1:12" x14ac:dyDescent="0.25">
      <c r="A2755" s="5">
        <v>4446</v>
      </c>
      <c r="B2755" t="s">
        <v>19</v>
      </c>
      <c r="C2755" t="s">
        <v>161</v>
      </c>
      <c r="D2755" t="s">
        <v>147</v>
      </c>
      <c r="E2755">
        <v>584563</v>
      </c>
      <c r="F2755" t="s">
        <v>183</v>
      </c>
      <c r="G2755" s="4">
        <v>958425.1</v>
      </c>
      <c r="H2755" s="4">
        <v>303606.15000000002</v>
      </c>
      <c r="J2755" t="str">
        <f t="shared" ref="J2755:J2818" si="43">IF(H2755="","EM ANDAMENTO","FINALIZADA")</f>
        <v>FINALIZADA</v>
      </c>
      <c r="K2755" t="s">
        <v>13</v>
      </c>
      <c r="L2755" t="s">
        <v>24</v>
      </c>
    </row>
    <row r="2756" spans="1:12" x14ac:dyDescent="0.25">
      <c r="A2756" s="5">
        <v>3121</v>
      </c>
      <c r="B2756" t="s">
        <v>29</v>
      </c>
      <c r="C2756" t="s">
        <v>168</v>
      </c>
      <c r="D2756" t="s">
        <v>147</v>
      </c>
      <c r="E2756">
        <v>225541</v>
      </c>
      <c r="F2756" t="s">
        <v>148</v>
      </c>
      <c r="G2756" s="4">
        <v>397725.71</v>
      </c>
      <c r="H2756" s="4">
        <v>818140.61</v>
      </c>
      <c r="J2756" t="str">
        <f t="shared" si="43"/>
        <v>FINALIZADA</v>
      </c>
      <c r="K2756" t="s">
        <v>13</v>
      </c>
      <c r="L2756" t="s">
        <v>38</v>
      </c>
    </row>
    <row r="2757" spans="1:12" x14ac:dyDescent="0.25">
      <c r="A2757" s="5">
        <v>3330</v>
      </c>
      <c r="B2757" t="s">
        <v>29</v>
      </c>
      <c r="C2757" t="s">
        <v>180</v>
      </c>
      <c r="D2757" t="s">
        <v>147</v>
      </c>
      <c r="E2757">
        <v>201082</v>
      </c>
      <c r="F2757" t="s">
        <v>12</v>
      </c>
      <c r="G2757" s="4">
        <v>642834.94999999995</v>
      </c>
      <c r="H2757" s="4">
        <v>351153.74</v>
      </c>
      <c r="J2757" t="str">
        <f t="shared" si="43"/>
        <v>FINALIZADA</v>
      </c>
      <c r="K2757" t="s">
        <v>13</v>
      </c>
      <c r="L2757" t="s">
        <v>14</v>
      </c>
    </row>
    <row r="2758" spans="1:12" x14ac:dyDescent="0.25">
      <c r="A2758" s="5">
        <v>5711</v>
      </c>
      <c r="B2758" t="s">
        <v>29</v>
      </c>
      <c r="C2758" t="s">
        <v>180</v>
      </c>
      <c r="D2758" t="s">
        <v>147</v>
      </c>
      <c r="E2758">
        <v>887744</v>
      </c>
      <c r="F2758" t="s">
        <v>159</v>
      </c>
      <c r="G2758" s="4">
        <v>819500.86</v>
      </c>
      <c r="H2758" s="4">
        <v>789782.25</v>
      </c>
      <c r="J2758" t="str">
        <f t="shared" si="43"/>
        <v>FINALIZADA</v>
      </c>
      <c r="K2758" t="s">
        <v>13</v>
      </c>
      <c r="L2758" t="s">
        <v>38</v>
      </c>
    </row>
    <row r="2759" spans="1:12" x14ac:dyDescent="0.25">
      <c r="A2759" s="5">
        <v>1352</v>
      </c>
      <c r="B2759" t="s">
        <v>29</v>
      </c>
      <c r="C2759" t="s">
        <v>171</v>
      </c>
      <c r="D2759" t="s">
        <v>147</v>
      </c>
      <c r="E2759">
        <v>874556</v>
      </c>
      <c r="F2759" t="s">
        <v>164</v>
      </c>
      <c r="G2759" s="4">
        <v>564140.81999999995</v>
      </c>
      <c r="H2759" s="4">
        <v>723050.91</v>
      </c>
      <c r="J2759" t="str">
        <f t="shared" si="43"/>
        <v>FINALIZADA</v>
      </c>
      <c r="K2759" t="s">
        <v>13</v>
      </c>
      <c r="L2759" t="s">
        <v>24</v>
      </c>
    </row>
    <row r="2760" spans="1:12" x14ac:dyDescent="0.25">
      <c r="A2760" s="5">
        <v>1365</v>
      </c>
      <c r="B2760" t="s">
        <v>10</v>
      </c>
      <c r="C2760" t="s">
        <v>168</v>
      </c>
      <c r="D2760" t="s">
        <v>147</v>
      </c>
      <c r="E2760">
        <v>887744</v>
      </c>
      <c r="F2760" t="s">
        <v>159</v>
      </c>
      <c r="G2760" s="4">
        <v>592160.02</v>
      </c>
      <c r="H2760" s="4">
        <v>126605.89</v>
      </c>
      <c r="J2760" t="str">
        <f t="shared" si="43"/>
        <v>FINALIZADA</v>
      </c>
      <c r="K2760" t="s">
        <v>13</v>
      </c>
      <c r="L2760" t="s">
        <v>14</v>
      </c>
    </row>
    <row r="2761" spans="1:12" x14ac:dyDescent="0.25">
      <c r="A2761" s="5">
        <v>1610</v>
      </c>
      <c r="B2761" t="s">
        <v>19</v>
      </c>
      <c r="C2761" t="s">
        <v>180</v>
      </c>
      <c r="D2761" t="s">
        <v>147</v>
      </c>
      <c r="E2761">
        <v>569852</v>
      </c>
      <c r="F2761" t="s">
        <v>172</v>
      </c>
      <c r="G2761" s="4">
        <v>23388.49</v>
      </c>
      <c r="H2761" s="4">
        <v>496922.01</v>
      </c>
      <c r="J2761" t="str">
        <f t="shared" si="43"/>
        <v>FINALIZADA</v>
      </c>
      <c r="K2761" t="s">
        <v>13</v>
      </c>
      <c r="L2761" t="s">
        <v>24</v>
      </c>
    </row>
    <row r="2762" spans="1:12" x14ac:dyDescent="0.25">
      <c r="A2762" s="5">
        <v>10115</v>
      </c>
      <c r="B2762" t="s">
        <v>19</v>
      </c>
      <c r="C2762" t="s">
        <v>173</v>
      </c>
      <c r="D2762" t="s">
        <v>147</v>
      </c>
      <c r="E2762">
        <v>532152</v>
      </c>
      <c r="F2762" t="s">
        <v>153</v>
      </c>
      <c r="G2762" s="4">
        <v>932048.43</v>
      </c>
      <c r="H2762" s="4">
        <v>259820.96</v>
      </c>
      <c r="J2762" t="str">
        <f t="shared" si="43"/>
        <v>FINALIZADA</v>
      </c>
      <c r="K2762" t="s">
        <v>13</v>
      </c>
      <c r="L2762" t="s">
        <v>38</v>
      </c>
    </row>
    <row r="2763" spans="1:12" x14ac:dyDescent="0.25">
      <c r="A2763" s="5">
        <v>6553</v>
      </c>
      <c r="B2763" t="s">
        <v>19</v>
      </c>
      <c r="C2763" t="s">
        <v>154</v>
      </c>
      <c r="D2763" t="s">
        <v>147</v>
      </c>
      <c r="E2763">
        <v>885566</v>
      </c>
      <c r="F2763" t="s">
        <v>156</v>
      </c>
      <c r="G2763" s="4">
        <v>459047.21</v>
      </c>
      <c r="H2763" s="4">
        <v>789845.15</v>
      </c>
      <c r="J2763" t="str">
        <f t="shared" si="43"/>
        <v>FINALIZADA</v>
      </c>
      <c r="K2763" t="s">
        <v>13</v>
      </c>
      <c r="L2763" t="s">
        <v>24</v>
      </c>
    </row>
    <row r="2764" spans="1:12" x14ac:dyDescent="0.25">
      <c r="A2764" s="5">
        <v>5672</v>
      </c>
      <c r="B2764" t="s">
        <v>29</v>
      </c>
      <c r="C2764" t="s">
        <v>174</v>
      </c>
      <c r="D2764" t="s">
        <v>147</v>
      </c>
      <c r="E2764">
        <v>887744</v>
      </c>
      <c r="F2764" t="s">
        <v>159</v>
      </c>
      <c r="G2764" s="4">
        <v>349823.18</v>
      </c>
      <c r="H2764" s="4">
        <v>172205.36</v>
      </c>
      <c r="J2764" t="str">
        <f t="shared" si="43"/>
        <v>FINALIZADA</v>
      </c>
      <c r="K2764" t="s">
        <v>13</v>
      </c>
      <c r="L2764" t="s">
        <v>38</v>
      </c>
    </row>
    <row r="2765" spans="1:12" x14ac:dyDescent="0.25">
      <c r="A2765" s="5">
        <v>8702</v>
      </c>
      <c r="B2765" t="s">
        <v>10</v>
      </c>
      <c r="C2765" t="s">
        <v>161</v>
      </c>
      <c r="D2765" t="s">
        <v>147</v>
      </c>
      <c r="E2765">
        <v>874556</v>
      </c>
      <c r="F2765" t="s">
        <v>164</v>
      </c>
      <c r="G2765" s="4">
        <v>846464.26</v>
      </c>
      <c r="H2765" s="4">
        <v>441515.98</v>
      </c>
      <c r="J2765" t="str">
        <f t="shared" si="43"/>
        <v>FINALIZADA</v>
      </c>
      <c r="K2765" t="s">
        <v>13</v>
      </c>
      <c r="L2765" t="s">
        <v>24</v>
      </c>
    </row>
    <row r="2766" spans="1:12" x14ac:dyDescent="0.25">
      <c r="A2766" s="5">
        <v>835</v>
      </c>
      <c r="B2766" t="s">
        <v>19</v>
      </c>
      <c r="C2766" t="s">
        <v>181</v>
      </c>
      <c r="D2766" t="s">
        <v>147</v>
      </c>
      <c r="E2766">
        <v>121212</v>
      </c>
      <c r="F2766" t="s">
        <v>165</v>
      </c>
      <c r="G2766" s="4">
        <v>517124.19</v>
      </c>
      <c r="H2766" s="4">
        <v>45375.71</v>
      </c>
      <c r="J2766" t="str">
        <f t="shared" si="43"/>
        <v>FINALIZADA</v>
      </c>
      <c r="K2766" t="s">
        <v>13</v>
      </c>
      <c r="L2766" t="s">
        <v>24</v>
      </c>
    </row>
    <row r="2767" spans="1:12" x14ac:dyDescent="0.25">
      <c r="A2767" s="5">
        <v>6600</v>
      </c>
      <c r="B2767" t="s">
        <v>10</v>
      </c>
      <c r="C2767" t="s">
        <v>166</v>
      </c>
      <c r="D2767" t="s">
        <v>147</v>
      </c>
      <c r="E2767">
        <v>985631</v>
      </c>
      <c r="F2767" t="s">
        <v>158</v>
      </c>
      <c r="G2767" s="4">
        <v>659530.23999999999</v>
      </c>
      <c r="H2767" s="4">
        <v>149109.22</v>
      </c>
      <c r="J2767" t="str">
        <f t="shared" si="43"/>
        <v>FINALIZADA</v>
      </c>
      <c r="K2767" t="s">
        <v>13</v>
      </c>
      <c r="L2767" t="s">
        <v>38</v>
      </c>
    </row>
    <row r="2768" spans="1:12" x14ac:dyDescent="0.25">
      <c r="A2768" s="5">
        <v>9072</v>
      </c>
      <c r="B2768" t="s">
        <v>19</v>
      </c>
      <c r="C2768" t="s">
        <v>157</v>
      </c>
      <c r="D2768" t="s">
        <v>147</v>
      </c>
      <c r="E2768">
        <v>202325</v>
      </c>
      <c r="F2768" t="s">
        <v>162</v>
      </c>
      <c r="G2768" s="4">
        <v>292543.83</v>
      </c>
      <c r="H2768" s="4">
        <v>682788.89</v>
      </c>
      <c r="J2768" t="str">
        <f t="shared" si="43"/>
        <v>FINALIZADA</v>
      </c>
      <c r="K2768" t="s">
        <v>13</v>
      </c>
      <c r="L2768" t="s">
        <v>14</v>
      </c>
    </row>
    <row r="2769" spans="1:12" x14ac:dyDescent="0.25">
      <c r="A2769" s="5">
        <v>1366</v>
      </c>
      <c r="B2769" t="s">
        <v>10</v>
      </c>
      <c r="C2769" t="s">
        <v>146</v>
      </c>
      <c r="D2769" t="s">
        <v>147</v>
      </c>
      <c r="E2769">
        <v>563215</v>
      </c>
      <c r="F2769" t="s">
        <v>170</v>
      </c>
      <c r="G2769" s="4">
        <v>794553.86</v>
      </c>
      <c r="H2769" s="4">
        <v>365647.25</v>
      </c>
      <c r="J2769" t="str">
        <f t="shared" si="43"/>
        <v>FINALIZADA</v>
      </c>
      <c r="K2769" t="s">
        <v>13</v>
      </c>
      <c r="L2769" t="s">
        <v>24</v>
      </c>
    </row>
    <row r="2770" spans="1:12" x14ac:dyDescent="0.25">
      <c r="A2770" s="5">
        <v>2093</v>
      </c>
      <c r="B2770" t="s">
        <v>19</v>
      </c>
      <c r="C2770" t="s">
        <v>174</v>
      </c>
      <c r="D2770" t="s">
        <v>147</v>
      </c>
      <c r="E2770">
        <v>112233</v>
      </c>
      <c r="F2770" t="s">
        <v>167</v>
      </c>
      <c r="G2770" s="4">
        <v>148739.24</v>
      </c>
      <c r="H2770" s="4">
        <v>283595</v>
      </c>
      <c r="J2770" t="str">
        <f t="shared" si="43"/>
        <v>FINALIZADA</v>
      </c>
      <c r="K2770" t="s">
        <v>13</v>
      </c>
      <c r="L2770" t="s">
        <v>38</v>
      </c>
    </row>
    <row r="2771" spans="1:12" x14ac:dyDescent="0.25">
      <c r="A2771" s="5">
        <v>3549</v>
      </c>
      <c r="B2771" t="s">
        <v>19</v>
      </c>
      <c r="C2771" t="s">
        <v>187</v>
      </c>
      <c r="D2771" t="s">
        <v>147</v>
      </c>
      <c r="E2771">
        <v>532152</v>
      </c>
      <c r="F2771" t="s">
        <v>153</v>
      </c>
      <c r="G2771" s="4">
        <v>276941.28000000003</v>
      </c>
      <c r="H2771" s="4">
        <v>860363.84</v>
      </c>
      <c r="J2771" t="str">
        <f t="shared" si="43"/>
        <v>FINALIZADA</v>
      </c>
      <c r="K2771" t="s">
        <v>13</v>
      </c>
      <c r="L2771" t="s">
        <v>24</v>
      </c>
    </row>
    <row r="2772" spans="1:12" x14ac:dyDescent="0.25">
      <c r="A2772" s="5">
        <v>5056</v>
      </c>
      <c r="B2772" t="s">
        <v>10</v>
      </c>
      <c r="C2772" t="s">
        <v>163</v>
      </c>
      <c r="D2772" t="s">
        <v>147</v>
      </c>
      <c r="E2772">
        <v>532152</v>
      </c>
      <c r="F2772" t="s">
        <v>153</v>
      </c>
      <c r="G2772" s="4">
        <v>962350.35</v>
      </c>
      <c r="H2772" s="4">
        <v>244209.82</v>
      </c>
      <c r="J2772" t="str">
        <f t="shared" si="43"/>
        <v>FINALIZADA</v>
      </c>
      <c r="K2772" t="s">
        <v>13</v>
      </c>
      <c r="L2772" t="s">
        <v>24</v>
      </c>
    </row>
    <row r="2773" spans="1:12" x14ac:dyDescent="0.25">
      <c r="A2773" s="5">
        <v>9420</v>
      </c>
      <c r="B2773" t="s">
        <v>19</v>
      </c>
      <c r="C2773" t="s">
        <v>177</v>
      </c>
      <c r="D2773" t="s">
        <v>147</v>
      </c>
      <c r="E2773">
        <v>584563</v>
      </c>
      <c r="F2773" t="s">
        <v>183</v>
      </c>
      <c r="G2773" s="4">
        <v>721159.92</v>
      </c>
      <c r="H2773" s="4">
        <v>597534.93000000005</v>
      </c>
      <c r="J2773" t="str">
        <f t="shared" si="43"/>
        <v>FINALIZADA</v>
      </c>
      <c r="K2773" t="s">
        <v>13</v>
      </c>
      <c r="L2773" t="s">
        <v>24</v>
      </c>
    </row>
    <row r="2774" spans="1:12" x14ac:dyDescent="0.25">
      <c r="A2774" s="5">
        <v>5789</v>
      </c>
      <c r="B2774" t="s">
        <v>19</v>
      </c>
      <c r="C2774" t="s">
        <v>171</v>
      </c>
      <c r="D2774" t="s">
        <v>147</v>
      </c>
      <c r="E2774">
        <v>225541</v>
      </c>
      <c r="F2774" t="s">
        <v>148</v>
      </c>
      <c r="G2774" s="4">
        <v>745478.58</v>
      </c>
      <c r="H2774" s="4">
        <v>564820.14</v>
      </c>
      <c r="J2774" t="str">
        <f t="shared" si="43"/>
        <v>FINALIZADA</v>
      </c>
      <c r="K2774" t="s">
        <v>13</v>
      </c>
      <c r="L2774" t="s">
        <v>14</v>
      </c>
    </row>
    <row r="2775" spans="1:12" x14ac:dyDescent="0.25">
      <c r="A2775" s="5">
        <v>2993</v>
      </c>
      <c r="B2775" t="s">
        <v>29</v>
      </c>
      <c r="C2775" t="s">
        <v>179</v>
      </c>
      <c r="D2775" t="s">
        <v>147</v>
      </c>
      <c r="E2775">
        <v>225541</v>
      </c>
      <c r="F2775" t="s">
        <v>148</v>
      </c>
      <c r="G2775" s="4">
        <v>887637.22</v>
      </c>
      <c r="H2775" s="4">
        <v>55680.88</v>
      </c>
      <c r="J2775" t="str">
        <f t="shared" si="43"/>
        <v>FINALIZADA</v>
      </c>
      <c r="K2775" t="s">
        <v>13</v>
      </c>
      <c r="L2775" t="s">
        <v>24</v>
      </c>
    </row>
    <row r="2776" spans="1:12" x14ac:dyDescent="0.25">
      <c r="A2776" s="5">
        <v>8829</v>
      </c>
      <c r="B2776" t="s">
        <v>19</v>
      </c>
      <c r="C2776" t="s">
        <v>179</v>
      </c>
      <c r="D2776" t="s">
        <v>147</v>
      </c>
      <c r="E2776">
        <v>874556</v>
      </c>
      <c r="F2776" t="s">
        <v>164</v>
      </c>
      <c r="G2776" s="4">
        <v>306918.82</v>
      </c>
      <c r="H2776" s="4">
        <v>207845.78</v>
      </c>
      <c r="J2776" t="str">
        <f t="shared" si="43"/>
        <v>FINALIZADA</v>
      </c>
      <c r="K2776" t="s">
        <v>13</v>
      </c>
      <c r="L2776" t="s">
        <v>14</v>
      </c>
    </row>
    <row r="2777" spans="1:12" x14ac:dyDescent="0.25">
      <c r="A2777" s="5">
        <v>164</v>
      </c>
      <c r="B2777" t="s">
        <v>19</v>
      </c>
      <c r="C2777" t="s">
        <v>155</v>
      </c>
      <c r="D2777" t="s">
        <v>147</v>
      </c>
      <c r="E2777">
        <v>201532</v>
      </c>
      <c r="F2777" t="s">
        <v>178</v>
      </c>
      <c r="G2777" s="4">
        <v>222652.33</v>
      </c>
      <c r="H2777" s="4">
        <v>392590.24</v>
      </c>
      <c r="J2777" t="str">
        <f t="shared" si="43"/>
        <v>FINALIZADA</v>
      </c>
      <c r="K2777" t="s">
        <v>13</v>
      </c>
      <c r="L2777" t="s">
        <v>38</v>
      </c>
    </row>
    <row r="2778" spans="1:12" x14ac:dyDescent="0.25">
      <c r="A2778" s="5">
        <v>6187</v>
      </c>
      <c r="B2778" t="s">
        <v>10</v>
      </c>
      <c r="C2778" t="s">
        <v>181</v>
      </c>
      <c r="D2778" t="s">
        <v>147</v>
      </c>
      <c r="E2778">
        <v>532152</v>
      </c>
      <c r="F2778" t="s">
        <v>153</v>
      </c>
      <c r="G2778" s="4">
        <v>453036.33</v>
      </c>
      <c r="H2778" s="4">
        <v>355401.65</v>
      </c>
      <c r="J2778" t="str">
        <f t="shared" si="43"/>
        <v>FINALIZADA</v>
      </c>
      <c r="K2778" t="s">
        <v>13</v>
      </c>
      <c r="L2778" t="s">
        <v>18</v>
      </c>
    </row>
    <row r="2779" spans="1:12" x14ac:dyDescent="0.25">
      <c r="A2779" s="5">
        <v>9277</v>
      </c>
      <c r="B2779" t="s">
        <v>10</v>
      </c>
      <c r="C2779" t="s">
        <v>149</v>
      </c>
      <c r="D2779" t="s">
        <v>147</v>
      </c>
      <c r="E2779">
        <v>131131</v>
      </c>
      <c r="F2779" t="s">
        <v>186</v>
      </c>
      <c r="G2779" s="4">
        <v>967964.99</v>
      </c>
      <c r="H2779" s="4">
        <v>343095.24</v>
      </c>
      <c r="J2779" t="str">
        <f t="shared" si="43"/>
        <v>FINALIZADA</v>
      </c>
      <c r="K2779" t="s">
        <v>13</v>
      </c>
      <c r="L2779" t="s">
        <v>14</v>
      </c>
    </row>
    <row r="2780" spans="1:12" x14ac:dyDescent="0.25">
      <c r="A2780" s="5">
        <v>9225</v>
      </c>
      <c r="B2780" t="s">
        <v>10</v>
      </c>
      <c r="C2780" t="s">
        <v>166</v>
      </c>
      <c r="D2780" t="s">
        <v>147</v>
      </c>
      <c r="E2780">
        <v>563215</v>
      </c>
      <c r="F2780" t="s">
        <v>170</v>
      </c>
      <c r="G2780" s="4">
        <v>149252.01</v>
      </c>
      <c r="H2780" s="4">
        <v>846335.06</v>
      </c>
      <c r="J2780" t="str">
        <f t="shared" si="43"/>
        <v>FINALIZADA</v>
      </c>
      <c r="K2780" t="s">
        <v>13</v>
      </c>
      <c r="L2780" t="s">
        <v>38</v>
      </c>
    </row>
    <row r="2781" spans="1:12" x14ac:dyDescent="0.25">
      <c r="A2781" s="5">
        <v>666</v>
      </c>
      <c r="B2781" t="s">
        <v>19</v>
      </c>
      <c r="C2781" t="s">
        <v>168</v>
      </c>
      <c r="D2781" t="s">
        <v>147</v>
      </c>
      <c r="E2781">
        <v>532152</v>
      </c>
      <c r="F2781" t="s">
        <v>153</v>
      </c>
      <c r="G2781" s="4">
        <v>141601.67000000001</v>
      </c>
      <c r="H2781" s="4">
        <v>63808.81</v>
      </c>
      <c r="J2781" t="str">
        <f t="shared" si="43"/>
        <v>FINALIZADA</v>
      </c>
      <c r="K2781" t="s">
        <v>13</v>
      </c>
      <c r="L2781" t="s">
        <v>24</v>
      </c>
    </row>
    <row r="2782" spans="1:12" x14ac:dyDescent="0.25">
      <c r="A2782" s="5">
        <v>8711</v>
      </c>
      <c r="B2782" t="s">
        <v>29</v>
      </c>
      <c r="C2782" t="s">
        <v>174</v>
      </c>
      <c r="D2782" t="s">
        <v>147</v>
      </c>
      <c r="E2782">
        <v>569852</v>
      </c>
      <c r="F2782" t="s">
        <v>172</v>
      </c>
      <c r="G2782" s="4">
        <v>602684.62</v>
      </c>
      <c r="H2782" s="4">
        <v>891760.17</v>
      </c>
      <c r="J2782" t="str">
        <f t="shared" si="43"/>
        <v>FINALIZADA</v>
      </c>
      <c r="K2782" t="s">
        <v>13</v>
      </c>
      <c r="L2782" t="s">
        <v>38</v>
      </c>
    </row>
    <row r="2783" spans="1:12" x14ac:dyDescent="0.25">
      <c r="A2783" s="5">
        <v>1841</v>
      </c>
      <c r="B2783" t="s">
        <v>29</v>
      </c>
      <c r="C2783" t="s">
        <v>161</v>
      </c>
      <c r="D2783" t="s">
        <v>147</v>
      </c>
      <c r="E2783">
        <v>985631</v>
      </c>
      <c r="F2783" t="s">
        <v>158</v>
      </c>
      <c r="G2783" s="4">
        <v>646813.96</v>
      </c>
      <c r="H2783" s="4">
        <v>558026.85</v>
      </c>
      <c r="J2783" t="str">
        <f t="shared" si="43"/>
        <v>FINALIZADA</v>
      </c>
      <c r="K2783" t="s">
        <v>13</v>
      </c>
      <c r="L2783" t="s">
        <v>24</v>
      </c>
    </row>
    <row r="2784" spans="1:12" x14ac:dyDescent="0.25">
      <c r="A2784" s="5">
        <v>9797</v>
      </c>
      <c r="B2784" t="s">
        <v>29</v>
      </c>
      <c r="C2784" t="s">
        <v>181</v>
      </c>
      <c r="D2784" t="s">
        <v>147</v>
      </c>
      <c r="E2784">
        <v>111111</v>
      </c>
      <c r="F2784" t="s">
        <v>182</v>
      </c>
      <c r="G2784" s="4">
        <v>926889.16</v>
      </c>
      <c r="H2784" s="4">
        <v>232039.67</v>
      </c>
      <c r="J2784" t="str">
        <f t="shared" si="43"/>
        <v>FINALIZADA</v>
      </c>
      <c r="K2784" t="s">
        <v>13</v>
      </c>
      <c r="L2784" t="s">
        <v>24</v>
      </c>
    </row>
    <row r="2785" spans="1:12" x14ac:dyDescent="0.25">
      <c r="A2785" s="5">
        <v>5957</v>
      </c>
      <c r="B2785" t="s">
        <v>29</v>
      </c>
      <c r="C2785" t="s">
        <v>187</v>
      </c>
      <c r="D2785" t="s">
        <v>147</v>
      </c>
      <c r="E2785">
        <v>887744</v>
      </c>
      <c r="F2785" t="s">
        <v>159</v>
      </c>
      <c r="G2785" s="4">
        <v>677694.13</v>
      </c>
      <c r="H2785" s="4">
        <v>571683.44999999995</v>
      </c>
      <c r="J2785" t="str">
        <f t="shared" si="43"/>
        <v>FINALIZADA</v>
      </c>
      <c r="K2785" t="s">
        <v>13</v>
      </c>
      <c r="L2785" t="s">
        <v>38</v>
      </c>
    </row>
    <row r="2786" spans="1:12" x14ac:dyDescent="0.25">
      <c r="A2786" s="5">
        <v>6502</v>
      </c>
      <c r="B2786" t="s">
        <v>19</v>
      </c>
      <c r="C2786" t="s">
        <v>171</v>
      </c>
      <c r="D2786" t="s">
        <v>147</v>
      </c>
      <c r="E2786">
        <v>885566</v>
      </c>
      <c r="F2786" t="s">
        <v>156</v>
      </c>
      <c r="G2786" s="4">
        <v>865603.22</v>
      </c>
      <c r="H2786" s="4">
        <v>693466.66</v>
      </c>
      <c r="J2786" t="str">
        <f t="shared" si="43"/>
        <v>FINALIZADA</v>
      </c>
      <c r="K2786" t="s">
        <v>13</v>
      </c>
      <c r="L2786" t="s">
        <v>14</v>
      </c>
    </row>
    <row r="2787" spans="1:12" x14ac:dyDescent="0.25">
      <c r="A2787" s="5">
        <v>6899</v>
      </c>
      <c r="B2787" t="s">
        <v>10</v>
      </c>
      <c r="C2787" t="s">
        <v>181</v>
      </c>
      <c r="D2787" t="s">
        <v>147</v>
      </c>
      <c r="E2787">
        <v>201532</v>
      </c>
      <c r="F2787" t="s">
        <v>178</v>
      </c>
      <c r="G2787" s="4">
        <v>47977.42</v>
      </c>
      <c r="H2787" s="4">
        <v>814718.4</v>
      </c>
      <c r="J2787" t="str">
        <f t="shared" si="43"/>
        <v>FINALIZADA</v>
      </c>
      <c r="K2787" t="s">
        <v>13</v>
      </c>
      <c r="L2787" t="s">
        <v>18</v>
      </c>
    </row>
    <row r="2788" spans="1:12" x14ac:dyDescent="0.25">
      <c r="A2788" s="5">
        <v>6418</v>
      </c>
      <c r="B2788" t="s">
        <v>10</v>
      </c>
      <c r="C2788" t="s">
        <v>154</v>
      </c>
      <c r="D2788" t="s">
        <v>147</v>
      </c>
      <c r="E2788">
        <v>201040</v>
      </c>
      <c r="F2788" t="s">
        <v>127</v>
      </c>
      <c r="G2788" s="4">
        <v>392509.38</v>
      </c>
      <c r="H2788" s="4">
        <v>498538.58</v>
      </c>
      <c r="J2788" t="str">
        <f t="shared" si="43"/>
        <v>FINALIZADA</v>
      </c>
      <c r="K2788" t="s">
        <v>13</v>
      </c>
      <c r="L2788" t="s">
        <v>38</v>
      </c>
    </row>
    <row r="2789" spans="1:12" x14ac:dyDescent="0.25">
      <c r="A2789" s="5">
        <v>1056</v>
      </c>
      <c r="B2789" t="s">
        <v>10</v>
      </c>
      <c r="C2789" t="s">
        <v>187</v>
      </c>
      <c r="D2789" t="s">
        <v>147</v>
      </c>
      <c r="E2789">
        <v>659874</v>
      </c>
      <c r="F2789" t="s">
        <v>184</v>
      </c>
      <c r="G2789" s="4">
        <v>562953.77</v>
      </c>
      <c r="H2789" s="4">
        <v>855119.56</v>
      </c>
      <c r="J2789" t="str">
        <f t="shared" si="43"/>
        <v>FINALIZADA</v>
      </c>
      <c r="K2789" t="s">
        <v>13</v>
      </c>
      <c r="L2789" t="s">
        <v>14</v>
      </c>
    </row>
    <row r="2790" spans="1:12" x14ac:dyDescent="0.25">
      <c r="A2790" s="5">
        <v>9666</v>
      </c>
      <c r="B2790" t="s">
        <v>10</v>
      </c>
      <c r="C2790" t="s">
        <v>177</v>
      </c>
      <c r="D2790" t="s">
        <v>147</v>
      </c>
      <c r="E2790">
        <v>584563</v>
      </c>
      <c r="F2790" t="s">
        <v>183</v>
      </c>
      <c r="G2790" s="4">
        <v>87320.37</v>
      </c>
      <c r="H2790" s="4">
        <v>866981.55</v>
      </c>
      <c r="J2790" t="str">
        <f t="shared" si="43"/>
        <v>FINALIZADA</v>
      </c>
      <c r="K2790" t="s">
        <v>13</v>
      </c>
      <c r="L2790" t="s">
        <v>24</v>
      </c>
    </row>
    <row r="2791" spans="1:12" x14ac:dyDescent="0.25">
      <c r="A2791" s="5">
        <v>1110</v>
      </c>
      <c r="B2791" t="s">
        <v>29</v>
      </c>
      <c r="C2791" t="s">
        <v>166</v>
      </c>
      <c r="D2791" t="s">
        <v>147</v>
      </c>
      <c r="E2791">
        <v>112233</v>
      </c>
      <c r="F2791" t="s">
        <v>167</v>
      </c>
      <c r="G2791" s="4">
        <v>480397.58</v>
      </c>
      <c r="H2791" s="4">
        <v>136740.73000000001</v>
      </c>
      <c r="J2791" t="str">
        <f t="shared" si="43"/>
        <v>FINALIZADA</v>
      </c>
      <c r="K2791" t="s">
        <v>13</v>
      </c>
      <c r="L2791" t="s">
        <v>14</v>
      </c>
    </row>
    <row r="2792" spans="1:12" x14ac:dyDescent="0.25">
      <c r="A2792" s="5">
        <v>8580</v>
      </c>
      <c r="B2792" t="s">
        <v>19</v>
      </c>
      <c r="C2792" t="s">
        <v>152</v>
      </c>
      <c r="D2792" t="s">
        <v>147</v>
      </c>
      <c r="E2792">
        <v>563215</v>
      </c>
      <c r="F2792" t="s">
        <v>170</v>
      </c>
      <c r="G2792" s="4">
        <v>629175.85</v>
      </c>
      <c r="H2792" s="4">
        <v>722605.22</v>
      </c>
      <c r="J2792" t="str">
        <f t="shared" si="43"/>
        <v>FINALIZADA</v>
      </c>
      <c r="K2792" t="s">
        <v>13</v>
      </c>
      <c r="L2792" t="s">
        <v>18</v>
      </c>
    </row>
    <row r="2793" spans="1:12" x14ac:dyDescent="0.25">
      <c r="A2793" s="5">
        <v>3690</v>
      </c>
      <c r="B2793" t="s">
        <v>29</v>
      </c>
      <c r="C2793" t="s">
        <v>181</v>
      </c>
      <c r="D2793" t="s">
        <v>147</v>
      </c>
      <c r="E2793">
        <v>874556</v>
      </c>
      <c r="F2793" t="s">
        <v>164</v>
      </c>
      <c r="G2793" s="4">
        <v>105719.74</v>
      </c>
      <c r="H2793" s="4">
        <v>779719.51</v>
      </c>
      <c r="J2793" t="str">
        <f t="shared" si="43"/>
        <v>FINALIZADA</v>
      </c>
      <c r="K2793" t="s">
        <v>13</v>
      </c>
      <c r="L2793" t="s">
        <v>24</v>
      </c>
    </row>
    <row r="2794" spans="1:12" x14ac:dyDescent="0.25">
      <c r="A2794" s="5">
        <v>51</v>
      </c>
      <c r="B2794" t="s">
        <v>19</v>
      </c>
      <c r="C2794" t="s">
        <v>187</v>
      </c>
      <c r="D2794" t="s">
        <v>147</v>
      </c>
      <c r="E2794">
        <v>885566</v>
      </c>
      <c r="F2794" t="s">
        <v>156</v>
      </c>
      <c r="G2794" s="4">
        <v>603740.93000000005</v>
      </c>
      <c r="H2794" s="4">
        <v>749151.02</v>
      </c>
      <c r="J2794" t="str">
        <f t="shared" si="43"/>
        <v>FINALIZADA</v>
      </c>
      <c r="K2794" t="s">
        <v>13</v>
      </c>
      <c r="L2794" t="s">
        <v>24</v>
      </c>
    </row>
    <row r="2795" spans="1:12" x14ac:dyDescent="0.25">
      <c r="A2795" s="5">
        <v>4199</v>
      </c>
      <c r="B2795" t="s">
        <v>29</v>
      </c>
      <c r="C2795" t="s">
        <v>173</v>
      </c>
      <c r="D2795" t="s">
        <v>147</v>
      </c>
      <c r="E2795">
        <v>121212</v>
      </c>
      <c r="F2795" t="s">
        <v>165</v>
      </c>
      <c r="G2795" s="4">
        <v>754194.03</v>
      </c>
      <c r="H2795" s="4">
        <v>768156.52</v>
      </c>
      <c r="J2795" t="str">
        <f t="shared" si="43"/>
        <v>FINALIZADA</v>
      </c>
      <c r="K2795" t="s">
        <v>13</v>
      </c>
      <c r="L2795" t="s">
        <v>24</v>
      </c>
    </row>
    <row r="2796" spans="1:12" x14ac:dyDescent="0.25">
      <c r="A2796" s="5">
        <v>3530</v>
      </c>
      <c r="B2796" t="s">
        <v>29</v>
      </c>
      <c r="C2796" t="s">
        <v>174</v>
      </c>
      <c r="D2796" t="s">
        <v>147</v>
      </c>
      <c r="E2796">
        <v>121212</v>
      </c>
      <c r="F2796" t="s">
        <v>165</v>
      </c>
      <c r="G2796" s="4">
        <v>340133.79</v>
      </c>
      <c r="H2796" s="4">
        <v>615013.17000000004</v>
      </c>
      <c r="J2796" t="str">
        <f t="shared" si="43"/>
        <v>FINALIZADA</v>
      </c>
      <c r="K2796" t="s">
        <v>13</v>
      </c>
      <c r="L2796" t="s">
        <v>18</v>
      </c>
    </row>
    <row r="2797" spans="1:12" x14ac:dyDescent="0.25">
      <c r="A2797" s="5">
        <v>1956</v>
      </c>
      <c r="B2797" t="s">
        <v>29</v>
      </c>
      <c r="C2797" t="s">
        <v>146</v>
      </c>
      <c r="D2797" t="s">
        <v>147</v>
      </c>
      <c r="E2797">
        <v>201040</v>
      </c>
      <c r="F2797" t="s">
        <v>127</v>
      </c>
      <c r="G2797" s="4">
        <v>602018.98</v>
      </c>
      <c r="H2797" s="4">
        <v>799069.36</v>
      </c>
      <c r="J2797" t="str">
        <f t="shared" si="43"/>
        <v>FINALIZADA</v>
      </c>
      <c r="K2797" t="s">
        <v>13</v>
      </c>
      <c r="L2797" t="s">
        <v>14</v>
      </c>
    </row>
    <row r="2798" spans="1:12" x14ac:dyDescent="0.25">
      <c r="A2798" s="5">
        <v>5484</v>
      </c>
      <c r="B2798" t="s">
        <v>19</v>
      </c>
      <c r="C2798" t="s">
        <v>146</v>
      </c>
      <c r="D2798" t="s">
        <v>147</v>
      </c>
      <c r="E2798">
        <v>202325</v>
      </c>
      <c r="F2798" t="s">
        <v>162</v>
      </c>
      <c r="G2798" s="4">
        <v>622003.36</v>
      </c>
      <c r="H2798" s="4">
        <v>682712.68</v>
      </c>
      <c r="J2798" t="str">
        <f t="shared" si="43"/>
        <v>FINALIZADA</v>
      </c>
      <c r="K2798" t="s">
        <v>13</v>
      </c>
      <c r="L2798" t="s">
        <v>24</v>
      </c>
    </row>
    <row r="2799" spans="1:12" x14ac:dyDescent="0.25">
      <c r="A2799" s="5">
        <v>2942</v>
      </c>
      <c r="B2799" t="s">
        <v>19</v>
      </c>
      <c r="C2799" t="s">
        <v>157</v>
      </c>
      <c r="D2799" t="s">
        <v>147</v>
      </c>
      <c r="E2799">
        <v>121212</v>
      </c>
      <c r="F2799" t="s">
        <v>165</v>
      </c>
      <c r="G2799" s="4">
        <v>875620.75</v>
      </c>
      <c r="H2799" s="4">
        <v>257245.91</v>
      </c>
      <c r="J2799" t="str">
        <f t="shared" si="43"/>
        <v>FINALIZADA</v>
      </c>
      <c r="K2799" t="s">
        <v>13</v>
      </c>
      <c r="L2799" t="s">
        <v>38</v>
      </c>
    </row>
    <row r="2800" spans="1:12" x14ac:dyDescent="0.25">
      <c r="A2800" s="5">
        <v>10408</v>
      </c>
      <c r="B2800" t="s">
        <v>29</v>
      </c>
      <c r="C2800" t="s">
        <v>155</v>
      </c>
      <c r="D2800" t="s">
        <v>147</v>
      </c>
      <c r="E2800">
        <v>201082</v>
      </c>
      <c r="F2800" t="s">
        <v>12</v>
      </c>
      <c r="G2800" s="4">
        <v>719122.25</v>
      </c>
      <c r="H2800" s="4">
        <v>862733.7</v>
      </c>
      <c r="J2800" t="str">
        <f t="shared" si="43"/>
        <v>FINALIZADA</v>
      </c>
      <c r="K2800" t="s">
        <v>13</v>
      </c>
      <c r="L2800" t="s">
        <v>38</v>
      </c>
    </row>
    <row r="2801" spans="1:12" x14ac:dyDescent="0.25">
      <c r="A2801" s="5">
        <v>8729</v>
      </c>
      <c r="B2801" t="s">
        <v>19</v>
      </c>
      <c r="C2801" t="s">
        <v>157</v>
      </c>
      <c r="D2801" t="s">
        <v>147</v>
      </c>
      <c r="E2801">
        <v>874556</v>
      </c>
      <c r="F2801" t="s">
        <v>164</v>
      </c>
      <c r="G2801" s="4">
        <v>511617.4</v>
      </c>
      <c r="H2801" s="4">
        <v>75449.25</v>
      </c>
      <c r="J2801" t="str">
        <f t="shared" si="43"/>
        <v>FINALIZADA</v>
      </c>
      <c r="K2801" t="s">
        <v>13</v>
      </c>
      <c r="L2801" t="s">
        <v>14</v>
      </c>
    </row>
    <row r="2802" spans="1:12" x14ac:dyDescent="0.25">
      <c r="A2802" s="5">
        <v>470</v>
      </c>
      <c r="B2802" t="s">
        <v>19</v>
      </c>
      <c r="C2802" t="s">
        <v>163</v>
      </c>
      <c r="D2802" t="s">
        <v>147</v>
      </c>
      <c r="E2802">
        <v>874556</v>
      </c>
      <c r="F2802" t="s">
        <v>164</v>
      </c>
      <c r="G2802" s="4">
        <v>950103.61</v>
      </c>
      <c r="H2802" s="4">
        <v>508610.1</v>
      </c>
      <c r="J2802" t="str">
        <f t="shared" si="43"/>
        <v>FINALIZADA</v>
      </c>
      <c r="K2802" t="s">
        <v>13</v>
      </c>
      <c r="L2802" t="s">
        <v>24</v>
      </c>
    </row>
    <row r="2803" spans="1:12" x14ac:dyDescent="0.25">
      <c r="A2803" s="5">
        <v>1246</v>
      </c>
      <c r="B2803" t="s">
        <v>19</v>
      </c>
      <c r="C2803" t="s">
        <v>180</v>
      </c>
      <c r="D2803" t="s">
        <v>147</v>
      </c>
      <c r="E2803">
        <v>223365</v>
      </c>
      <c r="F2803" t="s">
        <v>189</v>
      </c>
      <c r="G2803" s="4">
        <v>708130.07</v>
      </c>
      <c r="H2803" s="4">
        <v>617654.82999999996</v>
      </c>
      <c r="J2803" t="str">
        <f t="shared" si="43"/>
        <v>FINALIZADA</v>
      </c>
      <c r="K2803" t="s">
        <v>13</v>
      </c>
      <c r="L2803" t="s">
        <v>24</v>
      </c>
    </row>
    <row r="2804" spans="1:12" x14ac:dyDescent="0.25">
      <c r="A2804" s="5">
        <v>4475</v>
      </c>
      <c r="B2804" t="s">
        <v>29</v>
      </c>
      <c r="C2804" t="s">
        <v>146</v>
      </c>
      <c r="D2804" t="s">
        <v>147</v>
      </c>
      <c r="E2804">
        <v>201090</v>
      </c>
      <c r="F2804" t="s">
        <v>175</v>
      </c>
      <c r="G2804" s="4">
        <v>659935.52</v>
      </c>
      <c r="H2804" s="4">
        <v>855410.2</v>
      </c>
      <c r="J2804" t="str">
        <f t="shared" si="43"/>
        <v>FINALIZADA</v>
      </c>
      <c r="K2804" t="s">
        <v>13</v>
      </c>
      <c r="L2804" t="s">
        <v>38</v>
      </c>
    </row>
    <row r="2805" spans="1:12" x14ac:dyDescent="0.25">
      <c r="A2805" s="5">
        <v>2025</v>
      </c>
      <c r="B2805" t="s">
        <v>10</v>
      </c>
      <c r="C2805" t="s">
        <v>151</v>
      </c>
      <c r="D2805" t="s">
        <v>147</v>
      </c>
      <c r="E2805">
        <v>659874</v>
      </c>
      <c r="F2805" t="s">
        <v>184</v>
      </c>
      <c r="G2805" s="4">
        <v>879247.07</v>
      </c>
      <c r="H2805" s="4">
        <v>412110.73</v>
      </c>
      <c r="J2805" t="str">
        <f t="shared" si="43"/>
        <v>FINALIZADA</v>
      </c>
      <c r="K2805" t="s">
        <v>13</v>
      </c>
      <c r="L2805" t="s">
        <v>14</v>
      </c>
    </row>
    <row r="2806" spans="1:12" x14ac:dyDescent="0.25">
      <c r="A2806" s="5">
        <v>6649</v>
      </c>
      <c r="B2806" t="s">
        <v>29</v>
      </c>
      <c r="C2806" t="s">
        <v>154</v>
      </c>
      <c r="D2806" t="s">
        <v>147</v>
      </c>
      <c r="E2806">
        <v>202325</v>
      </c>
      <c r="F2806" t="s">
        <v>162</v>
      </c>
      <c r="G2806" s="4">
        <v>472514.19</v>
      </c>
      <c r="H2806" s="4">
        <v>44323.85</v>
      </c>
      <c r="J2806" t="str">
        <f t="shared" si="43"/>
        <v>FINALIZADA</v>
      </c>
      <c r="K2806" t="s">
        <v>13</v>
      </c>
      <c r="L2806" t="s">
        <v>14</v>
      </c>
    </row>
    <row r="2807" spans="1:12" x14ac:dyDescent="0.25">
      <c r="A2807" s="5">
        <v>1309</v>
      </c>
      <c r="B2807" t="s">
        <v>29</v>
      </c>
      <c r="C2807" t="s">
        <v>152</v>
      </c>
      <c r="D2807" t="s">
        <v>147</v>
      </c>
      <c r="E2807">
        <v>202325</v>
      </c>
      <c r="F2807" t="s">
        <v>162</v>
      </c>
      <c r="G2807" s="4">
        <v>95376.73</v>
      </c>
      <c r="H2807" s="4">
        <v>281989.09000000003</v>
      </c>
      <c r="J2807" t="str">
        <f t="shared" si="43"/>
        <v>FINALIZADA</v>
      </c>
      <c r="K2807" t="s">
        <v>13</v>
      </c>
      <c r="L2807" t="s">
        <v>14</v>
      </c>
    </row>
    <row r="2808" spans="1:12" x14ac:dyDescent="0.25">
      <c r="A2808" s="5">
        <v>3624</v>
      </c>
      <c r="B2808" t="s">
        <v>29</v>
      </c>
      <c r="C2808" t="s">
        <v>161</v>
      </c>
      <c r="D2808" t="s">
        <v>147</v>
      </c>
      <c r="E2808">
        <v>111111</v>
      </c>
      <c r="F2808" t="s">
        <v>182</v>
      </c>
      <c r="G2808" s="4">
        <v>259286.71</v>
      </c>
      <c r="H2808" s="4">
        <v>742361.66</v>
      </c>
      <c r="J2808" t="str">
        <f t="shared" si="43"/>
        <v>FINALIZADA</v>
      </c>
      <c r="K2808" t="s">
        <v>13</v>
      </c>
      <c r="L2808" t="s">
        <v>38</v>
      </c>
    </row>
    <row r="2809" spans="1:12" x14ac:dyDescent="0.25">
      <c r="A2809" s="5">
        <v>4462</v>
      </c>
      <c r="B2809" t="s">
        <v>10</v>
      </c>
      <c r="C2809" t="s">
        <v>174</v>
      </c>
      <c r="D2809" t="s">
        <v>147</v>
      </c>
      <c r="E2809">
        <v>563215</v>
      </c>
      <c r="F2809" t="s">
        <v>170</v>
      </c>
      <c r="G2809" s="4">
        <v>374377.01</v>
      </c>
      <c r="H2809" s="4">
        <v>408344.42</v>
      </c>
      <c r="J2809" t="str">
        <f t="shared" si="43"/>
        <v>FINALIZADA</v>
      </c>
      <c r="K2809" t="s">
        <v>13</v>
      </c>
      <c r="L2809" t="s">
        <v>14</v>
      </c>
    </row>
    <row r="2810" spans="1:12" x14ac:dyDescent="0.25">
      <c r="A2810" s="5">
        <v>2712</v>
      </c>
      <c r="B2810" t="s">
        <v>10</v>
      </c>
      <c r="C2810" t="s">
        <v>163</v>
      </c>
      <c r="D2810" t="s">
        <v>147</v>
      </c>
      <c r="E2810">
        <v>532152</v>
      </c>
      <c r="F2810" t="s">
        <v>153</v>
      </c>
      <c r="G2810" s="4">
        <v>157936.70000000001</v>
      </c>
      <c r="H2810" s="4">
        <v>557017.46</v>
      </c>
      <c r="J2810" t="str">
        <f t="shared" si="43"/>
        <v>FINALIZADA</v>
      </c>
      <c r="K2810" t="s">
        <v>13</v>
      </c>
      <c r="L2810" t="s">
        <v>14</v>
      </c>
    </row>
    <row r="2811" spans="1:12" x14ac:dyDescent="0.25">
      <c r="A2811" s="5">
        <v>7196</v>
      </c>
      <c r="B2811" t="s">
        <v>10</v>
      </c>
      <c r="C2811" t="s">
        <v>177</v>
      </c>
      <c r="D2811" t="s">
        <v>147</v>
      </c>
      <c r="E2811">
        <v>985631</v>
      </c>
      <c r="F2811" t="s">
        <v>158</v>
      </c>
      <c r="G2811" s="4">
        <v>914122.45</v>
      </c>
      <c r="H2811" s="4">
        <v>584348.49</v>
      </c>
      <c r="J2811" t="str">
        <f t="shared" si="43"/>
        <v>FINALIZADA</v>
      </c>
      <c r="K2811" t="s">
        <v>13</v>
      </c>
      <c r="L2811" t="s">
        <v>18</v>
      </c>
    </row>
    <row r="2812" spans="1:12" x14ac:dyDescent="0.25">
      <c r="A2812" s="5">
        <v>6840</v>
      </c>
      <c r="B2812" t="s">
        <v>10</v>
      </c>
      <c r="C2812" t="s">
        <v>151</v>
      </c>
      <c r="D2812" t="s">
        <v>147</v>
      </c>
      <c r="E2812">
        <v>225541</v>
      </c>
      <c r="F2812" t="s">
        <v>148</v>
      </c>
      <c r="G2812" s="4">
        <v>166394.49</v>
      </c>
      <c r="H2812" s="4">
        <v>837218.88</v>
      </c>
      <c r="J2812" t="str">
        <f t="shared" si="43"/>
        <v>FINALIZADA</v>
      </c>
      <c r="K2812" t="s">
        <v>13</v>
      </c>
      <c r="L2812" t="s">
        <v>38</v>
      </c>
    </row>
    <row r="2813" spans="1:12" x14ac:dyDescent="0.25">
      <c r="A2813" s="5">
        <v>5114</v>
      </c>
      <c r="B2813" t="s">
        <v>29</v>
      </c>
      <c r="C2813" t="s">
        <v>161</v>
      </c>
      <c r="D2813" t="s">
        <v>147</v>
      </c>
      <c r="E2813">
        <v>555555</v>
      </c>
      <c r="F2813" t="s">
        <v>169</v>
      </c>
      <c r="G2813" s="4">
        <v>977076.61</v>
      </c>
      <c r="H2813" s="4">
        <v>177173.09</v>
      </c>
      <c r="J2813" t="str">
        <f t="shared" si="43"/>
        <v>FINALIZADA</v>
      </c>
      <c r="K2813" t="s">
        <v>13</v>
      </c>
      <c r="L2813" t="s">
        <v>18</v>
      </c>
    </row>
    <row r="2814" spans="1:12" x14ac:dyDescent="0.25">
      <c r="A2814" s="5">
        <v>3779</v>
      </c>
      <c r="B2814" t="s">
        <v>29</v>
      </c>
      <c r="C2814" t="s">
        <v>173</v>
      </c>
      <c r="D2814" t="s">
        <v>147</v>
      </c>
      <c r="E2814">
        <v>111111</v>
      </c>
      <c r="F2814" t="s">
        <v>182</v>
      </c>
      <c r="G2814" s="4">
        <v>516632.87</v>
      </c>
      <c r="H2814" s="4">
        <v>835985.72</v>
      </c>
      <c r="J2814" t="str">
        <f t="shared" si="43"/>
        <v>FINALIZADA</v>
      </c>
      <c r="K2814" t="s">
        <v>13</v>
      </c>
      <c r="L2814" t="s">
        <v>14</v>
      </c>
    </row>
    <row r="2815" spans="1:12" x14ac:dyDescent="0.25">
      <c r="A2815" s="5">
        <v>10189</v>
      </c>
      <c r="B2815" t="s">
        <v>10</v>
      </c>
      <c r="C2815" t="s">
        <v>161</v>
      </c>
      <c r="D2815" t="s">
        <v>147</v>
      </c>
      <c r="E2815">
        <v>532145</v>
      </c>
      <c r="F2815" t="s">
        <v>160</v>
      </c>
      <c r="G2815" s="4">
        <v>822906.9</v>
      </c>
      <c r="H2815" s="4">
        <v>5029.3500000000004</v>
      </c>
      <c r="J2815" t="str">
        <f t="shared" si="43"/>
        <v>FINALIZADA</v>
      </c>
      <c r="K2815" t="s">
        <v>13</v>
      </c>
      <c r="L2815" t="s">
        <v>38</v>
      </c>
    </row>
    <row r="2816" spans="1:12" x14ac:dyDescent="0.25">
      <c r="A2816" s="5">
        <v>9223</v>
      </c>
      <c r="B2816" t="s">
        <v>10</v>
      </c>
      <c r="C2816" t="s">
        <v>155</v>
      </c>
      <c r="D2816" t="s">
        <v>147</v>
      </c>
      <c r="E2816">
        <v>202325</v>
      </c>
      <c r="F2816" t="s">
        <v>162</v>
      </c>
      <c r="G2816" s="4">
        <v>624498.86</v>
      </c>
      <c r="H2816" s="4">
        <v>499690.65</v>
      </c>
      <c r="J2816" t="str">
        <f t="shared" si="43"/>
        <v>FINALIZADA</v>
      </c>
      <c r="K2816" t="s">
        <v>13</v>
      </c>
      <c r="L2816" t="s">
        <v>18</v>
      </c>
    </row>
    <row r="2817" spans="1:12" x14ac:dyDescent="0.25">
      <c r="A2817" s="5">
        <v>1010</v>
      </c>
      <c r="B2817" t="s">
        <v>10</v>
      </c>
      <c r="C2817" t="s">
        <v>161</v>
      </c>
      <c r="D2817" t="s">
        <v>147</v>
      </c>
      <c r="E2817">
        <v>201040</v>
      </c>
      <c r="F2817" t="s">
        <v>127</v>
      </c>
      <c r="G2817" s="4">
        <v>748386.89</v>
      </c>
      <c r="H2817" s="4">
        <v>251695.99</v>
      </c>
      <c r="J2817" t="str">
        <f t="shared" si="43"/>
        <v>FINALIZADA</v>
      </c>
      <c r="K2817" t="s">
        <v>13</v>
      </c>
      <c r="L2817" t="s">
        <v>18</v>
      </c>
    </row>
    <row r="2818" spans="1:12" x14ac:dyDescent="0.25">
      <c r="A2818" s="5">
        <v>7055</v>
      </c>
      <c r="B2818" t="s">
        <v>19</v>
      </c>
      <c r="C2818" t="s">
        <v>152</v>
      </c>
      <c r="D2818" t="s">
        <v>147</v>
      </c>
      <c r="E2818">
        <v>532152</v>
      </c>
      <c r="F2818" t="s">
        <v>153</v>
      </c>
      <c r="G2818" s="4">
        <v>40318.120000000003</v>
      </c>
      <c r="H2818" s="4">
        <v>254062.14</v>
      </c>
      <c r="J2818" t="str">
        <f t="shared" si="43"/>
        <v>FINALIZADA</v>
      </c>
      <c r="K2818" t="s">
        <v>13</v>
      </c>
      <c r="L2818" t="s">
        <v>24</v>
      </c>
    </row>
    <row r="2819" spans="1:12" x14ac:dyDescent="0.25">
      <c r="A2819" s="5">
        <v>1145</v>
      </c>
      <c r="B2819" t="s">
        <v>29</v>
      </c>
      <c r="C2819" t="s">
        <v>149</v>
      </c>
      <c r="D2819" t="s">
        <v>147</v>
      </c>
      <c r="E2819">
        <v>563215</v>
      </c>
      <c r="F2819" t="s">
        <v>170</v>
      </c>
      <c r="G2819" s="4">
        <v>839383.96</v>
      </c>
      <c r="H2819" s="4">
        <v>391844.87</v>
      </c>
      <c r="J2819" t="str">
        <f t="shared" ref="J2819:J2882" si="44">IF(H2819="","EM ANDAMENTO","FINALIZADA")</f>
        <v>FINALIZADA</v>
      </c>
      <c r="K2819" t="s">
        <v>13</v>
      </c>
      <c r="L2819" t="s">
        <v>38</v>
      </c>
    </row>
    <row r="2820" spans="1:12" x14ac:dyDescent="0.25">
      <c r="A2820" s="5">
        <v>8392</v>
      </c>
      <c r="B2820" t="s">
        <v>10</v>
      </c>
      <c r="C2820" t="s">
        <v>157</v>
      </c>
      <c r="D2820" t="s">
        <v>147</v>
      </c>
      <c r="E2820">
        <v>223365</v>
      </c>
      <c r="F2820" t="s">
        <v>189</v>
      </c>
      <c r="G2820" s="4">
        <v>877495.77</v>
      </c>
      <c r="H2820" s="4">
        <v>64140.6</v>
      </c>
      <c r="J2820" t="str">
        <f t="shared" si="44"/>
        <v>FINALIZADA</v>
      </c>
      <c r="K2820" t="s">
        <v>13</v>
      </c>
      <c r="L2820" t="s">
        <v>24</v>
      </c>
    </row>
    <row r="2821" spans="1:12" x14ac:dyDescent="0.25">
      <c r="A2821" s="5">
        <v>10466</v>
      </c>
      <c r="B2821" t="s">
        <v>19</v>
      </c>
      <c r="C2821" t="s">
        <v>157</v>
      </c>
      <c r="D2821" t="s">
        <v>147</v>
      </c>
      <c r="E2821">
        <v>887744</v>
      </c>
      <c r="F2821" t="s">
        <v>159</v>
      </c>
      <c r="G2821" s="4">
        <v>125476.53</v>
      </c>
      <c r="H2821" s="4">
        <v>874856.61</v>
      </c>
      <c r="J2821" t="str">
        <f t="shared" si="44"/>
        <v>FINALIZADA</v>
      </c>
      <c r="K2821" t="s">
        <v>13</v>
      </c>
      <c r="L2821" t="s">
        <v>14</v>
      </c>
    </row>
    <row r="2822" spans="1:12" x14ac:dyDescent="0.25">
      <c r="A2822" s="5">
        <v>2856</v>
      </c>
      <c r="B2822" t="s">
        <v>10</v>
      </c>
      <c r="C2822" t="s">
        <v>180</v>
      </c>
      <c r="D2822" t="s">
        <v>147</v>
      </c>
      <c r="E2822">
        <v>111111</v>
      </c>
      <c r="F2822" t="s">
        <v>182</v>
      </c>
      <c r="G2822" s="4">
        <v>72816.990000000005</v>
      </c>
      <c r="H2822" s="4">
        <v>693964.53</v>
      </c>
      <c r="J2822" t="str">
        <f t="shared" si="44"/>
        <v>FINALIZADA</v>
      </c>
      <c r="K2822" t="s">
        <v>13</v>
      </c>
      <c r="L2822" t="s">
        <v>38</v>
      </c>
    </row>
    <row r="2823" spans="1:12" x14ac:dyDescent="0.25">
      <c r="A2823" s="5">
        <v>2610</v>
      </c>
      <c r="B2823" t="s">
        <v>19</v>
      </c>
      <c r="C2823" t="s">
        <v>154</v>
      </c>
      <c r="D2823" t="s">
        <v>147</v>
      </c>
      <c r="E2823">
        <v>563215</v>
      </c>
      <c r="F2823" t="s">
        <v>170</v>
      </c>
      <c r="G2823" s="4">
        <v>289233.39</v>
      </c>
      <c r="H2823" s="4">
        <v>462858.4</v>
      </c>
      <c r="J2823" t="str">
        <f t="shared" si="44"/>
        <v>FINALIZADA</v>
      </c>
      <c r="K2823" t="s">
        <v>13</v>
      </c>
      <c r="L2823" t="s">
        <v>14</v>
      </c>
    </row>
    <row r="2824" spans="1:12" x14ac:dyDescent="0.25">
      <c r="A2824" s="5">
        <v>10205</v>
      </c>
      <c r="B2824" t="s">
        <v>19</v>
      </c>
      <c r="C2824" t="s">
        <v>181</v>
      </c>
      <c r="D2824" t="s">
        <v>147</v>
      </c>
      <c r="E2824">
        <v>201085</v>
      </c>
      <c r="F2824" t="s">
        <v>150</v>
      </c>
      <c r="G2824" s="4">
        <v>282503.48</v>
      </c>
      <c r="H2824" s="4">
        <v>780093.76</v>
      </c>
      <c r="J2824" t="str">
        <f t="shared" si="44"/>
        <v>FINALIZADA</v>
      </c>
      <c r="K2824" t="s">
        <v>13</v>
      </c>
      <c r="L2824" t="s">
        <v>18</v>
      </c>
    </row>
    <row r="2825" spans="1:12" x14ac:dyDescent="0.25">
      <c r="A2825" s="5">
        <v>7771</v>
      </c>
      <c r="B2825" t="s">
        <v>10</v>
      </c>
      <c r="C2825" t="s">
        <v>179</v>
      </c>
      <c r="D2825" t="s">
        <v>147</v>
      </c>
      <c r="E2825">
        <v>225541</v>
      </c>
      <c r="F2825" t="s">
        <v>148</v>
      </c>
      <c r="G2825" s="4">
        <v>329489.5</v>
      </c>
      <c r="H2825" s="4">
        <v>54358.45</v>
      </c>
      <c r="J2825" t="str">
        <f t="shared" si="44"/>
        <v>FINALIZADA</v>
      </c>
      <c r="K2825" t="s">
        <v>13</v>
      </c>
      <c r="L2825" t="s">
        <v>18</v>
      </c>
    </row>
    <row r="2826" spans="1:12" x14ac:dyDescent="0.25">
      <c r="A2826" s="5">
        <v>2603</v>
      </c>
      <c r="B2826" t="s">
        <v>29</v>
      </c>
      <c r="C2826" t="s">
        <v>185</v>
      </c>
      <c r="D2826" t="s">
        <v>147</v>
      </c>
      <c r="E2826">
        <v>225541</v>
      </c>
      <c r="F2826" t="s">
        <v>148</v>
      </c>
      <c r="G2826" s="4">
        <v>989836.51</v>
      </c>
      <c r="H2826" s="4">
        <v>210813.71</v>
      </c>
      <c r="J2826" t="str">
        <f t="shared" si="44"/>
        <v>FINALIZADA</v>
      </c>
      <c r="K2826" t="s">
        <v>13</v>
      </c>
      <c r="L2826" t="s">
        <v>38</v>
      </c>
    </row>
    <row r="2827" spans="1:12" x14ac:dyDescent="0.25">
      <c r="A2827" s="5">
        <v>3067</v>
      </c>
      <c r="B2827" t="s">
        <v>29</v>
      </c>
      <c r="C2827" t="s">
        <v>179</v>
      </c>
      <c r="D2827" t="s">
        <v>147</v>
      </c>
      <c r="E2827">
        <v>223365</v>
      </c>
      <c r="F2827" t="s">
        <v>189</v>
      </c>
      <c r="G2827" s="4">
        <v>188666.07</v>
      </c>
      <c r="H2827" s="4">
        <v>879858.36</v>
      </c>
      <c r="J2827" t="str">
        <f t="shared" si="44"/>
        <v>FINALIZADA</v>
      </c>
      <c r="K2827" t="s">
        <v>13</v>
      </c>
      <c r="L2827" t="s">
        <v>18</v>
      </c>
    </row>
    <row r="2828" spans="1:12" x14ac:dyDescent="0.25">
      <c r="A2828" s="5">
        <v>3250</v>
      </c>
      <c r="B2828" t="s">
        <v>29</v>
      </c>
      <c r="C2828" t="s">
        <v>185</v>
      </c>
      <c r="D2828" t="s">
        <v>147</v>
      </c>
      <c r="E2828">
        <v>202325</v>
      </c>
      <c r="F2828" t="s">
        <v>162</v>
      </c>
      <c r="G2828" s="4">
        <v>649576.29</v>
      </c>
      <c r="H2828" s="4">
        <v>859251.17</v>
      </c>
      <c r="J2828" t="str">
        <f t="shared" si="44"/>
        <v>FINALIZADA</v>
      </c>
      <c r="K2828" t="s">
        <v>13</v>
      </c>
      <c r="L2828" t="s">
        <v>14</v>
      </c>
    </row>
    <row r="2829" spans="1:12" x14ac:dyDescent="0.25">
      <c r="A2829" s="5">
        <v>2414</v>
      </c>
      <c r="B2829" t="s">
        <v>10</v>
      </c>
      <c r="C2829" t="s">
        <v>174</v>
      </c>
      <c r="D2829" t="s">
        <v>147</v>
      </c>
      <c r="E2829">
        <v>121212</v>
      </c>
      <c r="F2829" t="s">
        <v>165</v>
      </c>
      <c r="G2829" s="4">
        <v>757492.25</v>
      </c>
      <c r="H2829" s="4">
        <v>713227.57</v>
      </c>
      <c r="J2829" t="str">
        <f t="shared" si="44"/>
        <v>FINALIZADA</v>
      </c>
      <c r="K2829" t="s">
        <v>13</v>
      </c>
      <c r="L2829" t="s">
        <v>38</v>
      </c>
    </row>
    <row r="2830" spans="1:12" x14ac:dyDescent="0.25">
      <c r="A2830" s="5">
        <v>6493</v>
      </c>
      <c r="B2830" t="s">
        <v>29</v>
      </c>
      <c r="C2830" t="s">
        <v>179</v>
      </c>
      <c r="D2830" t="s">
        <v>147</v>
      </c>
      <c r="E2830">
        <v>201532</v>
      </c>
      <c r="F2830" t="s">
        <v>178</v>
      </c>
      <c r="G2830" s="4">
        <v>702304.99</v>
      </c>
      <c r="H2830" s="4">
        <v>25693.95</v>
      </c>
      <c r="J2830" t="str">
        <f t="shared" si="44"/>
        <v>FINALIZADA</v>
      </c>
      <c r="K2830" t="s">
        <v>13</v>
      </c>
      <c r="L2830" t="s">
        <v>14</v>
      </c>
    </row>
    <row r="2831" spans="1:12" x14ac:dyDescent="0.25">
      <c r="A2831" s="5">
        <v>2681</v>
      </c>
      <c r="B2831" t="s">
        <v>10</v>
      </c>
      <c r="C2831" t="s">
        <v>154</v>
      </c>
      <c r="D2831" t="s">
        <v>147</v>
      </c>
      <c r="E2831">
        <v>201532</v>
      </c>
      <c r="F2831" t="s">
        <v>178</v>
      </c>
      <c r="G2831" s="4">
        <v>29322.240000000002</v>
      </c>
      <c r="H2831" s="4">
        <v>643782.49</v>
      </c>
      <c r="J2831" t="str">
        <f t="shared" si="44"/>
        <v>FINALIZADA</v>
      </c>
      <c r="K2831" t="s">
        <v>13</v>
      </c>
      <c r="L2831" t="s">
        <v>24</v>
      </c>
    </row>
    <row r="2832" spans="1:12" x14ac:dyDescent="0.25">
      <c r="A2832" s="5">
        <v>3681</v>
      </c>
      <c r="B2832" t="s">
        <v>29</v>
      </c>
      <c r="C2832" t="s">
        <v>151</v>
      </c>
      <c r="D2832" t="s">
        <v>147</v>
      </c>
      <c r="E2832">
        <v>555555</v>
      </c>
      <c r="F2832" t="s">
        <v>169</v>
      </c>
      <c r="G2832" s="4">
        <v>906809.65</v>
      </c>
      <c r="H2832" s="4">
        <v>602730.55000000005</v>
      </c>
      <c r="J2832" t="str">
        <f t="shared" si="44"/>
        <v>FINALIZADA</v>
      </c>
      <c r="K2832" t="s">
        <v>13</v>
      </c>
      <c r="L2832" t="s">
        <v>18</v>
      </c>
    </row>
    <row r="2833" spans="1:12" x14ac:dyDescent="0.25">
      <c r="A2833" s="5">
        <v>5968</v>
      </c>
      <c r="B2833" t="s">
        <v>19</v>
      </c>
      <c r="C2833" t="s">
        <v>154</v>
      </c>
      <c r="D2833" t="s">
        <v>147</v>
      </c>
      <c r="E2833">
        <v>201532</v>
      </c>
      <c r="F2833" t="s">
        <v>178</v>
      </c>
      <c r="G2833" s="4">
        <v>80101.11</v>
      </c>
      <c r="H2833" s="4">
        <v>448694.59</v>
      </c>
      <c r="J2833" t="str">
        <f t="shared" si="44"/>
        <v>FINALIZADA</v>
      </c>
      <c r="K2833" t="s">
        <v>13</v>
      </c>
      <c r="L2833" t="s">
        <v>14</v>
      </c>
    </row>
    <row r="2834" spans="1:12" x14ac:dyDescent="0.25">
      <c r="A2834" s="5">
        <v>7962</v>
      </c>
      <c r="B2834" t="s">
        <v>29</v>
      </c>
      <c r="C2834" t="s">
        <v>171</v>
      </c>
      <c r="D2834" t="s">
        <v>147</v>
      </c>
      <c r="E2834">
        <v>225541</v>
      </c>
      <c r="F2834" t="s">
        <v>148</v>
      </c>
      <c r="G2834" s="4">
        <v>52725.55</v>
      </c>
      <c r="H2834" s="4">
        <v>698444.37</v>
      </c>
      <c r="J2834" t="str">
        <f t="shared" si="44"/>
        <v>FINALIZADA</v>
      </c>
      <c r="K2834" t="s">
        <v>13</v>
      </c>
      <c r="L2834" t="s">
        <v>38</v>
      </c>
    </row>
    <row r="2835" spans="1:12" x14ac:dyDescent="0.25">
      <c r="A2835" s="5">
        <v>935</v>
      </c>
      <c r="B2835" t="s">
        <v>19</v>
      </c>
      <c r="C2835" t="s">
        <v>163</v>
      </c>
      <c r="D2835" t="s">
        <v>147</v>
      </c>
      <c r="E2835">
        <v>532152</v>
      </c>
      <c r="F2835" t="s">
        <v>153</v>
      </c>
      <c r="G2835" s="4">
        <v>572660.79</v>
      </c>
      <c r="H2835" s="4">
        <v>229204.78</v>
      </c>
      <c r="J2835" t="str">
        <f t="shared" si="44"/>
        <v>FINALIZADA</v>
      </c>
      <c r="K2835" t="s">
        <v>13</v>
      </c>
      <c r="L2835" t="s">
        <v>14</v>
      </c>
    </row>
    <row r="2836" spans="1:12" x14ac:dyDescent="0.25">
      <c r="A2836" s="5">
        <v>10060</v>
      </c>
      <c r="B2836" t="s">
        <v>19</v>
      </c>
      <c r="C2836" t="s">
        <v>154</v>
      </c>
      <c r="D2836" t="s">
        <v>147</v>
      </c>
      <c r="E2836">
        <v>225541</v>
      </c>
      <c r="F2836" t="s">
        <v>148</v>
      </c>
      <c r="G2836" s="4">
        <v>490446.18</v>
      </c>
      <c r="H2836" s="4">
        <v>121114.99</v>
      </c>
      <c r="J2836" t="str">
        <f t="shared" si="44"/>
        <v>FINALIZADA</v>
      </c>
      <c r="K2836" t="s">
        <v>13</v>
      </c>
      <c r="L2836" t="s">
        <v>38</v>
      </c>
    </row>
    <row r="2837" spans="1:12" x14ac:dyDescent="0.25">
      <c r="A2837" s="5">
        <v>2772</v>
      </c>
      <c r="B2837" t="s">
        <v>19</v>
      </c>
      <c r="C2837" t="s">
        <v>163</v>
      </c>
      <c r="D2837" t="s">
        <v>147</v>
      </c>
      <c r="E2837">
        <v>111111</v>
      </c>
      <c r="F2837" t="s">
        <v>182</v>
      </c>
      <c r="G2837" s="4">
        <v>907552.98</v>
      </c>
      <c r="H2837" s="4">
        <v>288786.71000000002</v>
      </c>
      <c r="J2837" t="str">
        <f t="shared" si="44"/>
        <v>FINALIZADA</v>
      </c>
      <c r="K2837" t="s">
        <v>13</v>
      </c>
      <c r="L2837" t="s">
        <v>38</v>
      </c>
    </row>
    <row r="2838" spans="1:12" x14ac:dyDescent="0.25">
      <c r="A2838" s="5">
        <v>8948</v>
      </c>
      <c r="B2838" t="s">
        <v>19</v>
      </c>
      <c r="C2838" t="s">
        <v>146</v>
      </c>
      <c r="D2838" t="s">
        <v>147</v>
      </c>
      <c r="E2838">
        <v>885566</v>
      </c>
      <c r="F2838" t="s">
        <v>156</v>
      </c>
      <c r="G2838" s="4">
        <v>838109.77</v>
      </c>
      <c r="H2838" s="4">
        <v>727485.49</v>
      </c>
      <c r="J2838" t="str">
        <f t="shared" si="44"/>
        <v>FINALIZADA</v>
      </c>
      <c r="K2838" t="s">
        <v>13</v>
      </c>
      <c r="L2838" t="s">
        <v>14</v>
      </c>
    </row>
    <row r="2839" spans="1:12" x14ac:dyDescent="0.25">
      <c r="A2839" s="5">
        <v>9440</v>
      </c>
      <c r="B2839" t="s">
        <v>29</v>
      </c>
      <c r="C2839" t="s">
        <v>151</v>
      </c>
      <c r="D2839" t="s">
        <v>147</v>
      </c>
      <c r="E2839">
        <v>202090</v>
      </c>
      <c r="F2839" t="s">
        <v>188</v>
      </c>
      <c r="G2839" s="4">
        <v>135983.28</v>
      </c>
      <c r="H2839" s="4">
        <v>899313.06</v>
      </c>
      <c r="J2839" t="str">
        <f t="shared" si="44"/>
        <v>FINALIZADA</v>
      </c>
      <c r="K2839" t="s">
        <v>13</v>
      </c>
      <c r="L2839" t="s">
        <v>14</v>
      </c>
    </row>
    <row r="2840" spans="1:12" x14ac:dyDescent="0.25">
      <c r="A2840" s="5">
        <v>9586</v>
      </c>
      <c r="B2840" t="s">
        <v>29</v>
      </c>
      <c r="C2840" t="s">
        <v>157</v>
      </c>
      <c r="D2840" t="s">
        <v>147</v>
      </c>
      <c r="E2840">
        <v>874556</v>
      </c>
      <c r="F2840" t="s">
        <v>164</v>
      </c>
      <c r="G2840" s="4">
        <v>741596.41</v>
      </c>
      <c r="H2840" s="4">
        <v>193946.64</v>
      </c>
      <c r="J2840" t="str">
        <f t="shared" si="44"/>
        <v>FINALIZADA</v>
      </c>
      <c r="K2840" t="s">
        <v>13</v>
      </c>
      <c r="L2840" t="s">
        <v>14</v>
      </c>
    </row>
    <row r="2841" spans="1:12" x14ac:dyDescent="0.25">
      <c r="A2841" s="5">
        <v>2843</v>
      </c>
      <c r="B2841" t="s">
        <v>10</v>
      </c>
      <c r="C2841" t="s">
        <v>180</v>
      </c>
      <c r="D2841" t="s">
        <v>147</v>
      </c>
      <c r="E2841">
        <v>874556</v>
      </c>
      <c r="F2841" t="s">
        <v>164</v>
      </c>
      <c r="G2841" s="4">
        <v>373572.32</v>
      </c>
      <c r="H2841" s="4">
        <v>807451.26</v>
      </c>
      <c r="J2841" t="str">
        <f t="shared" si="44"/>
        <v>FINALIZADA</v>
      </c>
      <c r="K2841" t="s">
        <v>13</v>
      </c>
      <c r="L2841" t="s">
        <v>24</v>
      </c>
    </row>
    <row r="2842" spans="1:12" x14ac:dyDescent="0.25">
      <c r="A2842" s="5">
        <v>6179</v>
      </c>
      <c r="B2842" t="s">
        <v>29</v>
      </c>
      <c r="C2842" t="s">
        <v>177</v>
      </c>
      <c r="D2842" t="s">
        <v>147</v>
      </c>
      <c r="E2842">
        <v>121212</v>
      </c>
      <c r="F2842" t="s">
        <v>165</v>
      </c>
      <c r="G2842" s="4">
        <v>185332.15</v>
      </c>
      <c r="H2842" s="4">
        <v>603045.48</v>
      </c>
      <c r="J2842" t="str">
        <f t="shared" si="44"/>
        <v>FINALIZADA</v>
      </c>
      <c r="K2842" t="s">
        <v>13</v>
      </c>
      <c r="L2842" t="s">
        <v>18</v>
      </c>
    </row>
    <row r="2843" spans="1:12" x14ac:dyDescent="0.25">
      <c r="A2843" s="5">
        <v>7650</v>
      </c>
      <c r="B2843" t="s">
        <v>10</v>
      </c>
      <c r="C2843" t="s">
        <v>185</v>
      </c>
      <c r="D2843" t="s">
        <v>147</v>
      </c>
      <c r="E2843">
        <v>555555</v>
      </c>
      <c r="F2843" t="s">
        <v>169</v>
      </c>
      <c r="G2843" s="4">
        <v>843864.77</v>
      </c>
      <c r="H2843" s="4">
        <v>303817.55</v>
      </c>
      <c r="J2843" t="str">
        <f t="shared" si="44"/>
        <v>FINALIZADA</v>
      </c>
      <c r="K2843" t="s">
        <v>13</v>
      </c>
      <c r="L2843" t="s">
        <v>18</v>
      </c>
    </row>
    <row r="2844" spans="1:12" x14ac:dyDescent="0.25">
      <c r="A2844" s="5">
        <v>5976</v>
      </c>
      <c r="B2844" t="s">
        <v>19</v>
      </c>
      <c r="C2844" t="s">
        <v>163</v>
      </c>
      <c r="D2844" t="s">
        <v>147</v>
      </c>
      <c r="E2844">
        <v>112233</v>
      </c>
      <c r="F2844" t="s">
        <v>167</v>
      </c>
      <c r="G2844" s="4">
        <v>274284.14</v>
      </c>
      <c r="H2844" s="4">
        <v>177055.51</v>
      </c>
      <c r="J2844" t="str">
        <f t="shared" si="44"/>
        <v>FINALIZADA</v>
      </c>
      <c r="K2844" t="s">
        <v>13</v>
      </c>
      <c r="L2844" t="s">
        <v>14</v>
      </c>
    </row>
    <row r="2845" spans="1:12" x14ac:dyDescent="0.25">
      <c r="A2845" s="5">
        <v>6119</v>
      </c>
      <c r="B2845" t="s">
        <v>19</v>
      </c>
      <c r="C2845" t="s">
        <v>166</v>
      </c>
      <c r="D2845" t="s">
        <v>147</v>
      </c>
      <c r="E2845">
        <v>121212</v>
      </c>
      <c r="F2845" t="s">
        <v>165</v>
      </c>
      <c r="G2845" s="4">
        <v>269061.71999999997</v>
      </c>
      <c r="H2845" s="4">
        <v>199850.79</v>
      </c>
      <c r="J2845" t="str">
        <f t="shared" si="44"/>
        <v>FINALIZADA</v>
      </c>
      <c r="K2845" t="s">
        <v>13</v>
      </c>
      <c r="L2845" t="s">
        <v>14</v>
      </c>
    </row>
    <row r="2846" spans="1:12" x14ac:dyDescent="0.25">
      <c r="A2846" s="5">
        <v>331</v>
      </c>
      <c r="B2846" t="s">
        <v>29</v>
      </c>
      <c r="C2846" t="s">
        <v>154</v>
      </c>
      <c r="D2846" t="s">
        <v>147</v>
      </c>
      <c r="E2846">
        <v>223365</v>
      </c>
      <c r="F2846" t="s">
        <v>189</v>
      </c>
      <c r="G2846" s="4">
        <v>756214.74</v>
      </c>
      <c r="H2846" s="4">
        <v>202365.25</v>
      </c>
      <c r="J2846" t="str">
        <f t="shared" si="44"/>
        <v>FINALIZADA</v>
      </c>
      <c r="K2846" t="s">
        <v>13</v>
      </c>
      <c r="L2846" t="s">
        <v>18</v>
      </c>
    </row>
    <row r="2847" spans="1:12" x14ac:dyDescent="0.25">
      <c r="A2847" s="5">
        <v>2737</v>
      </c>
      <c r="B2847" t="s">
        <v>19</v>
      </c>
      <c r="C2847" t="s">
        <v>180</v>
      </c>
      <c r="D2847" t="s">
        <v>147</v>
      </c>
      <c r="E2847">
        <v>659874</v>
      </c>
      <c r="F2847" t="s">
        <v>184</v>
      </c>
      <c r="G2847" s="4">
        <v>628040.81999999995</v>
      </c>
      <c r="H2847" s="4">
        <v>166305.9</v>
      </c>
      <c r="J2847" t="str">
        <f t="shared" si="44"/>
        <v>FINALIZADA</v>
      </c>
      <c r="K2847" t="s">
        <v>13</v>
      </c>
      <c r="L2847" t="s">
        <v>38</v>
      </c>
    </row>
    <row r="2848" spans="1:12" x14ac:dyDescent="0.25">
      <c r="A2848" s="5">
        <v>1831</v>
      </c>
      <c r="B2848" t="s">
        <v>19</v>
      </c>
      <c r="C2848" t="s">
        <v>185</v>
      </c>
      <c r="D2848" t="s">
        <v>147</v>
      </c>
      <c r="E2848">
        <v>885566</v>
      </c>
      <c r="F2848" t="s">
        <v>156</v>
      </c>
      <c r="G2848" s="4">
        <v>220476.64</v>
      </c>
      <c r="H2848" s="4">
        <v>538828.71</v>
      </c>
      <c r="J2848" t="str">
        <f t="shared" si="44"/>
        <v>FINALIZADA</v>
      </c>
      <c r="K2848" t="s">
        <v>13</v>
      </c>
      <c r="L2848" t="s">
        <v>14</v>
      </c>
    </row>
    <row r="2849" spans="1:12" x14ac:dyDescent="0.25">
      <c r="A2849" s="5">
        <v>8467</v>
      </c>
      <c r="B2849" t="s">
        <v>19</v>
      </c>
      <c r="C2849" t="s">
        <v>154</v>
      </c>
      <c r="D2849" t="s">
        <v>147</v>
      </c>
      <c r="E2849">
        <v>201085</v>
      </c>
      <c r="F2849" t="s">
        <v>150</v>
      </c>
      <c r="G2849" s="4">
        <v>341499.4</v>
      </c>
      <c r="H2849" s="4">
        <v>538869.85</v>
      </c>
      <c r="J2849" t="str">
        <f t="shared" si="44"/>
        <v>FINALIZADA</v>
      </c>
      <c r="K2849" t="s">
        <v>13</v>
      </c>
      <c r="L2849" t="s">
        <v>18</v>
      </c>
    </row>
    <row r="2850" spans="1:12" x14ac:dyDescent="0.25">
      <c r="A2850" s="5">
        <v>5667</v>
      </c>
      <c r="B2850" t="s">
        <v>29</v>
      </c>
      <c r="C2850" t="s">
        <v>181</v>
      </c>
      <c r="D2850" t="s">
        <v>147</v>
      </c>
      <c r="E2850">
        <v>201082</v>
      </c>
      <c r="F2850" t="s">
        <v>12</v>
      </c>
      <c r="G2850" s="4">
        <v>703244.21</v>
      </c>
      <c r="H2850" s="4">
        <v>589593.09</v>
      </c>
      <c r="J2850" t="str">
        <f t="shared" si="44"/>
        <v>FINALIZADA</v>
      </c>
      <c r="K2850" t="s">
        <v>13</v>
      </c>
      <c r="L2850" t="s">
        <v>24</v>
      </c>
    </row>
    <row r="2851" spans="1:12" x14ac:dyDescent="0.25">
      <c r="A2851" s="5">
        <v>2170</v>
      </c>
      <c r="B2851" t="s">
        <v>10</v>
      </c>
      <c r="C2851" t="s">
        <v>152</v>
      </c>
      <c r="D2851" t="s">
        <v>147</v>
      </c>
      <c r="E2851">
        <v>112233</v>
      </c>
      <c r="F2851" t="s">
        <v>167</v>
      </c>
      <c r="G2851" s="4">
        <v>11899.27</v>
      </c>
      <c r="H2851" s="4">
        <v>275675.40999999997</v>
      </c>
      <c r="J2851" t="str">
        <f t="shared" si="44"/>
        <v>FINALIZADA</v>
      </c>
      <c r="K2851" t="s">
        <v>13</v>
      </c>
      <c r="L2851" t="s">
        <v>24</v>
      </c>
    </row>
    <row r="2852" spans="1:12" x14ac:dyDescent="0.25">
      <c r="A2852" s="5">
        <v>8137</v>
      </c>
      <c r="B2852" t="s">
        <v>29</v>
      </c>
      <c r="C2852" t="s">
        <v>163</v>
      </c>
      <c r="D2852" t="s">
        <v>147</v>
      </c>
      <c r="E2852">
        <v>201085</v>
      </c>
      <c r="F2852" t="s">
        <v>150</v>
      </c>
      <c r="G2852" s="4">
        <v>417795.84000000003</v>
      </c>
      <c r="H2852" s="4">
        <v>515068.59</v>
      </c>
      <c r="J2852" t="str">
        <f t="shared" si="44"/>
        <v>FINALIZADA</v>
      </c>
      <c r="K2852" t="s">
        <v>13</v>
      </c>
      <c r="L2852" t="s">
        <v>18</v>
      </c>
    </row>
    <row r="2853" spans="1:12" x14ac:dyDescent="0.25">
      <c r="A2853" s="5">
        <v>6985</v>
      </c>
      <c r="B2853" t="s">
        <v>10</v>
      </c>
      <c r="C2853" t="s">
        <v>181</v>
      </c>
      <c r="D2853" t="s">
        <v>147</v>
      </c>
      <c r="E2853">
        <v>112233</v>
      </c>
      <c r="F2853" t="s">
        <v>167</v>
      </c>
      <c r="G2853" s="4">
        <v>332566.52</v>
      </c>
      <c r="H2853" s="4">
        <v>263924.5</v>
      </c>
      <c r="J2853" t="str">
        <f t="shared" si="44"/>
        <v>FINALIZADA</v>
      </c>
      <c r="K2853" t="s">
        <v>13</v>
      </c>
      <c r="L2853" t="s">
        <v>18</v>
      </c>
    </row>
    <row r="2854" spans="1:12" x14ac:dyDescent="0.25">
      <c r="A2854" s="5">
        <v>9460</v>
      </c>
      <c r="B2854" t="s">
        <v>19</v>
      </c>
      <c r="C2854" t="s">
        <v>154</v>
      </c>
      <c r="D2854" t="s">
        <v>147</v>
      </c>
      <c r="E2854">
        <v>201040</v>
      </c>
      <c r="F2854" t="s">
        <v>127</v>
      </c>
      <c r="G2854" s="4">
        <v>910192.22</v>
      </c>
      <c r="H2854" s="4">
        <v>43600.53</v>
      </c>
      <c r="J2854" t="str">
        <f t="shared" si="44"/>
        <v>FINALIZADA</v>
      </c>
      <c r="K2854" t="s">
        <v>13</v>
      </c>
      <c r="L2854" t="s">
        <v>38</v>
      </c>
    </row>
    <row r="2855" spans="1:12" x14ac:dyDescent="0.25">
      <c r="A2855" s="5">
        <v>3041</v>
      </c>
      <c r="B2855" t="s">
        <v>10</v>
      </c>
      <c r="C2855" t="s">
        <v>185</v>
      </c>
      <c r="D2855" t="s">
        <v>147</v>
      </c>
      <c r="E2855">
        <v>223365</v>
      </c>
      <c r="F2855" t="s">
        <v>189</v>
      </c>
      <c r="G2855" s="4">
        <v>646736.17000000004</v>
      </c>
      <c r="H2855" s="4">
        <v>457227.17</v>
      </c>
      <c r="J2855" t="str">
        <f t="shared" si="44"/>
        <v>FINALIZADA</v>
      </c>
      <c r="K2855" t="s">
        <v>13</v>
      </c>
      <c r="L2855" t="s">
        <v>38</v>
      </c>
    </row>
    <row r="2856" spans="1:12" x14ac:dyDescent="0.25">
      <c r="A2856" s="5">
        <v>5876</v>
      </c>
      <c r="B2856" t="s">
        <v>29</v>
      </c>
      <c r="C2856" t="s">
        <v>166</v>
      </c>
      <c r="D2856" t="s">
        <v>147</v>
      </c>
      <c r="E2856">
        <v>874556</v>
      </c>
      <c r="F2856" t="s">
        <v>164</v>
      </c>
      <c r="G2856" s="4">
        <v>649938.82999999996</v>
      </c>
      <c r="H2856" s="4">
        <v>105919.34</v>
      </c>
      <c r="J2856" t="str">
        <f t="shared" si="44"/>
        <v>FINALIZADA</v>
      </c>
      <c r="K2856" t="s">
        <v>13</v>
      </c>
      <c r="L2856" t="s">
        <v>38</v>
      </c>
    </row>
    <row r="2857" spans="1:12" x14ac:dyDescent="0.25">
      <c r="A2857" s="5">
        <v>9806</v>
      </c>
      <c r="B2857" t="s">
        <v>10</v>
      </c>
      <c r="C2857" t="s">
        <v>181</v>
      </c>
      <c r="D2857" t="s">
        <v>147</v>
      </c>
      <c r="E2857">
        <v>885566</v>
      </c>
      <c r="F2857" t="s">
        <v>156</v>
      </c>
      <c r="G2857" s="4">
        <v>125337.94</v>
      </c>
      <c r="H2857" s="4">
        <v>143554.41</v>
      </c>
      <c r="J2857" t="str">
        <f t="shared" si="44"/>
        <v>FINALIZADA</v>
      </c>
      <c r="K2857" t="s">
        <v>13</v>
      </c>
      <c r="L2857" t="s">
        <v>18</v>
      </c>
    </row>
    <row r="2858" spans="1:12" x14ac:dyDescent="0.25">
      <c r="A2858" s="5">
        <v>6401</v>
      </c>
      <c r="B2858" t="s">
        <v>19</v>
      </c>
      <c r="C2858" t="s">
        <v>185</v>
      </c>
      <c r="D2858" t="s">
        <v>147</v>
      </c>
      <c r="E2858">
        <v>121212</v>
      </c>
      <c r="F2858" t="s">
        <v>165</v>
      </c>
      <c r="G2858" s="4">
        <v>734032.27</v>
      </c>
      <c r="H2858" s="4">
        <v>197436.55</v>
      </c>
      <c r="J2858" t="str">
        <f t="shared" si="44"/>
        <v>FINALIZADA</v>
      </c>
      <c r="K2858" t="s">
        <v>13</v>
      </c>
      <c r="L2858" t="s">
        <v>24</v>
      </c>
    </row>
    <row r="2859" spans="1:12" x14ac:dyDescent="0.25">
      <c r="A2859" s="5">
        <v>10370</v>
      </c>
      <c r="B2859" t="s">
        <v>29</v>
      </c>
      <c r="C2859" t="s">
        <v>146</v>
      </c>
      <c r="D2859" t="s">
        <v>147</v>
      </c>
      <c r="E2859">
        <v>659874</v>
      </c>
      <c r="F2859" t="s">
        <v>184</v>
      </c>
      <c r="G2859" s="4">
        <v>220939.29</v>
      </c>
      <c r="H2859" s="4">
        <v>804108.56</v>
      </c>
      <c r="J2859" t="str">
        <f t="shared" si="44"/>
        <v>FINALIZADA</v>
      </c>
      <c r="K2859" t="s">
        <v>13</v>
      </c>
      <c r="L2859" t="s">
        <v>14</v>
      </c>
    </row>
    <row r="2860" spans="1:12" x14ac:dyDescent="0.25">
      <c r="A2860" s="5">
        <v>382</v>
      </c>
      <c r="B2860" t="s">
        <v>10</v>
      </c>
      <c r="C2860" t="s">
        <v>171</v>
      </c>
      <c r="D2860" t="s">
        <v>147</v>
      </c>
      <c r="E2860">
        <v>569852</v>
      </c>
      <c r="F2860" t="s">
        <v>172</v>
      </c>
      <c r="G2860" s="4">
        <v>236062.27</v>
      </c>
      <c r="H2860" s="4">
        <v>617336.30000000005</v>
      </c>
      <c r="J2860" t="str">
        <f t="shared" si="44"/>
        <v>FINALIZADA</v>
      </c>
      <c r="K2860" t="s">
        <v>13</v>
      </c>
      <c r="L2860" t="s">
        <v>24</v>
      </c>
    </row>
    <row r="2861" spans="1:12" x14ac:dyDescent="0.25">
      <c r="A2861" s="5">
        <v>7085</v>
      </c>
      <c r="B2861" t="s">
        <v>19</v>
      </c>
      <c r="C2861" t="s">
        <v>185</v>
      </c>
      <c r="D2861" t="s">
        <v>147</v>
      </c>
      <c r="E2861">
        <v>201040</v>
      </c>
      <c r="F2861" t="s">
        <v>127</v>
      </c>
      <c r="G2861" s="4">
        <v>245151.79</v>
      </c>
      <c r="H2861" s="4">
        <v>21589.279999999999</v>
      </c>
      <c r="J2861" t="str">
        <f t="shared" si="44"/>
        <v>FINALIZADA</v>
      </c>
      <c r="K2861" t="s">
        <v>13</v>
      </c>
      <c r="L2861" t="s">
        <v>18</v>
      </c>
    </row>
    <row r="2862" spans="1:12" x14ac:dyDescent="0.25">
      <c r="A2862" s="5">
        <v>8784</v>
      </c>
      <c r="B2862" t="s">
        <v>19</v>
      </c>
      <c r="C2862" t="s">
        <v>154</v>
      </c>
      <c r="D2862" t="s">
        <v>147</v>
      </c>
      <c r="E2862">
        <v>563215</v>
      </c>
      <c r="F2862" t="s">
        <v>170</v>
      </c>
      <c r="G2862" s="4">
        <v>670052.6</v>
      </c>
      <c r="H2862" s="4">
        <v>885464.34</v>
      </c>
      <c r="J2862" t="str">
        <f t="shared" si="44"/>
        <v>FINALIZADA</v>
      </c>
      <c r="K2862" t="s">
        <v>13</v>
      </c>
      <c r="L2862" t="s">
        <v>38</v>
      </c>
    </row>
    <row r="2863" spans="1:12" x14ac:dyDescent="0.25">
      <c r="A2863" s="5">
        <v>2458</v>
      </c>
      <c r="B2863" t="s">
        <v>10</v>
      </c>
      <c r="C2863" t="s">
        <v>146</v>
      </c>
      <c r="D2863" t="s">
        <v>147</v>
      </c>
      <c r="E2863">
        <v>201090</v>
      </c>
      <c r="F2863" t="s">
        <v>175</v>
      </c>
      <c r="G2863" s="4">
        <v>492923.71</v>
      </c>
      <c r="H2863" s="4">
        <v>171016.88</v>
      </c>
      <c r="J2863" t="str">
        <f t="shared" si="44"/>
        <v>FINALIZADA</v>
      </c>
      <c r="K2863" t="s">
        <v>13</v>
      </c>
      <c r="L2863" t="s">
        <v>24</v>
      </c>
    </row>
    <row r="2864" spans="1:12" x14ac:dyDescent="0.25">
      <c r="A2864" s="5">
        <v>7427</v>
      </c>
      <c r="B2864" t="s">
        <v>29</v>
      </c>
      <c r="C2864" t="s">
        <v>155</v>
      </c>
      <c r="D2864" t="s">
        <v>147</v>
      </c>
      <c r="E2864">
        <v>887744</v>
      </c>
      <c r="F2864" t="s">
        <v>159</v>
      </c>
      <c r="G2864" s="4">
        <v>581630.26</v>
      </c>
      <c r="H2864" s="4">
        <v>101866.69</v>
      </c>
      <c r="J2864" t="str">
        <f t="shared" si="44"/>
        <v>FINALIZADA</v>
      </c>
      <c r="K2864" t="s">
        <v>13</v>
      </c>
      <c r="L2864" t="s">
        <v>24</v>
      </c>
    </row>
    <row r="2865" spans="1:12" x14ac:dyDescent="0.25">
      <c r="A2865" s="5">
        <v>7790</v>
      </c>
      <c r="B2865" t="s">
        <v>19</v>
      </c>
      <c r="C2865" t="s">
        <v>166</v>
      </c>
      <c r="D2865" t="s">
        <v>147</v>
      </c>
      <c r="E2865">
        <v>874556</v>
      </c>
      <c r="F2865" t="s">
        <v>164</v>
      </c>
      <c r="G2865" s="4">
        <v>26049.33</v>
      </c>
      <c r="H2865" s="4">
        <v>845624.52</v>
      </c>
      <c r="J2865" t="str">
        <f t="shared" si="44"/>
        <v>FINALIZADA</v>
      </c>
      <c r="K2865" t="s">
        <v>13</v>
      </c>
      <c r="L2865" t="s">
        <v>24</v>
      </c>
    </row>
    <row r="2866" spans="1:12" x14ac:dyDescent="0.25">
      <c r="A2866" s="5">
        <v>3161</v>
      </c>
      <c r="B2866" t="s">
        <v>19</v>
      </c>
      <c r="C2866" t="s">
        <v>177</v>
      </c>
      <c r="D2866" t="s">
        <v>147</v>
      </c>
      <c r="E2866">
        <v>555555</v>
      </c>
      <c r="F2866" t="s">
        <v>169</v>
      </c>
      <c r="G2866" s="4">
        <v>522231.17</v>
      </c>
      <c r="H2866" s="4">
        <v>794553.26</v>
      </c>
      <c r="J2866" t="str">
        <f t="shared" si="44"/>
        <v>FINALIZADA</v>
      </c>
      <c r="K2866" t="s">
        <v>13</v>
      </c>
      <c r="L2866" t="s">
        <v>24</v>
      </c>
    </row>
    <row r="2867" spans="1:12" x14ac:dyDescent="0.25">
      <c r="A2867" s="5">
        <v>8966</v>
      </c>
      <c r="B2867" t="s">
        <v>10</v>
      </c>
      <c r="C2867" t="s">
        <v>166</v>
      </c>
      <c r="D2867" t="s">
        <v>147</v>
      </c>
      <c r="E2867">
        <v>584563</v>
      </c>
      <c r="F2867" t="s">
        <v>183</v>
      </c>
      <c r="G2867" s="4">
        <v>528205.52</v>
      </c>
      <c r="H2867" s="4">
        <v>684832.6</v>
      </c>
      <c r="J2867" t="str">
        <f t="shared" si="44"/>
        <v>FINALIZADA</v>
      </c>
      <c r="K2867" t="s">
        <v>13</v>
      </c>
      <c r="L2867" t="s">
        <v>38</v>
      </c>
    </row>
    <row r="2868" spans="1:12" x14ac:dyDescent="0.25">
      <c r="A2868" s="5">
        <v>7762</v>
      </c>
      <c r="B2868" t="s">
        <v>10</v>
      </c>
      <c r="C2868" t="s">
        <v>149</v>
      </c>
      <c r="D2868" t="s">
        <v>147</v>
      </c>
      <c r="E2868">
        <v>201040</v>
      </c>
      <c r="F2868" t="s">
        <v>127</v>
      </c>
      <c r="G2868" s="4">
        <v>463846.35</v>
      </c>
      <c r="H2868" s="4">
        <v>26114.7</v>
      </c>
      <c r="J2868" t="str">
        <f t="shared" si="44"/>
        <v>FINALIZADA</v>
      </c>
      <c r="K2868" t="s">
        <v>13</v>
      </c>
      <c r="L2868" t="s">
        <v>24</v>
      </c>
    </row>
    <row r="2869" spans="1:12" x14ac:dyDescent="0.25">
      <c r="A2869" s="5">
        <v>3361</v>
      </c>
      <c r="B2869" t="s">
        <v>10</v>
      </c>
      <c r="C2869" t="s">
        <v>177</v>
      </c>
      <c r="D2869" t="s">
        <v>147</v>
      </c>
      <c r="E2869">
        <v>201090</v>
      </c>
      <c r="F2869" t="s">
        <v>175</v>
      </c>
      <c r="G2869" s="4">
        <v>162757.49</v>
      </c>
      <c r="H2869" s="4">
        <v>651841.81000000006</v>
      </c>
      <c r="J2869" t="str">
        <f t="shared" si="44"/>
        <v>FINALIZADA</v>
      </c>
      <c r="K2869" t="s">
        <v>13</v>
      </c>
      <c r="L2869" t="s">
        <v>18</v>
      </c>
    </row>
    <row r="2870" spans="1:12" x14ac:dyDescent="0.25">
      <c r="A2870" s="5">
        <v>3694</v>
      </c>
      <c r="B2870" t="s">
        <v>10</v>
      </c>
      <c r="C2870" t="s">
        <v>179</v>
      </c>
      <c r="D2870" t="s">
        <v>147</v>
      </c>
      <c r="E2870">
        <v>201085</v>
      </c>
      <c r="F2870" t="s">
        <v>150</v>
      </c>
      <c r="G2870" s="4">
        <v>989647.72</v>
      </c>
      <c r="H2870" s="4">
        <v>409579.71</v>
      </c>
      <c r="J2870" t="str">
        <f t="shared" si="44"/>
        <v>FINALIZADA</v>
      </c>
      <c r="K2870" t="s">
        <v>13</v>
      </c>
      <c r="L2870" t="s">
        <v>18</v>
      </c>
    </row>
    <row r="2871" spans="1:12" x14ac:dyDescent="0.25">
      <c r="A2871" s="5">
        <v>6167</v>
      </c>
      <c r="B2871" t="s">
        <v>19</v>
      </c>
      <c r="C2871" t="s">
        <v>157</v>
      </c>
      <c r="D2871" t="s">
        <v>147</v>
      </c>
      <c r="E2871">
        <v>201090</v>
      </c>
      <c r="F2871" t="s">
        <v>175</v>
      </c>
      <c r="G2871" s="4">
        <v>448081.98</v>
      </c>
      <c r="H2871" s="4">
        <v>165683.35</v>
      </c>
      <c r="J2871" t="str">
        <f t="shared" si="44"/>
        <v>FINALIZADA</v>
      </c>
      <c r="K2871" t="s">
        <v>13</v>
      </c>
      <c r="L2871" t="s">
        <v>38</v>
      </c>
    </row>
    <row r="2872" spans="1:12" x14ac:dyDescent="0.25">
      <c r="A2872" s="5">
        <v>8881</v>
      </c>
      <c r="B2872" t="s">
        <v>10</v>
      </c>
      <c r="C2872" t="s">
        <v>187</v>
      </c>
      <c r="D2872" t="s">
        <v>147</v>
      </c>
      <c r="E2872">
        <v>985631</v>
      </c>
      <c r="F2872" t="s">
        <v>158</v>
      </c>
      <c r="G2872" s="4">
        <v>287533.13</v>
      </c>
      <c r="H2872" s="4">
        <v>235497.76</v>
      </c>
      <c r="J2872" t="str">
        <f t="shared" si="44"/>
        <v>FINALIZADA</v>
      </c>
      <c r="K2872" t="s">
        <v>13</v>
      </c>
      <c r="L2872" t="s">
        <v>38</v>
      </c>
    </row>
    <row r="2873" spans="1:12" x14ac:dyDescent="0.25">
      <c r="A2873" s="5">
        <v>4578</v>
      </c>
      <c r="B2873" t="s">
        <v>29</v>
      </c>
      <c r="C2873" t="s">
        <v>179</v>
      </c>
      <c r="D2873" t="s">
        <v>147</v>
      </c>
      <c r="E2873">
        <v>131131</v>
      </c>
      <c r="F2873" t="s">
        <v>186</v>
      </c>
      <c r="G2873" s="4">
        <v>981447.28</v>
      </c>
      <c r="H2873" s="4">
        <v>637264.99</v>
      </c>
      <c r="J2873" t="str">
        <f t="shared" si="44"/>
        <v>FINALIZADA</v>
      </c>
      <c r="K2873" t="s">
        <v>13</v>
      </c>
      <c r="L2873" t="s">
        <v>24</v>
      </c>
    </row>
    <row r="2874" spans="1:12" x14ac:dyDescent="0.25">
      <c r="A2874" s="5">
        <v>4954</v>
      </c>
      <c r="B2874" t="s">
        <v>29</v>
      </c>
      <c r="C2874" t="s">
        <v>149</v>
      </c>
      <c r="D2874" t="s">
        <v>147</v>
      </c>
      <c r="E2874">
        <v>584563</v>
      </c>
      <c r="F2874" t="s">
        <v>183</v>
      </c>
      <c r="G2874" s="4">
        <v>487999.32</v>
      </c>
      <c r="H2874" s="4">
        <v>404585.09</v>
      </c>
      <c r="J2874" t="str">
        <f t="shared" si="44"/>
        <v>FINALIZADA</v>
      </c>
      <c r="K2874" t="s">
        <v>13</v>
      </c>
      <c r="L2874" t="s">
        <v>38</v>
      </c>
    </row>
    <row r="2875" spans="1:12" x14ac:dyDescent="0.25">
      <c r="A2875" s="5">
        <v>9962</v>
      </c>
      <c r="B2875" t="s">
        <v>19</v>
      </c>
      <c r="C2875" t="s">
        <v>149</v>
      </c>
      <c r="D2875" t="s">
        <v>147</v>
      </c>
      <c r="E2875">
        <v>201085</v>
      </c>
      <c r="F2875" t="s">
        <v>150</v>
      </c>
      <c r="G2875" s="4">
        <v>462974.6</v>
      </c>
      <c r="H2875" s="4">
        <v>59265.760000000002</v>
      </c>
      <c r="J2875" t="str">
        <f t="shared" si="44"/>
        <v>FINALIZADA</v>
      </c>
      <c r="K2875" t="s">
        <v>13</v>
      </c>
      <c r="L2875" t="s">
        <v>18</v>
      </c>
    </row>
    <row r="2876" spans="1:12" x14ac:dyDescent="0.25">
      <c r="A2876" s="5">
        <v>8287</v>
      </c>
      <c r="B2876" t="s">
        <v>10</v>
      </c>
      <c r="C2876" t="s">
        <v>166</v>
      </c>
      <c r="D2876" t="s">
        <v>147</v>
      </c>
      <c r="E2876">
        <v>201532</v>
      </c>
      <c r="F2876" t="s">
        <v>178</v>
      </c>
      <c r="G2876" s="4">
        <v>645446.09</v>
      </c>
      <c r="H2876" s="4">
        <v>515499.92</v>
      </c>
      <c r="J2876" t="str">
        <f t="shared" si="44"/>
        <v>FINALIZADA</v>
      </c>
      <c r="K2876" t="s">
        <v>13</v>
      </c>
      <c r="L2876" t="s">
        <v>14</v>
      </c>
    </row>
    <row r="2877" spans="1:12" x14ac:dyDescent="0.25">
      <c r="A2877" s="5">
        <v>9904</v>
      </c>
      <c r="B2877" t="s">
        <v>19</v>
      </c>
      <c r="C2877" t="s">
        <v>181</v>
      </c>
      <c r="D2877" t="s">
        <v>147</v>
      </c>
      <c r="E2877">
        <v>201090</v>
      </c>
      <c r="F2877" t="s">
        <v>175</v>
      </c>
      <c r="G2877" s="4">
        <v>118509.35</v>
      </c>
      <c r="H2877" s="4">
        <v>291279.65000000002</v>
      </c>
      <c r="J2877" t="str">
        <f t="shared" si="44"/>
        <v>FINALIZADA</v>
      </c>
      <c r="K2877" t="s">
        <v>13</v>
      </c>
      <c r="L2877" t="s">
        <v>14</v>
      </c>
    </row>
    <row r="2878" spans="1:12" x14ac:dyDescent="0.25">
      <c r="A2878" s="5">
        <v>1996</v>
      </c>
      <c r="B2878" t="s">
        <v>29</v>
      </c>
      <c r="C2878" t="s">
        <v>154</v>
      </c>
      <c r="D2878" t="s">
        <v>147</v>
      </c>
      <c r="E2878">
        <v>563215</v>
      </c>
      <c r="F2878" t="s">
        <v>170</v>
      </c>
      <c r="G2878" s="4">
        <v>523844.78</v>
      </c>
      <c r="H2878" s="4">
        <v>761907.33</v>
      </c>
      <c r="J2878" t="str">
        <f t="shared" si="44"/>
        <v>FINALIZADA</v>
      </c>
      <c r="K2878" t="s">
        <v>13</v>
      </c>
      <c r="L2878" t="s">
        <v>38</v>
      </c>
    </row>
    <row r="2879" spans="1:12" x14ac:dyDescent="0.25">
      <c r="A2879" s="5">
        <v>3089</v>
      </c>
      <c r="B2879" t="s">
        <v>29</v>
      </c>
      <c r="C2879" t="s">
        <v>166</v>
      </c>
      <c r="D2879" t="s">
        <v>147</v>
      </c>
      <c r="E2879">
        <v>569852</v>
      </c>
      <c r="F2879" t="s">
        <v>172</v>
      </c>
      <c r="G2879" s="4">
        <v>428643.8</v>
      </c>
      <c r="H2879" s="4">
        <v>292350.05</v>
      </c>
      <c r="J2879" t="str">
        <f t="shared" si="44"/>
        <v>FINALIZADA</v>
      </c>
      <c r="K2879" t="s">
        <v>13</v>
      </c>
      <c r="L2879" t="s">
        <v>18</v>
      </c>
    </row>
    <row r="2880" spans="1:12" x14ac:dyDescent="0.25">
      <c r="A2880" s="5">
        <v>2641</v>
      </c>
      <c r="B2880" t="s">
        <v>19</v>
      </c>
      <c r="C2880" t="s">
        <v>149</v>
      </c>
      <c r="D2880" t="s">
        <v>147</v>
      </c>
      <c r="E2880">
        <v>584563</v>
      </c>
      <c r="F2880" t="s">
        <v>183</v>
      </c>
      <c r="G2880" s="4">
        <v>156848.32000000001</v>
      </c>
      <c r="H2880" s="4">
        <v>547217.02</v>
      </c>
      <c r="J2880" t="str">
        <f t="shared" si="44"/>
        <v>FINALIZADA</v>
      </c>
      <c r="K2880" t="s">
        <v>13</v>
      </c>
      <c r="L2880" t="s">
        <v>24</v>
      </c>
    </row>
    <row r="2881" spans="1:12" x14ac:dyDescent="0.25">
      <c r="A2881" s="5">
        <v>5355</v>
      </c>
      <c r="B2881" t="s">
        <v>29</v>
      </c>
      <c r="C2881" t="s">
        <v>181</v>
      </c>
      <c r="D2881" t="s">
        <v>147</v>
      </c>
      <c r="E2881">
        <v>131131</v>
      </c>
      <c r="F2881" t="s">
        <v>186</v>
      </c>
      <c r="G2881" s="4">
        <v>455515.72</v>
      </c>
      <c r="H2881" s="4">
        <v>352658.5</v>
      </c>
      <c r="J2881" t="str">
        <f t="shared" si="44"/>
        <v>FINALIZADA</v>
      </c>
      <c r="K2881" t="s">
        <v>13</v>
      </c>
      <c r="L2881" t="s">
        <v>24</v>
      </c>
    </row>
    <row r="2882" spans="1:12" x14ac:dyDescent="0.25">
      <c r="A2882" s="5">
        <v>189</v>
      </c>
      <c r="B2882" t="s">
        <v>10</v>
      </c>
      <c r="C2882" t="s">
        <v>171</v>
      </c>
      <c r="D2882" t="s">
        <v>147</v>
      </c>
      <c r="E2882">
        <v>985631</v>
      </c>
      <c r="F2882" t="s">
        <v>158</v>
      </c>
      <c r="G2882" s="4">
        <v>813660.12</v>
      </c>
      <c r="H2882" s="4">
        <v>795896.51</v>
      </c>
      <c r="J2882" t="str">
        <f t="shared" si="44"/>
        <v>FINALIZADA</v>
      </c>
      <c r="K2882" t="s">
        <v>13</v>
      </c>
      <c r="L2882" t="s">
        <v>18</v>
      </c>
    </row>
    <row r="2883" spans="1:12" x14ac:dyDescent="0.25">
      <c r="A2883" s="5">
        <v>9434</v>
      </c>
      <c r="B2883" t="s">
        <v>29</v>
      </c>
      <c r="C2883" t="s">
        <v>151</v>
      </c>
      <c r="D2883" t="s">
        <v>147</v>
      </c>
      <c r="E2883">
        <v>223365</v>
      </c>
      <c r="F2883" t="s">
        <v>189</v>
      </c>
      <c r="G2883" s="4">
        <v>992066.12</v>
      </c>
      <c r="H2883" s="4">
        <v>179143.04000000001</v>
      </c>
      <c r="J2883" t="str">
        <f t="shared" ref="J2883:J2946" si="45">IF(H2883="","EM ANDAMENTO","FINALIZADA")</f>
        <v>FINALIZADA</v>
      </c>
      <c r="K2883" t="s">
        <v>13</v>
      </c>
      <c r="L2883" t="s">
        <v>18</v>
      </c>
    </row>
    <row r="2884" spans="1:12" x14ac:dyDescent="0.25">
      <c r="A2884" s="5">
        <v>5251</v>
      </c>
      <c r="B2884" t="s">
        <v>10</v>
      </c>
      <c r="C2884" t="s">
        <v>174</v>
      </c>
      <c r="D2884" t="s">
        <v>147</v>
      </c>
      <c r="E2884">
        <v>131131</v>
      </c>
      <c r="F2884" t="s">
        <v>186</v>
      </c>
      <c r="G2884" s="4">
        <v>632894.15</v>
      </c>
      <c r="H2884" s="4">
        <v>248762.94</v>
      </c>
      <c r="J2884" t="str">
        <f t="shared" si="45"/>
        <v>FINALIZADA</v>
      </c>
      <c r="K2884" t="s">
        <v>13</v>
      </c>
      <c r="L2884" t="s">
        <v>38</v>
      </c>
    </row>
    <row r="2885" spans="1:12" x14ac:dyDescent="0.25">
      <c r="A2885" s="5">
        <v>7026</v>
      </c>
      <c r="B2885" t="s">
        <v>19</v>
      </c>
      <c r="C2885" t="s">
        <v>173</v>
      </c>
      <c r="D2885" t="s">
        <v>147</v>
      </c>
      <c r="E2885">
        <v>201085</v>
      </c>
      <c r="F2885" t="s">
        <v>150</v>
      </c>
      <c r="G2885" s="4">
        <v>553205.59</v>
      </c>
      <c r="H2885" s="4">
        <v>403239.71</v>
      </c>
      <c r="J2885" t="str">
        <f t="shared" si="45"/>
        <v>FINALIZADA</v>
      </c>
      <c r="K2885" t="s">
        <v>13</v>
      </c>
      <c r="L2885" t="s">
        <v>18</v>
      </c>
    </row>
    <row r="2886" spans="1:12" x14ac:dyDescent="0.25">
      <c r="A2886" s="5">
        <v>1738</v>
      </c>
      <c r="B2886" t="s">
        <v>29</v>
      </c>
      <c r="C2886" t="s">
        <v>161</v>
      </c>
      <c r="D2886" t="s">
        <v>147</v>
      </c>
      <c r="E2886">
        <v>201082</v>
      </c>
      <c r="F2886" t="s">
        <v>12</v>
      </c>
      <c r="G2886" s="4">
        <v>767976.3</v>
      </c>
      <c r="H2886" s="4">
        <v>417536.71</v>
      </c>
      <c r="J2886" t="str">
        <f t="shared" si="45"/>
        <v>FINALIZADA</v>
      </c>
      <c r="K2886" t="s">
        <v>13</v>
      </c>
      <c r="L2886" t="s">
        <v>38</v>
      </c>
    </row>
    <row r="2887" spans="1:12" x14ac:dyDescent="0.25">
      <c r="A2887" s="5">
        <v>1044</v>
      </c>
      <c r="B2887" t="s">
        <v>19</v>
      </c>
      <c r="C2887" t="s">
        <v>149</v>
      </c>
      <c r="D2887" t="s">
        <v>147</v>
      </c>
      <c r="E2887">
        <v>201082</v>
      </c>
      <c r="F2887" t="s">
        <v>12</v>
      </c>
      <c r="G2887" s="4">
        <v>316279.45</v>
      </c>
      <c r="H2887" s="4">
        <v>258666.18</v>
      </c>
      <c r="J2887" t="str">
        <f t="shared" si="45"/>
        <v>FINALIZADA</v>
      </c>
      <c r="K2887" t="s">
        <v>13</v>
      </c>
      <c r="L2887" t="s">
        <v>14</v>
      </c>
    </row>
    <row r="2888" spans="1:12" x14ac:dyDescent="0.25">
      <c r="A2888" s="5">
        <v>6482</v>
      </c>
      <c r="B2888" t="s">
        <v>10</v>
      </c>
      <c r="C2888" t="s">
        <v>155</v>
      </c>
      <c r="D2888" t="s">
        <v>147</v>
      </c>
      <c r="E2888">
        <v>223365</v>
      </c>
      <c r="F2888" t="s">
        <v>189</v>
      </c>
      <c r="G2888" s="4">
        <v>35735.25</v>
      </c>
      <c r="H2888" s="4">
        <v>757101.48</v>
      </c>
      <c r="J2888" t="str">
        <f t="shared" si="45"/>
        <v>FINALIZADA</v>
      </c>
      <c r="K2888" t="s">
        <v>13</v>
      </c>
      <c r="L2888" t="s">
        <v>14</v>
      </c>
    </row>
    <row r="2889" spans="1:12" x14ac:dyDescent="0.25">
      <c r="A2889" s="5">
        <v>7054</v>
      </c>
      <c r="B2889" t="s">
        <v>29</v>
      </c>
      <c r="C2889" t="s">
        <v>168</v>
      </c>
      <c r="D2889" t="s">
        <v>147</v>
      </c>
      <c r="E2889">
        <v>532152</v>
      </c>
      <c r="F2889" t="s">
        <v>153</v>
      </c>
      <c r="G2889" s="4">
        <v>419972.46</v>
      </c>
      <c r="H2889" s="4">
        <v>786664.32</v>
      </c>
      <c r="J2889" t="str">
        <f t="shared" si="45"/>
        <v>FINALIZADA</v>
      </c>
      <c r="K2889" t="s">
        <v>13</v>
      </c>
      <c r="L2889" t="s">
        <v>18</v>
      </c>
    </row>
    <row r="2890" spans="1:12" x14ac:dyDescent="0.25">
      <c r="A2890" s="5">
        <v>5982</v>
      </c>
      <c r="B2890" t="s">
        <v>29</v>
      </c>
      <c r="C2890" t="s">
        <v>168</v>
      </c>
      <c r="D2890" t="s">
        <v>147</v>
      </c>
      <c r="E2890">
        <v>985631</v>
      </c>
      <c r="F2890" t="s">
        <v>158</v>
      </c>
      <c r="G2890" s="4">
        <v>388079.35999999999</v>
      </c>
      <c r="H2890" s="4">
        <v>571407.61</v>
      </c>
      <c r="J2890" t="str">
        <f t="shared" si="45"/>
        <v>FINALIZADA</v>
      </c>
      <c r="K2890" t="s">
        <v>13</v>
      </c>
      <c r="L2890" t="s">
        <v>18</v>
      </c>
    </row>
    <row r="2891" spans="1:12" x14ac:dyDescent="0.25">
      <c r="A2891" s="5">
        <v>7220</v>
      </c>
      <c r="B2891" t="s">
        <v>29</v>
      </c>
      <c r="C2891" t="s">
        <v>177</v>
      </c>
      <c r="D2891" t="s">
        <v>147</v>
      </c>
      <c r="E2891">
        <v>563215</v>
      </c>
      <c r="F2891" t="s">
        <v>170</v>
      </c>
      <c r="G2891" s="4">
        <v>284521.09000000003</v>
      </c>
      <c r="H2891" s="4">
        <v>777289.29</v>
      </c>
      <c r="J2891" t="str">
        <f t="shared" si="45"/>
        <v>FINALIZADA</v>
      </c>
      <c r="K2891" t="s">
        <v>13</v>
      </c>
      <c r="L2891" t="s">
        <v>14</v>
      </c>
    </row>
    <row r="2892" spans="1:12" x14ac:dyDescent="0.25">
      <c r="A2892" s="5">
        <v>241</v>
      </c>
      <c r="B2892" t="s">
        <v>10</v>
      </c>
      <c r="C2892" t="s">
        <v>177</v>
      </c>
      <c r="D2892" t="s">
        <v>147</v>
      </c>
      <c r="E2892">
        <v>698745</v>
      </c>
      <c r="F2892" t="s">
        <v>176</v>
      </c>
      <c r="G2892" s="4">
        <v>626138.64</v>
      </c>
      <c r="H2892" s="4">
        <v>430503.46</v>
      </c>
      <c r="J2892" t="str">
        <f t="shared" si="45"/>
        <v>FINALIZADA</v>
      </c>
      <c r="K2892" t="s">
        <v>13</v>
      </c>
      <c r="L2892" t="s">
        <v>18</v>
      </c>
    </row>
    <row r="2893" spans="1:12" x14ac:dyDescent="0.25">
      <c r="A2893" s="5">
        <v>10276</v>
      </c>
      <c r="B2893" t="s">
        <v>10</v>
      </c>
      <c r="C2893" t="s">
        <v>171</v>
      </c>
      <c r="D2893" t="s">
        <v>147</v>
      </c>
      <c r="E2893">
        <v>223365</v>
      </c>
      <c r="F2893" t="s">
        <v>189</v>
      </c>
      <c r="G2893" s="4">
        <v>333755.46000000002</v>
      </c>
      <c r="H2893" s="4">
        <v>160027.46</v>
      </c>
      <c r="J2893" t="str">
        <f t="shared" si="45"/>
        <v>FINALIZADA</v>
      </c>
      <c r="K2893" t="s">
        <v>13</v>
      </c>
      <c r="L2893" t="s">
        <v>14</v>
      </c>
    </row>
    <row r="2894" spans="1:12" x14ac:dyDescent="0.25">
      <c r="A2894" s="5">
        <v>6386</v>
      </c>
      <c r="B2894" t="s">
        <v>19</v>
      </c>
      <c r="C2894" t="s">
        <v>155</v>
      </c>
      <c r="D2894" t="s">
        <v>147</v>
      </c>
      <c r="E2894">
        <v>659874</v>
      </c>
      <c r="F2894" t="s">
        <v>184</v>
      </c>
      <c r="G2894" s="4">
        <v>453447.91</v>
      </c>
      <c r="H2894" s="4">
        <v>574389.39</v>
      </c>
      <c r="J2894" t="str">
        <f t="shared" si="45"/>
        <v>FINALIZADA</v>
      </c>
      <c r="K2894" t="s">
        <v>13</v>
      </c>
      <c r="L2894" t="s">
        <v>24</v>
      </c>
    </row>
    <row r="2895" spans="1:12" x14ac:dyDescent="0.25">
      <c r="A2895" s="5">
        <v>9997</v>
      </c>
      <c r="B2895" t="s">
        <v>29</v>
      </c>
      <c r="C2895" t="s">
        <v>152</v>
      </c>
      <c r="D2895" t="s">
        <v>147</v>
      </c>
      <c r="E2895">
        <v>569852</v>
      </c>
      <c r="F2895" t="s">
        <v>172</v>
      </c>
      <c r="G2895" s="4">
        <v>479288.29</v>
      </c>
      <c r="H2895" s="4">
        <v>366671.99</v>
      </c>
      <c r="J2895" t="str">
        <f t="shared" si="45"/>
        <v>FINALIZADA</v>
      </c>
      <c r="K2895" t="s">
        <v>13</v>
      </c>
      <c r="L2895" t="s">
        <v>24</v>
      </c>
    </row>
    <row r="2896" spans="1:12" x14ac:dyDescent="0.25">
      <c r="A2896" s="5">
        <v>7700</v>
      </c>
      <c r="B2896" t="s">
        <v>10</v>
      </c>
      <c r="C2896" t="s">
        <v>168</v>
      </c>
      <c r="D2896" t="s">
        <v>147</v>
      </c>
      <c r="E2896">
        <v>659874</v>
      </c>
      <c r="F2896" t="s">
        <v>184</v>
      </c>
      <c r="G2896" s="4">
        <v>33553.47</v>
      </c>
      <c r="H2896" s="4">
        <v>169088.99</v>
      </c>
      <c r="J2896" t="str">
        <f t="shared" si="45"/>
        <v>FINALIZADA</v>
      </c>
      <c r="K2896" t="s">
        <v>13</v>
      </c>
      <c r="L2896" t="s">
        <v>18</v>
      </c>
    </row>
    <row r="2897" spans="1:12" x14ac:dyDescent="0.25">
      <c r="A2897" s="5">
        <v>5899</v>
      </c>
      <c r="B2897" t="s">
        <v>10</v>
      </c>
      <c r="C2897" t="s">
        <v>151</v>
      </c>
      <c r="D2897" t="s">
        <v>147</v>
      </c>
      <c r="E2897">
        <v>201532</v>
      </c>
      <c r="F2897" t="s">
        <v>178</v>
      </c>
      <c r="G2897" s="4">
        <v>992958.5</v>
      </c>
      <c r="H2897" s="4">
        <v>515500.31</v>
      </c>
      <c r="J2897" t="str">
        <f t="shared" si="45"/>
        <v>FINALIZADA</v>
      </c>
      <c r="K2897" t="s">
        <v>13</v>
      </c>
      <c r="L2897" t="s">
        <v>38</v>
      </c>
    </row>
    <row r="2898" spans="1:12" x14ac:dyDescent="0.25">
      <c r="A2898" s="5">
        <v>6793</v>
      </c>
      <c r="B2898" t="s">
        <v>29</v>
      </c>
      <c r="C2898" t="s">
        <v>179</v>
      </c>
      <c r="D2898" t="s">
        <v>147</v>
      </c>
      <c r="E2898">
        <v>584563</v>
      </c>
      <c r="F2898" t="s">
        <v>183</v>
      </c>
      <c r="G2898" s="4">
        <v>871893.94</v>
      </c>
      <c r="H2898" s="4">
        <v>855871.39</v>
      </c>
      <c r="J2898" t="str">
        <f t="shared" si="45"/>
        <v>FINALIZADA</v>
      </c>
      <c r="K2898" t="s">
        <v>13</v>
      </c>
      <c r="L2898" t="s">
        <v>24</v>
      </c>
    </row>
    <row r="2899" spans="1:12" x14ac:dyDescent="0.25">
      <c r="A2899" s="5">
        <v>217</v>
      </c>
      <c r="B2899" t="s">
        <v>29</v>
      </c>
      <c r="C2899" t="s">
        <v>151</v>
      </c>
      <c r="D2899" t="s">
        <v>147</v>
      </c>
      <c r="E2899">
        <v>201085</v>
      </c>
      <c r="F2899" t="s">
        <v>150</v>
      </c>
      <c r="G2899" s="4">
        <v>925535.23</v>
      </c>
      <c r="H2899" s="4">
        <v>93217.53</v>
      </c>
      <c r="J2899" t="str">
        <f t="shared" si="45"/>
        <v>FINALIZADA</v>
      </c>
      <c r="K2899" t="s">
        <v>13</v>
      </c>
      <c r="L2899" t="s">
        <v>14</v>
      </c>
    </row>
    <row r="2900" spans="1:12" x14ac:dyDescent="0.25">
      <c r="A2900" s="5">
        <v>8541</v>
      </c>
      <c r="B2900" t="s">
        <v>19</v>
      </c>
      <c r="C2900" t="s">
        <v>181</v>
      </c>
      <c r="D2900" t="s">
        <v>147</v>
      </c>
      <c r="E2900">
        <v>201082</v>
      </c>
      <c r="F2900" t="s">
        <v>12</v>
      </c>
      <c r="G2900" s="4">
        <v>546664.82999999996</v>
      </c>
      <c r="H2900" s="4">
        <v>866383.21</v>
      </c>
      <c r="J2900" t="str">
        <f t="shared" si="45"/>
        <v>FINALIZADA</v>
      </c>
      <c r="K2900" t="s">
        <v>13</v>
      </c>
      <c r="L2900" t="s">
        <v>24</v>
      </c>
    </row>
    <row r="2901" spans="1:12" x14ac:dyDescent="0.25">
      <c r="A2901" s="5">
        <v>9174</v>
      </c>
      <c r="B2901" t="s">
        <v>29</v>
      </c>
      <c r="C2901" t="s">
        <v>187</v>
      </c>
      <c r="D2901" t="s">
        <v>147</v>
      </c>
      <c r="E2901">
        <v>885566</v>
      </c>
      <c r="F2901" t="s">
        <v>156</v>
      </c>
      <c r="G2901" s="4">
        <v>316447.27</v>
      </c>
      <c r="H2901" s="4">
        <v>702325.71</v>
      </c>
      <c r="J2901" t="str">
        <f t="shared" si="45"/>
        <v>FINALIZADA</v>
      </c>
      <c r="K2901" t="s">
        <v>13</v>
      </c>
      <c r="L2901" t="s">
        <v>38</v>
      </c>
    </row>
    <row r="2902" spans="1:12" x14ac:dyDescent="0.25">
      <c r="A2902" s="5">
        <v>6291</v>
      </c>
      <c r="B2902" t="s">
        <v>10</v>
      </c>
      <c r="C2902" t="s">
        <v>146</v>
      </c>
      <c r="D2902" t="s">
        <v>147</v>
      </c>
      <c r="E2902">
        <v>532152</v>
      </c>
      <c r="F2902" t="s">
        <v>153</v>
      </c>
      <c r="G2902" s="4">
        <v>860534.97</v>
      </c>
      <c r="H2902" s="4">
        <v>812999.95</v>
      </c>
      <c r="J2902" t="str">
        <f t="shared" si="45"/>
        <v>FINALIZADA</v>
      </c>
      <c r="K2902" t="s">
        <v>13</v>
      </c>
      <c r="L2902" t="s">
        <v>38</v>
      </c>
    </row>
    <row r="2903" spans="1:12" x14ac:dyDescent="0.25">
      <c r="A2903" s="5">
        <v>2553</v>
      </c>
      <c r="B2903" t="s">
        <v>29</v>
      </c>
      <c r="C2903" t="s">
        <v>146</v>
      </c>
      <c r="D2903" t="s">
        <v>147</v>
      </c>
      <c r="E2903">
        <v>223365</v>
      </c>
      <c r="F2903" t="s">
        <v>189</v>
      </c>
      <c r="G2903" s="4">
        <v>294376.14</v>
      </c>
      <c r="H2903" s="4">
        <v>427750.58</v>
      </c>
      <c r="J2903" t="str">
        <f t="shared" si="45"/>
        <v>FINALIZADA</v>
      </c>
      <c r="K2903" t="s">
        <v>13</v>
      </c>
      <c r="L2903" t="s">
        <v>38</v>
      </c>
    </row>
    <row r="2904" spans="1:12" x14ac:dyDescent="0.25">
      <c r="A2904" s="5">
        <v>9260</v>
      </c>
      <c r="B2904" t="s">
        <v>10</v>
      </c>
      <c r="C2904" t="s">
        <v>173</v>
      </c>
      <c r="D2904" t="s">
        <v>147</v>
      </c>
      <c r="E2904">
        <v>201090</v>
      </c>
      <c r="F2904" t="s">
        <v>175</v>
      </c>
      <c r="G2904" s="4">
        <v>212102.29</v>
      </c>
      <c r="H2904" s="4">
        <v>90418.54</v>
      </c>
      <c r="J2904" t="str">
        <f t="shared" si="45"/>
        <v>FINALIZADA</v>
      </c>
      <c r="K2904" t="s">
        <v>13</v>
      </c>
      <c r="L2904" t="s">
        <v>38</v>
      </c>
    </row>
    <row r="2905" spans="1:12" x14ac:dyDescent="0.25">
      <c r="A2905" s="5">
        <v>5253</v>
      </c>
      <c r="B2905" t="s">
        <v>10</v>
      </c>
      <c r="C2905" t="s">
        <v>168</v>
      </c>
      <c r="D2905" t="s">
        <v>147</v>
      </c>
      <c r="E2905">
        <v>874556</v>
      </c>
      <c r="F2905" t="s">
        <v>164</v>
      </c>
      <c r="G2905" s="4">
        <v>644224.14</v>
      </c>
      <c r="H2905" s="4">
        <v>158405.04</v>
      </c>
      <c r="J2905" t="str">
        <f t="shared" si="45"/>
        <v>FINALIZADA</v>
      </c>
      <c r="K2905" t="s">
        <v>13</v>
      </c>
      <c r="L2905" t="s">
        <v>38</v>
      </c>
    </row>
    <row r="2906" spans="1:12" x14ac:dyDescent="0.25">
      <c r="A2906" s="5">
        <v>5810</v>
      </c>
      <c r="B2906" t="s">
        <v>10</v>
      </c>
      <c r="C2906" t="s">
        <v>179</v>
      </c>
      <c r="D2906" t="s">
        <v>147</v>
      </c>
      <c r="E2906">
        <v>112233</v>
      </c>
      <c r="F2906" t="s">
        <v>167</v>
      </c>
      <c r="G2906" s="4">
        <v>313642.40000000002</v>
      </c>
      <c r="H2906" s="4">
        <v>605387.47</v>
      </c>
      <c r="J2906" t="str">
        <f t="shared" si="45"/>
        <v>FINALIZADA</v>
      </c>
      <c r="K2906" t="s">
        <v>13</v>
      </c>
      <c r="L2906" t="s">
        <v>14</v>
      </c>
    </row>
    <row r="2907" spans="1:12" x14ac:dyDescent="0.25">
      <c r="A2907" s="5">
        <v>3152</v>
      </c>
      <c r="B2907" t="s">
        <v>19</v>
      </c>
      <c r="C2907" t="s">
        <v>181</v>
      </c>
      <c r="D2907" t="s">
        <v>147</v>
      </c>
      <c r="E2907">
        <v>874556</v>
      </c>
      <c r="F2907" t="s">
        <v>164</v>
      </c>
      <c r="G2907" s="4">
        <v>197498.6</v>
      </c>
      <c r="H2907" s="4">
        <v>682652.51</v>
      </c>
      <c r="J2907" t="str">
        <f t="shared" si="45"/>
        <v>FINALIZADA</v>
      </c>
      <c r="K2907" t="s">
        <v>13</v>
      </c>
      <c r="L2907" t="s">
        <v>24</v>
      </c>
    </row>
    <row r="2908" spans="1:12" x14ac:dyDescent="0.25">
      <c r="A2908" s="5">
        <v>9927</v>
      </c>
      <c r="B2908" t="s">
        <v>19</v>
      </c>
      <c r="C2908" t="s">
        <v>149</v>
      </c>
      <c r="D2908" t="s">
        <v>147</v>
      </c>
      <c r="E2908">
        <v>225541</v>
      </c>
      <c r="F2908" t="s">
        <v>148</v>
      </c>
      <c r="G2908" s="4">
        <v>370296.89</v>
      </c>
      <c r="H2908" s="4">
        <v>721687.74</v>
      </c>
      <c r="J2908" t="str">
        <f t="shared" si="45"/>
        <v>FINALIZADA</v>
      </c>
      <c r="K2908" t="s">
        <v>13</v>
      </c>
      <c r="L2908" t="s">
        <v>38</v>
      </c>
    </row>
    <row r="2909" spans="1:12" x14ac:dyDescent="0.25">
      <c r="A2909" s="5">
        <v>1129</v>
      </c>
      <c r="B2909" t="s">
        <v>10</v>
      </c>
      <c r="C2909" t="s">
        <v>154</v>
      </c>
      <c r="D2909" t="s">
        <v>147</v>
      </c>
      <c r="E2909">
        <v>532145</v>
      </c>
      <c r="F2909" t="s">
        <v>160</v>
      </c>
      <c r="G2909" s="4">
        <v>559018.34</v>
      </c>
      <c r="H2909" s="4">
        <v>290971.01</v>
      </c>
      <c r="J2909" t="str">
        <f t="shared" si="45"/>
        <v>FINALIZADA</v>
      </c>
      <c r="K2909" t="s">
        <v>13</v>
      </c>
      <c r="L2909" t="s">
        <v>38</v>
      </c>
    </row>
    <row r="2910" spans="1:12" x14ac:dyDescent="0.25">
      <c r="A2910" s="5">
        <v>305</v>
      </c>
      <c r="B2910" t="s">
        <v>10</v>
      </c>
      <c r="C2910" t="s">
        <v>185</v>
      </c>
      <c r="D2910" t="s">
        <v>147</v>
      </c>
      <c r="E2910">
        <v>121212</v>
      </c>
      <c r="F2910" t="s">
        <v>165</v>
      </c>
      <c r="G2910" s="4">
        <v>777283.62</v>
      </c>
      <c r="H2910" s="4">
        <v>803813.73</v>
      </c>
      <c r="J2910" t="str">
        <f t="shared" si="45"/>
        <v>FINALIZADA</v>
      </c>
      <c r="K2910" t="s">
        <v>13</v>
      </c>
      <c r="L2910" t="s">
        <v>24</v>
      </c>
    </row>
    <row r="2911" spans="1:12" x14ac:dyDescent="0.25">
      <c r="A2911" s="5">
        <v>4947</v>
      </c>
      <c r="B2911" t="s">
        <v>29</v>
      </c>
      <c r="C2911" t="s">
        <v>173</v>
      </c>
      <c r="D2911" t="s">
        <v>147</v>
      </c>
      <c r="E2911">
        <v>201085</v>
      </c>
      <c r="F2911" t="s">
        <v>150</v>
      </c>
      <c r="G2911" s="4">
        <v>195354.18</v>
      </c>
      <c r="H2911" s="4">
        <v>434675.61</v>
      </c>
      <c r="J2911" t="str">
        <f t="shared" si="45"/>
        <v>FINALIZADA</v>
      </c>
      <c r="K2911" t="s">
        <v>13</v>
      </c>
      <c r="L2911" t="s">
        <v>24</v>
      </c>
    </row>
    <row r="2912" spans="1:12" x14ac:dyDescent="0.25">
      <c r="A2912" s="5">
        <v>8957</v>
      </c>
      <c r="B2912" t="s">
        <v>19</v>
      </c>
      <c r="C2912" t="s">
        <v>174</v>
      </c>
      <c r="D2912" t="s">
        <v>147</v>
      </c>
      <c r="E2912">
        <v>112233</v>
      </c>
      <c r="F2912" t="s">
        <v>167</v>
      </c>
      <c r="G2912" s="4">
        <v>937295.23</v>
      </c>
      <c r="H2912" s="4">
        <v>506684.05</v>
      </c>
      <c r="J2912" t="str">
        <f t="shared" si="45"/>
        <v>FINALIZADA</v>
      </c>
      <c r="K2912" t="s">
        <v>13</v>
      </c>
      <c r="L2912" t="s">
        <v>24</v>
      </c>
    </row>
    <row r="2913" spans="1:12" x14ac:dyDescent="0.25">
      <c r="A2913" s="5">
        <v>4849</v>
      </c>
      <c r="B2913" t="s">
        <v>19</v>
      </c>
      <c r="C2913" t="s">
        <v>157</v>
      </c>
      <c r="D2913" t="s">
        <v>147</v>
      </c>
      <c r="E2913">
        <v>202090</v>
      </c>
      <c r="F2913" t="s">
        <v>188</v>
      </c>
      <c r="G2913" s="4">
        <v>870025.74</v>
      </c>
      <c r="H2913" s="4">
        <v>362084.54</v>
      </c>
      <c r="J2913" t="str">
        <f t="shared" si="45"/>
        <v>FINALIZADA</v>
      </c>
      <c r="K2913" t="s">
        <v>13</v>
      </c>
      <c r="L2913" t="s">
        <v>38</v>
      </c>
    </row>
    <row r="2914" spans="1:12" x14ac:dyDescent="0.25">
      <c r="A2914" s="5">
        <v>5454</v>
      </c>
      <c r="B2914" t="s">
        <v>19</v>
      </c>
      <c r="C2914" t="s">
        <v>155</v>
      </c>
      <c r="D2914" t="s">
        <v>147</v>
      </c>
      <c r="E2914">
        <v>225541</v>
      </c>
      <c r="F2914" t="s">
        <v>148</v>
      </c>
      <c r="G2914" s="4">
        <v>544265.65</v>
      </c>
      <c r="H2914" s="4">
        <v>772820.77</v>
      </c>
      <c r="J2914" t="str">
        <f t="shared" si="45"/>
        <v>FINALIZADA</v>
      </c>
      <c r="K2914" t="s">
        <v>13</v>
      </c>
      <c r="L2914" t="s">
        <v>24</v>
      </c>
    </row>
    <row r="2915" spans="1:12" x14ac:dyDescent="0.25">
      <c r="A2915" s="5">
        <v>1007</v>
      </c>
      <c r="B2915" t="s">
        <v>10</v>
      </c>
      <c r="C2915" t="s">
        <v>187</v>
      </c>
      <c r="D2915" t="s">
        <v>147</v>
      </c>
      <c r="E2915">
        <v>698745</v>
      </c>
      <c r="F2915" t="s">
        <v>176</v>
      </c>
      <c r="G2915" s="4">
        <v>790085.13</v>
      </c>
      <c r="H2915" s="4">
        <v>290147.39</v>
      </c>
      <c r="J2915" t="str">
        <f t="shared" si="45"/>
        <v>FINALIZADA</v>
      </c>
      <c r="K2915" t="s">
        <v>13</v>
      </c>
      <c r="L2915" t="s">
        <v>18</v>
      </c>
    </row>
    <row r="2916" spans="1:12" x14ac:dyDescent="0.25">
      <c r="A2916" s="5">
        <v>7599</v>
      </c>
      <c r="B2916" t="s">
        <v>29</v>
      </c>
      <c r="C2916" t="s">
        <v>155</v>
      </c>
      <c r="D2916" t="s">
        <v>147</v>
      </c>
      <c r="E2916">
        <v>225541</v>
      </c>
      <c r="F2916" t="s">
        <v>148</v>
      </c>
      <c r="G2916" s="4">
        <v>255380.16</v>
      </c>
      <c r="H2916" s="4">
        <v>405621.04</v>
      </c>
      <c r="J2916" t="str">
        <f t="shared" si="45"/>
        <v>FINALIZADA</v>
      </c>
      <c r="K2916" t="s">
        <v>13</v>
      </c>
      <c r="L2916" t="s">
        <v>18</v>
      </c>
    </row>
    <row r="2917" spans="1:12" x14ac:dyDescent="0.25">
      <c r="A2917" s="5">
        <v>4795</v>
      </c>
      <c r="B2917" t="s">
        <v>10</v>
      </c>
      <c r="C2917" t="s">
        <v>151</v>
      </c>
      <c r="D2917" t="s">
        <v>147</v>
      </c>
      <c r="E2917">
        <v>202325</v>
      </c>
      <c r="F2917" t="s">
        <v>162</v>
      </c>
      <c r="G2917" s="4">
        <v>713017.01</v>
      </c>
      <c r="H2917" s="4">
        <v>717287.76</v>
      </c>
      <c r="J2917" t="str">
        <f t="shared" si="45"/>
        <v>FINALIZADA</v>
      </c>
      <c r="K2917" t="s">
        <v>13</v>
      </c>
      <c r="L2917" t="s">
        <v>38</v>
      </c>
    </row>
    <row r="2918" spans="1:12" x14ac:dyDescent="0.25">
      <c r="A2918" s="5">
        <v>8586</v>
      </c>
      <c r="B2918" t="s">
        <v>19</v>
      </c>
      <c r="C2918" t="s">
        <v>174</v>
      </c>
      <c r="D2918" t="s">
        <v>147</v>
      </c>
      <c r="E2918">
        <v>201040</v>
      </c>
      <c r="F2918" t="s">
        <v>127</v>
      </c>
      <c r="G2918" s="4">
        <v>919972.69</v>
      </c>
      <c r="H2918" s="4">
        <v>678104.54</v>
      </c>
      <c r="J2918" t="str">
        <f t="shared" si="45"/>
        <v>FINALIZADA</v>
      </c>
      <c r="K2918" t="s">
        <v>13</v>
      </c>
      <c r="L2918" t="s">
        <v>18</v>
      </c>
    </row>
    <row r="2919" spans="1:12" x14ac:dyDescent="0.25">
      <c r="A2919" s="5">
        <v>9217</v>
      </c>
      <c r="B2919" t="s">
        <v>19</v>
      </c>
      <c r="C2919" t="s">
        <v>161</v>
      </c>
      <c r="D2919" t="s">
        <v>147</v>
      </c>
      <c r="E2919">
        <v>532145</v>
      </c>
      <c r="F2919" t="s">
        <v>160</v>
      </c>
      <c r="G2919" s="4">
        <v>928713.65</v>
      </c>
      <c r="H2919" s="4">
        <v>428298.14</v>
      </c>
      <c r="J2919" t="str">
        <f t="shared" si="45"/>
        <v>FINALIZADA</v>
      </c>
      <c r="K2919" t="s">
        <v>13</v>
      </c>
      <c r="L2919" t="s">
        <v>14</v>
      </c>
    </row>
    <row r="2920" spans="1:12" x14ac:dyDescent="0.25">
      <c r="A2920" s="5">
        <v>8774</v>
      </c>
      <c r="B2920" t="s">
        <v>19</v>
      </c>
      <c r="C2920" t="s">
        <v>171</v>
      </c>
      <c r="D2920" t="s">
        <v>147</v>
      </c>
      <c r="E2920">
        <v>223365</v>
      </c>
      <c r="F2920" t="s">
        <v>189</v>
      </c>
      <c r="G2920" s="4">
        <v>165247.60999999999</v>
      </c>
      <c r="H2920" s="4">
        <v>489640.44</v>
      </c>
      <c r="J2920" t="str">
        <f t="shared" si="45"/>
        <v>FINALIZADA</v>
      </c>
      <c r="K2920" t="s">
        <v>13</v>
      </c>
      <c r="L2920" t="s">
        <v>24</v>
      </c>
    </row>
    <row r="2921" spans="1:12" x14ac:dyDescent="0.25">
      <c r="A2921" s="5">
        <v>3447</v>
      </c>
      <c r="B2921" t="s">
        <v>29</v>
      </c>
      <c r="C2921" t="s">
        <v>179</v>
      </c>
      <c r="D2921" t="s">
        <v>147</v>
      </c>
      <c r="E2921">
        <v>201532</v>
      </c>
      <c r="F2921" t="s">
        <v>178</v>
      </c>
      <c r="G2921" s="4">
        <v>326330.23999999999</v>
      </c>
      <c r="H2921" s="4">
        <v>875336.82</v>
      </c>
      <c r="J2921" t="str">
        <f t="shared" si="45"/>
        <v>FINALIZADA</v>
      </c>
      <c r="K2921" t="s">
        <v>13</v>
      </c>
      <c r="L2921" t="s">
        <v>24</v>
      </c>
    </row>
    <row r="2922" spans="1:12" x14ac:dyDescent="0.25">
      <c r="A2922" s="5">
        <v>6051</v>
      </c>
      <c r="B2922" t="s">
        <v>10</v>
      </c>
      <c r="C2922" t="s">
        <v>179</v>
      </c>
      <c r="D2922" t="s">
        <v>147</v>
      </c>
      <c r="E2922">
        <v>584563</v>
      </c>
      <c r="F2922" t="s">
        <v>183</v>
      </c>
      <c r="G2922" s="4">
        <v>489380.12</v>
      </c>
      <c r="H2922" s="4">
        <v>347916.85</v>
      </c>
      <c r="J2922" t="str">
        <f t="shared" si="45"/>
        <v>FINALIZADA</v>
      </c>
      <c r="K2922" t="s">
        <v>13</v>
      </c>
      <c r="L2922" t="s">
        <v>24</v>
      </c>
    </row>
    <row r="2923" spans="1:12" x14ac:dyDescent="0.25">
      <c r="A2923" s="5">
        <v>2036</v>
      </c>
      <c r="B2923" t="s">
        <v>29</v>
      </c>
      <c r="C2923" t="s">
        <v>161</v>
      </c>
      <c r="D2923" t="s">
        <v>147</v>
      </c>
      <c r="E2923">
        <v>985631</v>
      </c>
      <c r="F2923" t="s">
        <v>158</v>
      </c>
      <c r="G2923" s="4">
        <v>823517.14</v>
      </c>
      <c r="H2923" s="4">
        <v>596726.14</v>
      </c>
      <c r="J2923" t="str">
        <f t="shared" si="45"/>
        <v>FINALIZADA</v>
      </c>
      <c r="K2923" t="s">
        <v>13</v>
      </c>
      <c r="L2923" t="s">
        <v>38</v>
      </c>
    </row>
    <row r="2924" spans="1:12" x14ac:dyDescent="0.25">
      <c r="A2924" s="5">
        <v>9104</v>
      </c>
      <c r="B2924" t="s">
        <v>10</v>
      </c>
      <c r="C2924" t="s">
        <v>149</v>
      </c>
      <c r="D2924" t="s">
        <v>147</v>
      </c>
      <c r="E2924">
        <v>223365</v>
      </c>
      <c r="F2924" t="s">
        <v>189</v>
      </c>
      <c r="G2924" s="4">
        <v>659995.98</v>
      </c>
      <c r="H2924" s="4">
        <v>622066.27</v>
      </c>
      <c r="J2924" t="str">
        <f t="shared" si="45"/>
        <v>FINALIZADA</v>
      </c>
      <c r="K2924" t="s">
        <v>13</v>
      </c>
      <c r="L2924" t="s">
        <v>18</v>
      </c>
    </row>
    <row r="2925" spans="1:12" x14ac:dyDescent="0.25">
      <c r="A2925" s="5">
        <v>3589</v>
      </c>
      <c r="B2925" t="s">
        <v>10</v>
      </c>
      <c r="C2925" t="s">
        <v>181</v>
      </c>
      <c r="D2925" t="s">
        <v>147</v>
      </c>
      <c r="E2925">
        <v>131131</v>
      </c>
      <c r="F2925" t="s">
        <v>186</v>
      </c>
      <c r="G2925" s="4">
        <v>955523.71</v>
      </c>
      <c r="H2925" s="4">
        <v>830316.07</v>
      </c>
      <c r="J2925" t="str">
        <f t="shared" si="45"/>
        <v>FINALIZADA</v>
      </c>
      <c r="K2925" t="s">
        <v>13</v>
      </c>
      <c r="L2925" t="s">
        <v>24</v>
      </c>
    </row>
    <row r="2926" spans="1:12" x14ac:dyDescent="0.25">
      <c r="A2926" s="5">
        <v>8052</v>
      </c>
      <c r="B2926" t="s">
        <v>19</v>
      </c>
      <c r="C2926" t="s">
        <v>180</v>
      </c>
      <c r="D2926" t="s">
        <v>147</v>
      </c>
      <c r="E2926">
        <v>569852</v>
      </c>
      <c r="F2926" t="s">
        <v>172</v>
      </c>
      <c r="G2926" s="4">
        <v>196126.95</v>
      </c>
      <c r="H2926" s="4">
        <v>508367.73</v>
      </c>
      <c r="J2926" t="str">
        <f t="shared" si="45"/>
        <v>FINALIZADA</v>
      </c>
      <c r="K2926" t="s">
        <v>13</v>
      </c>
      <c r="L2926" t="s">
        <v>14</v>
      </c>
    </row>
    <row r="2927" spans="1:12" x14ac:dyDescent="0.25">
      <c r="A2927" s="5">
        <v>1569</v>
      </c>
      <c r="B2927" t="s">
        <v>19</v>
      </c>
      <c r="C2927" t="s">
        <v>179</v>
      </c>
      <c r="D2927" t="s">
        <v>147</v>
      </c>
      <c r="E2927">
        <v>225541</v>
      </c>
      <c r="F2927" t="s">
        <v>148</v>
      </c>
      <c r="G2927" s="4">
        <v>28140.73</v>
      </c>
      <c r="H2927" s="4">
        <v>507371.29</v>
      </c>
      <c r="J2927" t="str">
        <f t="shared" si="45"/>
        <v>FINALIZADA</v>
      </c>
      <c r="K2927" t="s">
        <v>13</v>
      </c>
      <c r="L2927" t="s">
        <v>38</v>
      </c>
    </row>
    <row r="2928" spans="1:12" x14ac:dyDescent="0.25">
      <c r="A2928" s="5">
        <v>72</v>
      </c>
      <c r="B2928" t="s">
        <v>29</v>
      </c>
      <c r="C2928" t="s">
        <v>155</v>
      </c>
      <c r="D2928" t="s">
        <v>147</v>
      </c>
      <c r="E2928">
        <v>202090</v>
      </c>
      <c r="F2928" t="s">
        <v>188</v>
      </c>
      <c r="G2928" s="4">
        <v>45741.919999999998</v>
      </c>
      <c r="H2928" s="4">
        <v>784589.5</v>
      </c>
      <c r="J2928" t="str">
        <f t="shared" si="45"/>
        <v>FINALIZADA</v>
      </c>
      <c r="K2928" t="s">
        <v>13</v>
      </c>
      <c r="L2928" t="s">
        <v>38</v>
      </c>
    </row>
    <row r="2929" spans="1:12" x14ac:dyDescent="0.25">
      <c r="A2929" s="5">
        <v>10275</v>
      </c>
      <c r="B2929" t="s">
        <v>19</v>
      </c>
      <c r="C2929" t="s">
        <v>152</v>
      </c>
      <c r="D2929" t="s">
        <v>147</v>
      </c>
      <c r="E2929">
        <v>874556</v>
      </c>
      <c r="F2929" t="s">
        <v>164</v>
      </c>
      <c r="G2929" s="4">
        <v>575859.91</v>
      </c>
      <c r="H2929" s="4">
        <v>526787.56999999995</v>
      </c>
      <c r="J2929" t="str">
        <f t="shared" si="45"/>
        <v>FINALIZADA</v>
      </c>
      <c r="K2929" t="s">
        <v>13</v>
      </c>
      <c r="L2929" t="s">
        <v>24</v>
      </c>
    </row>
    <row r="2930" spans="1:12" x14ac:dyDescent="0.25">
      <c r="A2930" s="5">
        <v>2790</v>
      </c>
      <c r="B2930" t="s">
        <v>29</v>
      </c>
      <c r="C2930" t="s">
        <v>163</v>
      </c>
      <c r="D2930" t="s">
        <v>147</v>
      </c>
      <c r="E2930">
        <v>201040</v>
      </c>
      <c r="F2930" t="s">
        <v>127</v>
      </c>
      <c r="G2930" s="4">
        <v>42186.54</v>
      </c>
      <c r="H2930" s="4">
        <v>474843.69</v>
      </c>
      <c r="J2930" t="str">
        <f t="shared" si="45"/>
        <v>FINALIZADA</v>
      </c>
      <c r="K2930" t="s">
        <v>13</v>
      </c>
      <c r="L2930" t="s">
        <v>18</v>
      </c>
    </row>
    <row r="2931" spans="1:12" x14ac:dyDescent="0.25">
      <c r="A2931" s="5">
        <v>3644</v>
      </c>
      <c r="B2931" t="s">
        <v>29</v>
      </c>
      <c r="C2931" t="s">
        <v>166</v>
      </c>
      <c r="D2931" t="s">
        <v>147</v>
      </c>
      <c r="E2931">
        <v>223365</v>
      </c>
      <c r="F2931" t="s">
        <v>189</v>
      </c>
      <c r="G2931" s="4">
        <v>705889.19</v>
      </c>
      <c r="H2931" s="4">
        <v>382494.69</v>
      </c>
      <c r="J2931" t="str">
        <f t="shared" si="45"/>
        <v>FINALIZADA</v>
      </c>
      <c r="K2931" t="s">
        <v>13</v>
      </c>
      <c r="L2931" t="s">
        <v>18</v>
      </c>
    </row>
    <row r="2932" spans="1:12" x14ac:dyDescent="0.25">
      <c r="A2932" s="5">
        <v>7438</v>
      </c>
      <c r="B2932" t="s">
        <v>19</v>
      </c>
      <c r="C2932" t="s">
        <v>166</v>
      </c>
      <c r="D2932" t="s">
        <v>147</v>
      </c>
      <c r="E2932">
        <v>885566</v>
      </c>
      <c r="F2932" t="s">
        <v>156</v>
      </c>
      <c r="G2932" s="4">
        <v>345041.82</v>
      </c>
      <c r="H2932" s="4">
        <v>319917.48</v>
      </c>
      <c r="J2932" t="str">
        <f t="shared" si="45"/>
        <v>FINALIZADA</v>
      </c>
      <c r="K2932" t="s">
        <v>13</v>
      </c>
      <c r="L2932" t="s">
        <v>18</v>
      </c>
    </row>
    <row r="2933" spans="1:12" x14ac:dyDescent="0.25">
      <c r="A2933" s="5">
        <v>6356</v>
      </c>
      <c r="B2933" t="s">
        <v>19</v>
      </c>
      <c r="C2933" t="s">
        <v>168</v>
      </c>
      <c r="D2933" t="s">
        <v>147</v>
      </c>
      <c r="E2933">
        <v>223365</v>
      </c>
      <c r="F2933" t="s">
        <v>189</v>
      </c>
      <c r="G2933" s="4">
        <v>529143.02</v>
      </c>
      <c r="H2933" s="4">
        <v>26551.919999999998</v>
      </c>
      <c r="J2933" t="str">
        <f t="shared" si="45"/>
        <v>FINALIZADA</v>
      </c>
      <c r="K2933" t="s">
        <v>13</v>
      </c>
      <c r="L2933" t="s">
        <v>18</v>
      </c>
    </row>
    <row r="2934" spans="1:12" x14ac:dyDescent="0.25">
      <c r="A2934" s="5">
        <v>7961</v>
      </c>
      <c r="B2934" t="s">
        <v>19</v>
      </c>
      <c r="C2934" t="s">
        <v>181</v>
      </c>
      <c r="D2934" t="s">
        <v>147</v>
      </c>
      <c r="E2934">
        <v>121212</v>
      </c>
      <c r="F2934" t="s">
        <v>165</v>
      </c>
      <c r="G2934" s="4">
        <v>651890.66</v>
      </c>
      <c r="H2934" s="4">
        <v>573489.27</v>
      </c>
      <c r="J2934" t="str">
        <f t="shared" si="45"/>
        <v>FINALIZADA</v>
      </c>
      <c r="K2934" t="s">
        <v>13</v>
      </c>
      <c r="L2934" t="s">
        <v>24</v>
      </c>
    </row>
    <row r="2935" spans="1:12" x14ac:dyDescent="0.25">
      <c r="A2935" s="5">
        <v>6472</v>
      </c>
      <c r="B2935" t="s">
        <v>10</v>
      </c>
      <c r="C2935" t="s">
        <v>171</v>
      </c>
      <c r="D2935" t="s">
        <v>147</v>
      </c>
      <c r="E2935">
        <v>201532</v>
      </c>
      <c r="F2935" t="s">
        <v>178</v>
      </c>
      <c r="G2935" s="4">
        <v>367767.4</v>
      </c>
      <c r="H2935" s="4">
        <v>863717.1</v>
      </c>
      <c r="J2935" t="str">
        <f t="shared" si="45"/>
        <v>FINALIZADA</v>
      </c>
      <c r="K2935" t="s">
        <v>13</v>
      </c>
      <c r="L2935" t="s">
        <v>24</v>
      </c>
    </row>
    <row r="2936" spans="1:12" x14ac:dyDescent="0.25">
      <c r="A2936" s="5">
        <v>5566</v>
      </c>
      <c r="B2936" t="s">
        <v>19</v>
      </c>
      <c r="C2936" t="s">
        <v>173</v>
      </c>
      <c r="D2936" t="s">
        <v>147</v>
      </c>
      <c r="E2936">
        <v>201040</v>
      </c>
      <c r="F2936" t="s">
        <v>127</v>
      </c>
      <c r="G2936" s="4">
        <v>344443.28</v>
      </c>
      <c r="H2936" s="4">
        <v>175475.09</v>
      </c>
      <c r="J2936" t="str">
        <f t="shared" si="45"/>
        <v>FINALIZADA</v>
      </c>
      <c r="K2936" t="s">
        <v>13</v>
      </c>
      <c r="L2936" t="s">
        <v>24</v>
      </c>
    </row>
    <row r="2937" spans="1:12" x14ac:dyDescent="0.25">
      <c r="A2937" s="5">
        <v>1671</v>
      </c>
      <c r="B2937" t="s">
        <v>10</v>
      </c>
      <c r="C2937" t="s">
        <v>173</v>
      </c>
      <c r="D2937" t="s">
        <v>147</v>
      </c>
      <c r="E2937">
        <v>225541</v>
      </c>
      <c r="F2937" t="s">
        <v>148</v>
      </c>
      <c r="G2937" s="4">
        <v>12458.27</v>
      </c>
      <c r="H2937" s="4">
        <v>246177.32</v>
      </c>
      <c r="J2937" t="str">
        <f t="shared" si="45"/>
        <v>FINALIZADA</v>
      </c>
      <c r="K2937" t="s">
        <v>13</v>
      </c>
      <c r="L2937" t="s">
        <v>18</v>
      </c>
    </row>
    <row r="2938" spans="1:12" x14ac:dyDescent="0.25">
      <c r="A2938" s="5">
        <v>1945</v>
      </c>
      <c r="B2938" t="s">
        <v>29</v>
      </c>
      <c r="C2938" t="s">
        <v>168</v>
      </c>
      <c r="D2938" t="s">
        <v>147</v>
      </c>
      <c r="E2938">
        <v>584563</v>
      </c>
      <c r="F2938" t="s">
        <v>183</v>
      </c>
      <c r="G2938" s="4">
        <v>651561.21</v>
      </c>
      <c r="H2938" s="4">
        <v>629496.05000000005</v>
      </c>
      <c r="J2938" t="str">
        <f t="shared" si="45"/>
        <v>FINALIZADA</v>
      </c>
      <c r="K2938" t="s">
        <v>13</v>
      </c>
      <c r="L2938" t="s">
        <v>18</v>
      </c>
    </row>
    <row r="2939" spans="1:12" x14ac:dyDescent="0.25">
      <c r="A2939" s="5">
        <v>1726</v>
      </c>
      <c r="B2939" t="s">
        <v>10</v>
      </c>
      <c r="C2939" t="s">
        <v>171</v>
      </c>
      <c r="D2939" t="s">
        <v>147</v>
      </c>
      <c r="E2939">
        <v>887744</v>
      </c>
      <c r="F2939" t="s">
        <v>159</v>
      </c>
      <c r="G2939" s="4">
        <v>611384.9</v>
      </c>
      <c r="H2939" s="4">
        <v>585889.81999999995</v>
      </c>
      <c r="J2939" t="str">
        <f t="shared" si="45"/>
        <v>FINALIZADA</v>
      </c>
      <c r="K2939" t="s">
        <v>13</v>
      </c>
      <c r="L2939" t="s">
        <v>14</v>
      </c>
    </row>
    <row r="2940" spans="1:12" x14ac:dyDescent="0.25">
      <c r="A2940" s="5">
        <v>6508</v>
      </c>
      <c r="B2940" t="s">
        <v>29</v>
      </c>
      <c r="C2940" t="s">
        <v>180</v>
      </c>
      <c r="D2940" t="s">
        <v>147</v>
      </c>
      <c r="E2940">
        <v>201040</v>
      </c>
      <c r="F2940" t="s">
        <v>127</v>
      </c>
      <c r="G2940" s="4">
        <v>511086.35</v>
      </c>
      <c r="H2940" s="4">
        <v>814401.88</v>
      </c>
      <c r="J2940" t="str">
        <f t="shared" si="45"/>
        <v>FINALIZADA</v>
      </c>
      <c r="K2940" t="s">
        <v>13</v>
      </c>
      <c r="L2940" t="s">
        <v>24</v>
      </c>
    </row>
    <row r="2941" spans="1:12" x14ac:dyDescent="0.25">
      <c r="A2941" s="5">
        <v>6936</v>
      </c>
      <c r="B2941" t="s">
        <v>19</v>
      </c>
      <c r="C2941" t="s">
        <v>187</v>
      </c>
      <c r="D2941" t="s">
        <v>147</v>
      </c>
      <c r="E2941">
        <v>201040</v>
      </c>
      <c r="F2941" t="s">
        <v>127</v>
      </c>
      <c r="G2941" s="4">
        <v>748658.28</v>
      </c>
      <c r="H2941" s="4">
        <v>51326.38</v>
      </c>
      <c r="J2941" t="str">
        <f t="shared" si="45"/>
        <v>FINALIZADA</v>
      </c>
      <c r="K2941" t="s">
        <v>13</v>
      </c>
      <c r="L2941" t="s">
        <v>24</v>
      </c>
    </row>
    <row r="2942" spans="1:12" x14ac:dyDescent="0.25">
      <c r="A2942" s="5">
        <v>8878</v>
      </c>
      <c r="B2942" t="s">
        <v>10</v>
      </c>
      <c r="C2942" t="s">
        <v>173</v>
      </c>
      <c r="D2942" t="s">
        <v>147</v>
      </c>
      <c r="E2942">
        <v>885566</v>
      </c>
      <c r="F2942" t="s">
        <v>156</v>
      </c>
      <c r="G2942" s="4">
        <v>357829.53</v>
      </c>
      <c r="H2942" s="4">
        <v>192843.73</v>
      </c>
      <c r="J2942" t="str">
        <f t="shared" si="45"/>
        <v>FINALIZADA</v>
      </c>
      <c r="K2942" t="s">
        <v>13</v>
      </c>
      <c r="L2942" t="s">
        <v>18</v>
      </c>
    </row>
    <row r="2943" spans="1:12" x14ac:dyDescent="0.25">
      <c r="A2943" s="5">
        <v>2928</v>
      </c>
      <c r="B2943" t="s">
        <v>29</v>
      </c>
      <c r="C2943" t="s">
        <v>185</v>
      </c>
      <c r="D2943" t="s">
        <v>147</v>
      </c>
      <c r="E2943">
        <v>532145</v>
      </c>
      <c r="F2943" t="s">
        <v>160</v>
      </c>
      <c r="G2943" s="4">
        <v>795412.17</v>
      </c>
      <c r="H2943" s="4">
        <v>830698.31</v>
      </c>
      <c r="J2943" t="str">
        <f t="shared" si="45"/>
        <v>FINALIZADA</v>
      </c>
      <c r="K2943" t="s">
        <v>13</v>
      </c>
      <c r="L2943" t="s">
        <v>18</v>
      </c>
    </row>
    <row r="2944" spans="1:12" x14ac:dyDescent="0.25">
      <c r="A2944" s="5">
        <v>1</v>
      </c>
      <c r="B2944" t="s">
        <v>19</v>
      </c>
      <c r="C2944" t="s">
        <v>181</v>
      </c>
      <c r="D2944" t="s">
        <v>147</v>
      </c>
      <c r="E2944">
        <v>201090</v>
      </c>
      <c r="F2944" t="s">
        <v>175</v>
      </c>
      <c r="G2944" s="4">
        <v>134844.07</v>
      </c>
      <c r="H2944" s="4">
        <v>556727.36</v>
      </c>
      <c r="J2944" t="str">
        <f t="shared" si="45"/>
        <v>FINALIZADA</v>
      </c>
      <c r="K2944" t="s">
        <v>13</v>
      </c>
      <c r="L2944" t="s">
        <v>18</v>
      </c>
    </row>
    <row r="2945" spans="1:12" x14ac:dyDescent="0.25">
      <c r="A2945" s="5">
        <v>7519</v>
      </c>
      <c r="B2945" t="s">
        <v>29</v>
      </c>
      <c r="C2945" t="s">
        <v>168</v>
      </c>
      <c r="D2945" t="s">
        <v>147</v>
      </c>
      <c r="E2945">
        <v>225541</v>
      </c>
      <c r="F2945" t="s">
        <v>148</v>
      </c>
      <c r="G2945" s="4">
        <v>464469.5</v>
      </c>
      <c r="H2945" s="4">
        <v>684516.02</v>
      </c>
      <c r="J2945" t="str">
        <f t="shared" si="45"/>
        <v>FINALIZADA</v>
      </c>
      <c r="K2945" t="s">
        <v>13</v>
      </c>
      <c r="L2945" t="s">
        <v>24</v>
      </c>
    </row>
    <row r="2946" spans="1:12" x14ac:dyDescent="0.25">
      <c r="A2946" s="5">
        <v>434</v>
      </c>
      <c r="B2946" t="s">
        <v>19</v>
      </c>
      <c r="C2946" t="s">
        <v>177</v>
      </c>
      <c r="D2946" t="s">
        <v>147</v>
      </c>
      <c r="E2946">
        <v>659874</v>
      </c>
      <c r="F2946" t="s">
        <v>184</v>
      </c>
      <c r="G2946" s="4">
        <v>426729.91</v>
      </c>
      <c r="H2946" s="4">
        <v>380193.58</v>
      </c>
      <c r="J2946" t="str">
        <f t="shared" si="45"/>
        <v>FINALIZADA</v>
      </c>
      <c r="K2946" t="s">
        <v>13</v>
      </c>
      <c r="L2946" t="s">
        <v>38</v>
      </c>
    </row>
    <row r="2947" spans="1:12" x14ac:dyDescent="0.25">
      <c r="A2947" s="5">
        <v>1052</v>
      </c>
      <c r="B2947" t="s">
        <v>19</v>
      </c>
      <c r="C2947" t="s">
        <v>151</v>
      </c>
      <c r="D2947" t="s">
        <v>147</v>
      </c>
      <c r="E2947">
        <v>111111</v>
      </c>
      <c r="F2947" t="s">
        <v>182</v>
      </c>
      <c r="G2947" s="4">
        <v>898874.29</v>
      </c>
      <c r="H2947" s="4">
        <v>671701.58</v>
      </c>
      <c r="J2947" t="str">
        <f t="shared" ref="J2947:J3010" si="46">IF(H2947="","EM ANDAMENTO","FINALIZADA")</f>
        <v>FINALIZADA</v>
      </c>
      <c r="K2947" t="s">
        <v>13</v>
      </c>
      <c r="L2947" t="s">
        <v>24</v>
      </c>
    </row>
    <row r="2948" spans="1:12" x14ac:dyDescent="0.25">
      <c r="A2948" s="5">
        <v>4566</v>
      </c>
      <c r="B2948" t="s">
        <v>19</v>
      </c>
      <c r="C2948" t="s">
        <v>161</v>
      </c>
      <c r="D2948" t="s">
        <v>147</v>
      </c>
      <c r="E2948">
        <v>532145</v>
      </c>
      <c r="F2948" t="s">
        <v>160</v>
      </c>
      <c r="G2948" s="4">
        <v>799228.57</v>
      </c>
      <c r="H2948" s="4">
        <v>845572.15</v>
      </c>
      <c r="J2948" t="str">
        <f t="shared" si="46"/>
        <v>FINALIZADA</v>
      </c>
      <c r="K2948" t="s">
        <v>13</v>
      </c>
      <c r="L2948" t="s">
        <v>24</v>
      </c>
    </row>
    <row r="2949" spans="1:12" x14ac:dyDescent="0.25">
      <c r="A2949" s="5">
        <v>6712</v>
      </c>
      <c r="B2949" t="s">
        <v>10</v>
      </c>
      <c r="C2949" t="s">
        <v>180</v>
      </c>
      <c r="D2949" t="s">
        <v>147</v>
      </c>
      <c r="E2949">
        <v>201082</v>
      </c>
      <c r="F2949" t="s">
        <v>12</v>
      </c>
      <c r="G2949" s="4">
        <v>901793.45</v>
      </c>
      <c r="H2949" s="4">
        <v>32489.61</v>
      </c>
      <c r="J2949" t="str">
        <f t="shared" si="46"/>
        <v>FINALIZADA</v>
      </c>
      <c r="K2949" t="s">
        <v>13</v>
      </c>
      <c r="L2949" t="s">
        <v>18</v>
      </c>
    </row>
    <row r="2950" spans="1:12" x14ac:dyDescent="0.25">
      <c r="A2950" s="5">
        <v>5092</v>
      </c>
      <c r="B2950" t="s">
        <v>10</v>
      </c>
      <c r="C2950" t="s">
        <v>151</v>
      </c>
      <c r="D2950" t="s">
        <v>147</v>
      </c>
      <c r="E2950">
        <v>698745</v>
      </c>
      <c r="F2950" t="s">
        <v>176</v>
      </c>
      <c r="G2950" s="4">
        <v>158416.20000000001</v>
      </c>
      <c r="H2950" s="4">
        <v>687933.69</v>
      </c>
      <c r="J2950" t="str">
        <f t="shared" si="46"/>
        <v>FINALIZADA</v>
      </c>
      <c r="K2950" t="s">
        <v>13</v>
      </c>
      <c r="L2950" t="s">
        <v>18</v>
      </c>
    </row>
    <row r="2951" spans="1:12" x14ac:dyDescent="0.25">
      <c r="A2951" s="5">
        <v>6132</v>
      </c>
      <c r="B2951" t="s">
        <v>10</v>
      </c>
      <c r="C2951" t="s">
        <v>163</v>
      </c>
      <c r="D2951" t="s">
        <v>147</v>
      </c>
      <c r="E2951">
        <v>555555</v>
      </c>
      <c r="F2951" t="s">
        <v>169</v>
      </c>
      <c r="G2951" s="4">
        <v>413159.6</v>
      </c>
      <c r="H2951" s="4">
        <v>691358.39</v>
      </c>
      <c r="J2951" t="str">
        <f t="shared" si="46"/>
        <v>FINALIZADA</v>
      </c>
      <c r="K2951" t="s">
        <v>13</v>
      </c>
      <c r="L2951" t="s">
        <v>38</v>
      </c>
    </row>
    <row r="2952" spans="1:12" x14ac:dyDescent="0.25">
      <c r="A2952" s="5">
        <v>357</v>
      </c>
      <c r="B2952" t="s">
        <v>19</v>
      </c>
      <c r="C2952" t="s">
        <v>154</v>
      </c>
      <c r="D2952" t="s">
        <v>147</v>
      </c>
      <c r="E2952">
        <v>874556</v>
      </c>
      <c r="F2952" t="s">
        <v>164</v>
      </c>
      <c r="G2952" s="4">
        <v>138975.09</v>
      </c>
      <c r="H2952" s="4">
        <v>443714.6</v>
      </c>
      <c r="J2952" t="str">
        <f t="shared" si="46"/>
        <v>FINALIZADA</v>
      </c>
      <c r="K2952" t="s">
        <v>13</v>
      </c>
      <c r="L2952" t="s">
        <v>24</v>
      </c>
    </row>
    <row r="2953" spans="1:12" x14ac:dyDescent="0.25">
      <c r="A2953" s="5">
        <v>1779</v>
      </c>
      <c r="B2953" t="s">
        <v>19</v>
      </c>
      <c r="C2953" t="s">
        <v>180</v>
      </c>
      <c r="D2953" t="s">
        <v>147</v>
      </c>
      <c r="E2953">
        <v>532145</v>
      </c>
      <c r="F2953" t="s">
        <v>160</v>
      </c>
      <c r="G2953" s="4">
        <v>424500.29</v>
      </c>
      <c r="H2953" s="4">
        <v>240318.68</v>
      </c>
      <c r="J2953" t="str">
        <f t="shared" si="46"/>
        <v>FINALIZADA</v>
      </c>
      <c r="K2953" t="s">
        <v>13</v>
      </c>
      <c r="L2953" t="s">
        <v>18</v>
      </c>
    </row>
    <row r="2954" spans="1:12" x14ac:dyDescent="0.25">
      <c r="A2954" s="5">
        <v>5180</v>
      </c>
      <c r="B2954" t="s">
        <v>19</v>
      </c>
      <c r="C2954" t="s">
        <v>146</v>
      </c>
      <c r="D2954" t="s">
        <v>147</v>
      </c>
      <c r="E2954">
        <v>201085</v>
      </c>
      <c r="F2954" t="s">
        <v>150</v>
      </c>
      <c r="G2954" s="4">
        <v>467257.39</v>
      </c>
      <c r="H2954" s="4">
        <v>806066.94</v>
      </c>
      <c r="J2954" t="str">
        <f t="shared" si="46"/>
        <v>FINALIZADA</v>
      </c>
      <c r="K2954" t="s">
        <v>13</v>
      </c>
      <c r="L2954" t="s">
        <v>38</v>
      </c>
    </row>
    <row r="2955" spans="1:12" x14ac:dyDescent="0.25">
      <c r="A2955" s="5">
        <v>8824</v>
      </c>
      <c r="B2955" t="s">
        <v>19</v>
      </c>
      <c r="C2955" t="s">
        <v>163</v>
      </c>
      <c r="D2955" t="s">
        <v>147</v>
      </c>
      <c r="E2955">
        <v>584563</v>
      </c>
      <c r="F2955" t="s">
        <v>183</v>
      </c>
      <c r="G2955" s="4">
        <v>472766.22</v>
      </c>
      <c r="H2955" s="4">
        <v>560853.06000000006</v>
      </c>
      <c r="J2955" t="str">
        <f t="shared" si="46"/>
        <v>FINALIZADA</v>
      </c>
      <c r="K2955" t="s">
        <v>13</v>
      </c>
      <c r="L2955" t="s">
        <v>38</v>
      </c>
    </row>
    <row r="2956" spans="1:12" x14ac:dyDescent="0.25">
      <c r="A2956" s="5">
        <v>4123</v>
      </c>
      <c r="B2956" t="s">
        <v>19</v>
      </c>
      <c r="C2956" t="s">
        <v>177</v>
      </c>
      <c r="D2956" t="s">
        <v>147</v>
      </c>
      <c r="E2956">
        <v>131131</v>
      </c>
      <c r="F2956" t="s">
        <v>186</v>
      </c>
      <c r="G2956" s="4">
        <v>971645.88</v>
      </c>
      <c r="H2956" s="4">
        <v>823999.48</v>
      </c>
      <c r="J2956" t="str">
        <f t="shared" si="46"/>
        <v>FINALIZADA</v>
      </c>
      <c r="K2956" t="s">
        <v>13</v>
      </c>
      <c r="L2956" t="s">
        <v>38</v>
      </c>
    </row>
    <row r="2957" spans="1:12" x14ac:dyDescent="0.25">
      <c r="A2957" s="5">
        <v>9591</v>
      </c>
      <c r="B2957" t="s">
        <v>29</v>
      </c>
      <c r="C2957" t="s">
        <v>171</v>
      </c>
      <c r="D2957" t="s">
        <v>147</v>
      </c>
      <c r="E2957">
        <v>985631</v>
      </c>
      <c r="F2957" t="s">
        <v>158</v>
      </c>
      <c r="G2957" s="4">
        <v>11396.66</v>
      </c>
      <c r="H2957" s="4">
        <v>473665.34</v>
      </c>
      <c r="J2957" t="str">
        <f t="shared" si="46"/>
        <v>FINALIZADA</v>
      </c>
      <c r="K2957" t="s">
        <v>13</v>
      </c>
      <c r="L2957" t="s">
        <v>14</v>
      </c>
    </row>
    <row r="2958" spans="1:12" x14ac:dyDescent="0.25">
      <c r="A2958" s="5">
        <v>385</v>
      </c>
      <c r="B2958" t="s">
        <v>29</v>
      </c>
      <c r="C2958" t="s">
        <v>155</v>
      </c>
      <c r="D2958" t="s">
        <v>147</v>
      </c>
      <c r="E2958">
        <v>201040</v>
      </c>
      <c r="F2958" t="s">
        <v>127</v>
      </c>
      <c r="G2958" s="4">
        <v>168439.44</v>
      </c>
      <c r="H2958" s="4">
        <v>81903.33</v>
      </c>
      <c r="J2958" t="str">
        <f t="shared" si="46"/>
        <v>FINALIZADA</v>
      </c>
      <c r="K2958" t="s">
        <v>13</v>
      </c>
      <c r="L2958" t="s">
        <v>38</v>
      </c>
    </row>
    <row r="2959" spans="1:12" x14ac:dyDescent="0.25">
      <c r="A2959" s="5">
        <v>9826</v>
      </c>
      <c r="B2959" t="s">
        <v>29</v>
      </c>
      <c r="C2959" t="s">
        <v>177</v>
      </c>
      <c r="D2959" t="s">
        <v>147</v>
      </c>
      <c r="E2959">
        <v>201082</v>
      </c>
      <c r="F2959" t="s">
        <v>12</v>
      </c>
      <c r="G2959" s="4">
        <v>481819.9</v>
      </c>
      <c r="H2959" s="4">
        <v>429683.09</v>
      </c>
      <c r="J2959" t="str">
        <f t="shared" si="46"/>
        <v>FINALIZADA</v>
      </c>
      <c r="K2959" t="s">
        <v>13</v>
      </c>
      <c r="L2959" t="s">
        <v>14</v>
      </c>
    </row>
    <row r="2960" spans="1:12" x14ac:dyDescent="0.25">
      <c r="A2960" s="5">
        <v>6920</v>
      </c>
      <c r="B2960" t="s">
        <v>19</v>
      </c>
      <c r="C2960" t="s">
        <v>181</v>
      </c>
      <c r="D2960" t="s">
        <v>147</v>
      </c>
      <c r="E2960">
        <v>121212</v>
      </c>
      <c r="F2960" t="s">
        <v>165</v>
      </c>
      <c r="G2960" s="4">
        <v>303488.73</v>
      </c>
      <c r="H2960" s="4">
        <v>105026.05</v>
      </c>
      <c r="J2960" t="str">
        <f t="shared" si="46"/>
        <v>FINALIZADA</v>
      </c>
      <c r="K2960" t="s">
        <v>13</v>
      </c>
      <c r="L2960" t="s">
        <v>38</v>
      </c>
    </row>
    <row r="2961" spans="1:12" x14ac:dyDescent="0.25">
      <c r="A2961" s="5">
        <v>4247</v>
      </c>
      <c r="B2961" t="s">
        <v>10</v>
      </c>
      <c r="C2961" t="s">
        <v>168</v>
      </c>
      <c r="D2961" t="s">
        <v>147</v>
      </c>
      <c r="E2961">
        <v>584563</v>
      </c>
      <c r="F2961" t="s">
        <v>183</v>
      </c>
      <c r="G2961" s="4">
        <v>165038.82999999999</v>
      </c>
      <c r="H2961" s="4">
        <v>536889.73</v>
      </c>
      <c r="J2961" t="str">
        <f t="shared" si="46"/>
        <v>FINALIZADA</v>
      </c>
      <c r="K2961" t="s">
        <v>13</v>
      </c>
      <c r="L2961" t="s">
        <v>38</v>
      </c>
    </row>
    <row r="2962" spans="1:12" x14ac:dyDescent="0.25">
      <c r="A2962" s="5">
        <v>6343</v>
      </c>
      <c r="B2962" t="s">
        <v>10</v>
      </c>
      <c r="C2962" t="s">
        <v>168</v>
      </c>
      <c r="D2962" t="s">
        <v>147</v>
      </c>
      <c r="E2962">
        <v>131131</v>
      </c>
      <c r="F2962" t="s">
        <v>186</v>
      </c>
      <c r="G2962" s="4">
        <v>931652.91</v>
      </c>
      <c r="H2962" s="4">
        <v>576750.41</v>
      </c>
      <c r="J2962" t="str">
        <f t="shared" si="46"/>
        <v>FINALIZADA</v>
      </c>
      <c r="K2962" t="s">
        <v>13</v>
      </c>
      <c r="L2962" t="s">
        <v>18</v>
      </c>
    </row>
    <row r="2963" spans="1:12" x14ac:dyDescent="0.25">
      <c r="A2963" s="5">
        <v>6919</v>
      </c>
      <c r="B2963" t="s">
        <v>10</v>
      </c>
      <c r="C2963" t="s">
        <v>155</v>
      </c>
      <c r="D2963" t="s">
        <v>147</v>
      </c>
      <c r="E2963">
        <v>887744</v>
      </c>
      <c r="F2963" t="s">
        <v>159</v>
      </c>
      <c r="G2963" s="4">
        <v>775866.07</v>
      </c>
      <c r="H2963" s="4">
        <v>671892.97</v>
      </c>
      <c r="J2963" t="str">
        <f t="shared" si="46"/>
        <v>FINALIZADA</v>
      </c>
      <c r="K2963" t="s">
        <v>13</v>
      </c>
      <c r="L2963" t="s">
        <v>38</v>
      </c>
    </row>
    <row r="2964" spans="1:12" x14ac:dyDescent="0.25">
      <c r="A2964" s="5">
        <v>7876</v>
      </c>
      <c r="B2964" t="s">
        <v>29</v>
      </c>
      <c r="C2964" t="s">
        <v>154</v>
      </c>
      <c r="D2964" t="s">
        <v>147</v>
      </c>
      <c r="E2964">
        <v>223365</v>
      </c>
      <c r="F2964" t="s">
        <v>189</v>
      </c>
      <c r="G2964" s="4">
        <v>663193.59999999998</v>
      </c>
      <c r="H2964" s="4">
        <v>238240.13</v>
      </c>
      <c r="J2964" t="str">
        <f t="shared" si="46"/>
        <v>FINALIZADA</v>
      </c>
      <c r="K2964" t="s">
        <v>13</v>
      </c>
      <c r="L2964" t="s">
        <v>14</v>
      </c>
    </row>
    <row r="2965" spans="1:12" x14ac:dyDescent="0.25">
      <c r="A2965" s="5">
        <v>2087</v>
      </c>
      <c r="B2965" t="s">
        <v>19</v>
      </c>
      <c r="C2965" t="s">
        <v>177</v>
      </c>
      <c r="D2965" t="s">
        <v>147</v>
      </c>
      <c r="E2965">
        <v>202325</v>
      </c>
      <c r="F2965" t="s">
        <v>162</v>
      </c>
      <c r="G2965" s="4">
        <v>380213.15</v>
      </c>
      <c r="H2965" s="4">
        <v>317617.17</v>
      </c>
      <c r="J2965" t="str">
        <f t="shared" si="46"/>
        <v>FINALIZADA</v>
      </c>
      <c r="K2965" t="s">
        <v>13</v>
      </c>
      <c r="L2965" t="s">
        <v>24</v>
      </c>
    </row>
    <row r="2966" spans="1:12" x14ac:dyDescent="0.25">
      <c r="A2966" s="5">
        <v>5710</v>
      </c>
      <c r="B2966" t="s">
        <v>29</v>
      </c>
      <c r="C2966" t="s">
        <v>179</v>
      </c>
      <c r="D2966" t="s">
        <v>147</v>
      </c>
      <c r="E2966">
        <v>532145</v>
      </c>
      <c r="F2966" t="s">
        <v>160</v>
      </c>
      <c r="G2966" s="4">
        <v>116546.45</v>
      </c>
      <c r="H2966" s="4">
        <v>534383.98</v>
      </c>
      <c r="J2966" t="str">
        <f t="shared" si="46"/>
        <v>FINALIZADA</v>
      </c>
      <c r="K2966" t="s">
        <v>13</v>
      </c>
      <c r="L2966" t="s">
        <v>24</v>
      </c>
    </row>
    <row r="2967" spans="1:12" x14ac:dyDescent="0.25">
      <c r="A2967" s="5">
        <v>5272</v>
      </c>
      <c r="B2967" t="s">
        <v>19</v>
      </c>
      <c r="C2967" t="s">
        <v>155</v>
      </c>
      <c r="D2967" t="s">
        <v>147</v>
      </c>
      <c r="E2967">
        <v>121212</v>
      </c>
      <c r="F2967" t="s">
        <v>165</v>
      </c>
      <c r="G2967" s="4">
        <v>543180.06999999995</v>
      </c>
      <c r="H2967" s="4">
        <v>698131.88</v>
      </c>
      <c r="J2967" t="str">
        <f t="shared" si="46"/>
        <v>FINALIZADA</v>
      </c>
      <c r="K2967" t="s">
        <v>13</v>
      </c>
      <c r="L2967" t="s">
        <v>18</v>
      </c>
    </row>
    <row r="2968" spans="1:12" x14ac:dyDescent="0.25">
      <c r="A2968" s="5">
        <v>8678</v>
      </c>
      <c r="B2968" t="s">
        <v>19</v>
      </c>
      <c r="C2968" t="s">
        <v>154</v>
      </c>
      <c r="D2968" t="s">
        <v>147</v>
      </c>
      <c r="E2968">
        <v>131131</v>
      </c>
      <c r="F2968" t="s">
        <v>186</v>
      </c>
      <c r="G2968" s="4">
        <v>690861.17</v>
      </c>
      <c r="H2968" s="4">
        <v>729528.94</v>
      </c>
      <c r="J2968" t="str">
        <f t="shared" si="46"/>
        <v>FINALIZADA</v>
      </c>
      <c r="K2968" t="s">
        <v>13</v>
      </c>
      <c r="L2968" t="s">
        <v>38</v>
      </c>
    </row>
    <row r="2969" spans="1:12" x14ac:dyDescent="0.25">
      <c r="A2969" s="5">
        <v>2408</v>
      </c>
      <c r="B2969" t="s">
        <v>19</v>
      </c>
      <c r="C2969" t="s">
        <v>154</v>
      </c>
      <c r="D2969" t="s">
        <v>147</v>
      </c>
      <c r="E2969">
        <v>698745</v>
      </c>
      <c r="F2969" t="s">
        <v>176</v>
      </c>
      <c r="G2969" s="4">
        <v>475432.59</v>
      </c>
      <c r="H2969" s="4">
        <v>667299.52</v>
      </c>
      <c r="J2969" t="str">
        <f t="shared" si="46"/>
        <v>FINALIZADA</v>
      </c>
      <c r="K2969" t="s">
        <v>13</v>
      </c>
      <c r="L2969" t="s">
        <v>38</v>
      </c>
    </row>
    <row r="2970" spans="1:12" x14ac:dyDescent="0.25">
      <c r="A2970" s="5">
        <v>6773</v>
      </c>
      <c r="B2970" t="s">
        <v>29</v>
      </c>
      <c r="C2970" t="s">
        <v>146</v>
      </c>
      <c r="D2970" t="s">
        <v>147</v>
      </c>
      <c r="E2970">
        <v>202090</v>
      </c>
      <c r="F2970" t="s">
        <v>188</v>
      </c>
      <c r="G2970" s="4">
        <v>662530.81999999995</v>
      </c>
      <c r="H2970" s="4">
        <v>655438.01</v>
      </c>
      <c r="J2970" t="str">
        <f t="shared" si="46"/>
        <v>FINALIZADA</v>
      </c>
      <c r="K2970" t="s">
        <v>13</v>
      </c>
      <c r="L2970" t="s">
        <v>18</v>
      </c>
    </row>
    <row r="2971" spans="1:12" x14ac:dyDescent="0.25">
      <c r="A2971" s="5">
        <v>6459</v>
      </c>
      <c r="B2971" t="s">
        <v>29</v>
      </c>
      <c r="C2971" t="s">
        <v>179</v>
      </c>
      <c r="D2971" t="s">
        <v>147</v>
      </c>
      <c r="E2971">
        <v>202325</v>
      </c>
      <c r="F2971" t="s">
        <v>162</v>
      </c>
      <c r="G2971" s="4">
        <v>858092.61</v>
      </c>
      <c r="H2971" s="4">
        <v>371606.39</v>
      </c>
      <c r="J2971" t="str">
        <f t="shared" si="46"/>
        <v>FINALIZADA</v>
      </c>
      <c r="K2971" t="s">
        <v>13</v>
      </c>
      <c r="L2971" t="s">
        <v>38</v>
      </c>
    </row>
    <row r="2972" spans="1:12" x14ac:dyDescent="0.25">
      <c r="A2972" s="5">
        <v>2840</v>
      </c>
      <c r="B2972" t="s">
        <v>10</v>
      </c>
      <c r="C2972" t="s">
        <v>177</v>
      </c>
      <c r="D2972" t="s">
        <v>147</v>
      </c>
      <c r="E2972">
        <v>555555</v>
      </c>
      <c r="F2972" t="s">
        <v>169</v>
      </c>
      <c r="G2972" s="4">
        <v>419673.12</v>
      </c>
      <c r="H2972" s="4">
        <v>416322.74</v>
      </c>
      <c r="J2972" t="str">
        <f t="shared" si="46"/>
        <v>FINALIZADA</v>
      </c>
      <c r="K2972" t="s">
        <v>13</v>
      </c>
      <c r="L2972" t="s">
        <v>14</v>
      </c>
    </row>
    <row r="2973" spans="1:12" x14ac:dyDescent="0.25">
      <c r="A2973" s="5">
        <v>9961</v>
      </c>
      <c r="B2973" t="s">
        <v>10</v>
      </c>
      <c r="C2973" t="s">
        <v>149</v>
      </c>
      <c r="D2973" t="s">
        <v>147</v>
      </c>
      <c r="E2973">
        <v>202090</v>
      </c>
      <c r="F2973" t="s">
        <v>188</v>
      </c>
      <c r="G2973" s="4">
        <v>535452.27</v>
      </c>
      <c r="H2973" s="4">
        <v>248425.68</v>
      </c>
      <c r="J2973" t="str">
        <f t="shared" si="46"/>
        <v>FINALIZADA</v>
      </c>
      <c r="K2973" t="s">
        <v>13</v>
      </c>
      <c r="L2973" t="s">
        <v>14</v>
      </c>
    </row>
    <row r="2974" spans="1:12" x14ac:dyDescent="0.25">
      <c r="A2974" s="5">
        <v>4242</v>
      </c>
      <c r="B2974" t="s">
        <v>10</v>
      </c>
      <c r="C2974" t="s">
        <v>171</v>
      </c>
      <c r="D2974" t="s">
        <v>147</v>
      </c>
      <c r="E2974">
        <v>569852</v>
      </c>
      <c r="F2974" t="s">
        <v>172</v>
      </c>
      <c r="G2974" s="4">
        <v>957035.44</v>
      </c>
      <c r="H2974" s="4">
        <v>819533.43</v>
      </c>
      <c r="J2974" t="str">
        <f t="shared" si="46"/>
        <v>FINALIZADA</v>
      </c>
      <c r="K2974" t="s">
        <v>13</v>
      </c>
      <c r="L2974" t="s">
        <v>14</v>
      </c>
    </row>
    <row r="2975" spans="1:12" x14ac:dyDescent="0.25">
      <c r="A2975" s="5">
        <v>7407</v>
      </c>
      <c r="B2975" t="s">
        <v>19</v>
      </c>
      <c r="C2975" t="s">
        <v>163</v>
      </c>
      <c r="D2975" t="s">
        <v>147</v>
      </c>
      <c r="E2975">
        <v>874556</v>
      </c>
      <c r="F2975" t="s">
        <v>164</v>
      </c>
      <c r="G2975" s="4">
        <v>92146.37</v>
      </c>
      <c r="H2975" s="4">
        <v>489651.14</v>
      </c>
      <c r="J2975" t="str">
        <f t="shared" si="46"/>
        <v>FINALIZADA</v>
      </c>
      <c r="K2975" t="s">
        <v>13</v>
      </c>
      <c r="L2975" t="s">
        <v>18</v>
      </c>
    </row>
    <row r="2976" spans="1:12" x14ac:dyDescent="0.25">
      <c r="A2976" s="5">
        <v>6341</v>
      </c>
      <c r="B2976" t="s">
        <v>29</v>
      </c>
      <c r="C2976" t="s">
        <v>155</v>
      </c>
      <c r="D2976" t="s">
        <v>147</v>
      </c>
      <c r="E2976">
        <v>223365</v>
      </c>
      <c r="F2976" t="s">
        <v>189</v>
      </c>
      <c r="G2976" s="4">
        <v>277334.57</v>
      </c>
      <c r="H2976" s="4">
        <v>499619.48</v>
      </c>
      <c r="J2976" t="str">
        <f t="shared" si="46"/>
        <v>FINALIZADA</v>
      </c>
      <c r="K2976" t="s">
        <v>13</v>
      </c>
      <c r="L2976" t="s">
        <v>18</v>
      </c>
    </row>
    <row r="2977" spans="1:12" x14ac:dyDescent="0.25">
      <c r="A2977" s="5">
        <v>8177</v>
      </c>
      <c r="B2977" t="s">
        <v>10</v>
      </c>
      <c r="C2977" t="s">
        <v>185</v>
      </c>
      <c r="D2977" t="s">
        <v>147</v>
      </c>
      <c r="E2977">
        <v>131131</v>
      </c>
      <c r="F2977" t="s">
        <v>186</v>
      </c>
      <c r="G2977" s="4">
        <v>933400.98</v>
      </c>
      <c r="H2977" s="4">
        <v>12973.85</v>
      </c>
      <c r="J2977" t="str">
        <f t="shared" si="46"/>
        <v>FINALIZADA</v>
      </c>
      <c r="K2977" t="s">
        <v>13</v>
      </c>
      <c r="L2977" t="s">
        <v>14</v>
      </c>
    </row>
    <row r="2978" spans="1:12" x14ac:dyDescent="0.25">
      <c r="A2978" s="5">
        <v>732</v>
      </c>
      <c r="B2978" t="s">
        <v>19</v>
      </c>
      <c r="C2978" t="s">
        <v>179</v>
      </c>
      <c r="D2978" t="s">
        <v>147</v>
      </c>
      <c r="E2978">
        <v>202325</v>
      </c>
      <c r="F2978" t="s">
        <v>162</v>
      </c>
      <c r="G2978" s="4">
        <v>737912.85</v>
      </c>
      <c r="H2978" s="4">
        <v>718749.43</v>
      </c>
      <c r="J2978" t="str">
        <f t="shared" si="46"/>
        <v>FINALIZADA</v>
      </c>
      <c r="K2978" t="s">
        <v>13</v>
      </c>
      <c r="L2978" t="s">
        <v>24</v>
      </c>
    </row>
    <row r="2979" spans="1:12" x14ac:dyDescent="0.25">
      <c r="A2979" s="5">
        <v>1012</v>
      </c>
      <c r="B2979" t="s">
        <v>10</v>
      </c>
      <c r="C2979" t="s">
        <v>180</v>
      </c>
      <c r="D2979" t="s">
        <v>147</v>
      </c>
      <c r="E2979">
        <v>555555</v>
      </c>
      <c r="F2979" t="s">
        <v>169</v>
      </c>
      <c r="G2979" s="4">
        <v>258906.02</v>
      </c>
      <c r="H2979" s="4">
        <v>199804.45</v>
      </c>
      <c r="J2979" t="str">
        <f t="shared" si="46"/>
        <v>FINALIZADA</v>
      </c>
      <c r="K2979" t="s">
        <v>13</v>
      </c>
      <c r="L2979" t="s">
        <v>24</v>
      </c>
    </row>
    <row r="2980" spans="1:12" x14ac:dyDescent="0.25">
      <c r="A2980" s="5">
        <v>8353</v>
      </c>
      <c r="B2980" t="s">
        <v>10</v>
      </c>
      <c r="C2980" t="s">
        <v>173</v>
      </c>
      <c r="D2980" t="s">
        <v>147</v>
      </c>
      <c r="E2980">
        <v>223365</v>
      </c>
      <c r="F2980" t="s">
        <v>189</v>
      </c>
      <c r="G2980" s="4">
        <v>654703.56000000006</v>
      </c>
      <c r="H2980" s="4">
        <v>111336.68</v>
      </c>
      <c r="J2980" t="str">
        <f t="shared" si="46"/>
        <v>FINALIZADA</v>
      </c>
      <c r="K2980" t="s">
        <v>13</v>
      </c>
      <c r="L2980" t="s">
        <v>14</v>
      </c>
    </row>
    <row r="2981" spans="1:12" x14ac:dyDescent="0.25">
      <c r="A2981" s="5">
        <v>6235</v>
      </c>
      <c r="B2981" t="s">
        <v>10</v>
      </c>
      <c r="C2981" t="s">
        <v>155</v>
      </c>
      <c r="D2981" t="s">
        <v>147</v>
      </c>
      <c r="E2981">
        <v>659874</v>
      </c>
      <c r="F2981" t="s">
        <v>184</v>
      </c>
      <c r="G2981" s="4">
        <v>270593.55</v>
      </c>
      <c r="H2981" s="4">
        <v>851375.68</v>
      </c>
      <c r="J2981" t="str">
        <f t="shared" si="46"/>
        <v>FINALIZADA</v>
      </c>
      <c r="K2981" t="s">
        <v>13</v>
      </c>
      <c r="L2981" t="s">
        <v>24</v>
      </c>
    </row>
    <row r="2982" spans="1:12" x14ac:dyDescent="0.25">
      <c r="A2982" s="5">
        <v>2877</v>
      </c>
      <c r="B2982" t="s">
        <v>29</v>
      </c>
      <c r="C2982" t="s">
        <v>166</v>
      </c>
      <c r="D2982" t="s">
        <v>147</v>
      </c>
      <c r="E2982">
        <v>563215</v>
      </c>
      <c r="F2982" t="s">
        <v>170</v>
      </c>
      <c r="G2982" s="4">
        <v>405832.03</v>
      </c>
      <c r="H2982" s="4">
        <v>798797.78</v>
      </c>
      <c r="J2982" t="str">
        <f t="shared" si="46"/>
        <v>FINALIZADA</v>
      </c>
      <c r="K2982" t="s">
        <v>13</v>
      </c>
      <c r="L2982" t="s">
        <v>38</v>
      </c>
    </row>
    <row r="2983" spans="1:12" x14ac:dyDescent="0.25">
      <c r="A2983" s="5">
        <v>6105</v>
      </c>
      <c r="B2983" t="s">
        <v>10</v>
      </c>
      <c r="C2983" t="s">
        <v>185</v>
      </c>
      <c r="D2983" t="s">
        <v>147</v>
      </c>
      <c r="E2983">
        <v>659874</v>
      </c>
      <c r="F2983" t="s">
        <v>184</v>
      </c>
      <c r="G2983" s="4">
        <v>202377.68</v>
      </c>
      <c r="H2983" s="4">
        <v>361908.92</v>
      </c>
      <c r="J2983" t="str">
        <f t="shared" si="46"/>
        <v>FINALIZADA</v>
      </c>
      <c r="K2983" t="s">
        <v>13</v>
      </c>
      <c r="L2983" t="s">
        <v>14</v>
      </c>
    </row>
    <row r="2984" spans="1:12" x14ac:dyDescent="0.25">
      <c r="A2984" s="5">
        <v>6142</v>
      </c>
      <c r="B2984" t="s">
        <v>19</v>
      </c>
      <c r="C2984" t="s">
        <v>146</v>
      </c>
      <c r="D2984" t="s">
        <v>147</v>
      </c>
      <c r="E2984">
        <v>569852</v>
      </c>
      <c r="F2984" t="s">
        <v>172</v>
      </c>
      <c r="G2984" s="4">
        <v>838564.61</v>
      </c>
      <c r="H2984" s="4">
        <v>234630.64</v>
      </c>
      <c r="J2984" t="str">
        <f t="shared" si="46"/>
        <v>FINALIZADA</v>
      </c>
      <c r="K2984" t="s">
        <v>13</v>
      </c>
      <c r="L2984" t="s">
        <v>38</v>
      </c>
    </row>
    <row r="2985" spans="1:12" x14ac:dyDescent="0.25">
      <c r="A2985" s="5">
        <v>8252</v>
      </c>
      <c r="B2985" t="s">
        <v>19</v>
      </c>
      <c r="C2985" t="s">
        <v>163</v>
      </c>
      <c r="D2985" t="s">
        <v>147</v>
      </c>
      <c r="E2985">
        <v>111111</v>
      </c>
      <c r="F2985" t="s">
        <v>182</v>
      </c>
      <c r="G2985" s="4">
        <v>606075.85</v>
      </c>
      <c r="H2985" s="4">
        <v>24623.89</v>
      </c>
      <c r="J2985" t="str">
        <f t="shared" si="46"/>
        <v>FINALIZADA</v>
      </c>
      <c r="K2985" t="s">
        <v>13</v>
      </c>
      <c r="L2985" t="s">
        <v>14</v>
      </c>
    </row>
    <row r="2986" spans="1:12" x14ac:dyDescent="0.25">
      <c r="A2986" s="5">
        <v>1267</v>
      </c>
      <c r="B2986" t="s">
        <v>10</v>
      </c>
      <c r="C2986" t="s">
        <v>157</v>
      </c>
      <c r="D2986" t="s">
        <v>147</v>
      </c>
      <c r="E2986">
        <v>225541</v>
      </c>
      <c r="F2986" t="s">
        <v>148</v>
      </c>
      <c r="G2986" s="4">
        <v>670218.87</v>
      </c>
      <c r="H2986" s="4">
        <v>458579.11</v>
      </c>
      <c r="J2986" t="str">
        <f t="shared" si="46"/>
        <v>FINALIZADA</v>
      </c>
      <c r="K2986" t="s">
        <v>13</v>
      </c>
      <c r="L2986" t="s">
        <v>38</v>
      </c>
    </row>
    <row r="2987" spans="1:12" x14ac:dyDescent="0.25">
      <c r="A2987" s="5">
        <v>809</v>
      </c>
      <c r="B2987" t="s">
        <v>19</v>
      </c>
      <c r="C2987" t="s">
        <v>152</v>
      </c>
      <c r="D2987" t="s">
        <v>147</v>
      </c>
      <c r="E2987">
        <v>223365</v>
      </c>
      <c r="F2987" t="s">
        <v>189</v>
      </c>
      <c r="G2987" s="4">
        <v>740018.88</v>
      </c>
      <c r="H2987" s="4">
        <v>91065.42</v>
      </c>
      <c r="J2987" t="str">
        <f t="shared" si="46"/>
        <v>FINALIZADA</v>
      </c>
      <c r="K2987" t="s">
        <v>13</v>
      </c>
      <c r="L2987" t="s">
        <v>18</v>
      </c>
    </row>
    <row r="2988" spans="1:12" x14ac:dyDescent="0.25">
      <c r="A2988" s="5">
        <v>8309</v>
      </c>
      <c r="B2988" t="s">
        <v>10</v>
      </c>
      <c r="C2988" t="s">
        <v>174</v>
      </c>
      <c r="D2988" t="s">
        <v>147</v>
      </c>
      <c r="E2988">
        <v>887744</v>
      </c>
      <c r="F2988" t="s">
        <v>159</v>
      </c>
      <c r="G2988" s="4">
        <v>549730.30000000005</v>
      </c>
      <c r="H2988" s="4">
        <v>760848.79</v>
      </c>
      <c r="J2988" t="str">
        <f t="shared" si="46"/>
        <v>FINALIZADA</v>
      </c>
      <c r="K2988" t="s">
        <v>13</v>
      </c>
      <c r="L2988" t="s">
        <v>18</v>
      </c>
    </row>
    <row r="2989" spans="1:12" x14ac:dyDescent="0.25">
      <c r="A2989" s="5">
        <v>7617</v>
      </c>
      <c r="B2989" t="s">
        <v>10</v>
      </c>
      <c r="C2989" t="s">
        <v>168</v>
      </c>
      <c r="D2989" t="s">
        <v>147</v>
      </c>
      <c r="E2989">
        <v>885566</v>
      </c>
      <c r="F2989" t="s">
        <v>156</v>
      </c>
      <c r="G2989" s="4">
        <v>921006.37</v>
      </c>
      <c r="H2989" s="4">
        <v>625123.46</v>
      </c>
      <c r="J2989" t="str">
        <f t="shared" si="46"/>
        <v>FINALIZADA</v>
      </c>
      <c r="K2989" t="s">
        <v>13</v>
      </c>
      <c r="L2989" t="s">
        <v>38</v>
      </c>
    </row>
    <row r="2990" spans="1:12" x14ac:dyDescent="0.25">
      <c r="A2990" s="5">
        <v>5371</v>
      </c>
      <c r="B2990" t="s">
        <v>19</v>
      </c>
      <c r="C2990" t="s">
        <v>151</v>
      </c>
      <c r="D2990" t="s">
        <v>147</v>
      </c>
      <c r="E2990">
        <v>563215</v>
      </c>
      <c r="F2990" t="s">
        <v>170</v>
      </c>
      <c r="G2990" s="4">
        <v>179653.12</v>
      </c>
      <c r="H2990" s="4">
        <v>595368.32999999996</v>
      </c>
      <c r="J2990" t="str">
        <f t="shared" si="46"/>
        <v>FINALIZADA</v>
      </c>
      <c r="K2990" t="s">
        <v>13</v>
      </c>
      <c r="L2990" t="s">
        <v>18</v>
      </c>
    </row>
    <row r="2991" spans="1:12" x14ac:dyDescent="0.25">
      <c r="A2991" s="5">
        <v>1838</v>
      </c>
      <c r="B2991" t="s">
        <v>10</v>
      </c>
      <c r="C2991" t="s">
        <v>151</v>
      </c>
      <c r="D2991" t="s">
        <v>147</v>
      </c>
      <c r="E2991">
        <v>532145</v>
      </c>
      <c r="F2991" t="s">
        <v>160</v>
      </c>
      <c r="G2991" s="4">
        <v>975173.09</v>
      </c>
      <c r="H2991" s="4">
        <v>204495.45</v>
      </c>
      <c r="J2991" t="str">
        <f t="shared" si="46"/>
        <v>FINALIZADA</v>
      </c>
      <c r="K2991" t="s">
        <v>13</v>
      </c>
      <c r="L2991" t="s">
        <v>24</v>
      </c>
    </row>
    <row r="2992" spans="1:12" x14ac:dyDescent="0.25">
      <c r="A2992" s="5">
        <v>8649</v>
      </c>
      <c r="B2992" t="s">
        <v>19</v>
      </c>
      <c r="C2992" t="s">
        <v>161</v>
      </c>
      <c r="D2992" t="s">
        <v>147</v>
      </c>
      <c r="E2992">
        <v>555555</v>
      </c>
      <c r="F2992" t="s">
        <v>169</v>
      </c>
      <c r="G2992" s="4">
        <v>693490.71</v>
      </c>
      <c r="H2992" s="4">
        <v>377634.68</v>
      </c>
      <c r="J2992" t="str">
        <f t="shared" si="46"/>
        <v>FINALIZADA</v>
      </c>
      <c r="K2992" t="s">
        <v>13</v>
      </c>
      <c r="L2992" t="s">
        <v>18</v>
      </c>
    </row>
    <row r="2993" spans="1:12" x14ac:dyDescent="0.25">
      <c r="A2993" s="5">
        <v>868</v>
      </c>
      <c r="B2993" t="s">
        <v>10</v>
      </c>
      <c r="C2993" t="s">
        <v>151</v>
      </c>
      <c r="D2993" t="s">
        <v>147</v>
      </c>
      <c r="E2993">
        <v>121212</v>
      </c>
      <c r="F2993" t="s">
        <v>165</v>
      </c>
      <c r="G2993" s="4">
        <v>990556.19</v>
      </c>
      <c r="H2993" s="4">
        <v>439779.07</v>
      </c>
      <c r="J2993" t="str">
        <f t="shared" si="46"/>
        <v>FINALIZADA</v>
      </c>
      <c r="K2993" t="s">
        <v>13</v>
      </c>
      <c r="L2993" t="s">
        <v>14</v>
      </c>
    </row>
    <row r="2994" spans="1:12" x14ac:dyDescent="0.25">
      <c r="A2994" s="5">
        <v>8332</v>
      </c>
      <c r="B2994" t="s">
        <v>10</v>
      </c>
      <c r="C2994" t="s">
        <v>152</v>
      </c>
      <c r="D2994" t="s">
        <v>147</v>
      </c>
      <c r="E2994">
        <v>584563</v>
      </c>
      <c r="F2994" t="s">
        <v>183</v>
      </c>
      <c r="G2994" s="4">
        <v>987443.88</v>
      </c>
      <c r="H2994" s="4">
        <v>668965.36</v>
      </c>
      <c r="J2994" t="str">
        <f t="shared" si="46"/>
        <v>FINALIZADA</v>
      </c>
      <c r="K2994" t="s">
        <v>13</v>
      </c>
      <c r="L2994" t="s">
        <v>38</v>
      </c>
    </row>
    <row r="2995" spans="1:12" x14ac:dyDescent="0.25">
      <c r="A2995" s="5">
        <v>1668</v>
      </c>
      <c r="B2995" t="s">
        <v>10</v>
      </c>
      <c r="C2995" t="s">
        <v>166</v>
      </c>
      <c r="D2995" t="s">
        <v>147</v>
      </c>
      <c r="E2995">
        <v>223365</v>
      </c>
      <c r="F2995" t="s">
        <v>189</v>
      </c>
      <c r="G2995" s="4">
        <v>883693.55</v>
      </c>
      <c r="H2995" s="4">
        <v>158361.13</v>
      </c>
      <c r="J2995" t="str">
        <f t="shared" si="46"/>
        <v>FINALIZADA</v>
      </c>
      <c r="K2995" t="s">
        <v>13</v>
      </c>
      <c r="L2995" t="s">
        <v>18</v>
      </c>
    </row>
    <row r="2996" spans="1:12" x14ac:dyDescent="0.25">
      <c r="A2996" s="5">
        <v>3285</v>
      </c>
      <c r="B2996" t="s">
        <v>29</v>
      </c>
      <c r="C2996" t="s">
        <v>171</v>
      </c>
      <c r="D2996" t="s">
        <v>147</v>
      </c>
      <c r="E2996">
        <v>569852</v>
      </c>
      <c r="F2996" t="s">
        <v>172</v>
      </c>
      <c r="G2996" s="4">
        <v>521744.6</v>
      </c>
      <c r="H2996" s="4">
        <v>887252.26</v>
      </c>
      <c r="J2996" t="str">
        <f t="shared" si="46"/>
        <v>FINALIZADA</v>
      </c>
      <c r="K2996" t="s">
        <v>13</v>
      </c>
      <c r="L2996" t="s">
        <v>18</v>
      </c>
    </row>
    <row r="2997" spans="1:12" x14ac:dyDescent="0.25">
      <c r="A2997" s="5">
        <v>5428</v>
      </c>
      <c r="B2997" t="s">
        <v>10</v>
      </c>
      <c r="C2997" t="s">
        <v>187</v>
      </c>
      <c r="D2997" t="s">
        <v>147</v>
      </c>
      <c r="E2997">
        <v>563215</v>
      </c>
      <c r="F2997" t="s">
        <v>170</v>
      </c>
      <c r="G2997" s="4">
        <v>710002.97</v>
      </c>
      <c r="H2997" s="4">
        <v>747917.52</v>
      </c>
      <c r="J2997" t="str">
        <f t="shared" si="46"/>
        <v>FINALIZADA</v>
      </c>
      <c r="K2997" t="s">
        <v>13</v>
      </c>
      <c r="L2997" t="s">
        <v>14</v>
      </c>
    </row>
    <row r="2998" spans="1:12" x14ac:dyDescent="0.25">
      <c r="A2998" s="5">
        <v>9891</v>
      </c>
      <c r="B2998" t="s">
        <v>19</v>
      </c>
      <c r="C2998" t="s">
        <v>168</v>
      </c>
      <c r="D2998" t="s">
        <v>147</v>
      </c>
      <c r="E2998">
        <v>532145</v>
      </c>
      <c r="F2998" t="s">
        <v>160</v>
      </c>
      <c r="G2998" s="4">
        <v>776581.81</v>
      </c>
      <c r="H2998" s="4">
        <v>164060.01999999999</v>
      </c>
      <c r="J2998" t="str">
        <f t="shared" si="46"/>
        <v>FINALIZADA</v>
      </c>
      <c r="K2998" t="s">
        <v>13</v>
      </c>
      <c r="L2998" t="s">
        <v>18</v>
      </c>
    </row>
    <row r="2999" spans="1:12" x14ac:dyDescent="0.25">
      <c r="A2999" s="5">
        <v>6929</v>
      </c>
      <c r="B2999" t="s">
        <v>10</v>
      </c>
      <c r="C2999" t="s">
        <v>180</v>
      </c>
      <c r="D2999" t="s">
        <v>147</v>
      </c>
      <c r="E2999">
        <v>874556</v>
      </c>
      <c r="F2999" t="s">
        <v>164</v>
      </c>
      <c r="G2999" s="4">
        <v>547223.4</v>
      </c>
      <c r="H2999" s="4">
        <v>28279.38</v>
      </c>
      <c r="J2999" t="str">
        <f t="shared" si="46"/>
        <v>FINALIZADA</v>
      </c>
      <c r="K2999" t="s">
        <v>13</v>
      </c>
      <c r="L2999" t="s">
        <v>38</v>
      </c>
    </row>
    <row r="3000" spans="1:12" x14ac:dyDescent="0.25">
      <c r="A3000" s="5">
        <v>5066</v>
      </c>
      <c r="B3000" t="s">
        <v>10</v>
      </c>
      <c r="C3000" t="s">
        <v>168</v>
      </c>
      <c r="D3000" t="s">
        <v>147</v>
      </c>
      <c r="E3000">
        <v>698745</v>
      </c>
      <c r="F3000" t="s">
        <v>176</v>
      </c>
      <c r="G3000" s="4">
        <v>634949.59</v>
      </c>
      <c r="H3000" s="4">
        <v>72819.320000000007</v>
      </c>
      <c r="J3000" t="str">
        <f t="shared" si="46"/>
        <v>FINALIZADA</v>
      </c>
      <c r="K3000" t="s">
        <v>13</v>
      </c>
      <c r="L3000" t="s">
        <v>38</v>
      </c>
    </row>
    <row r="3001" spans="1:12" x14ac:dyDescent="0.25">
      <c r="A3001" s="5">
        <v>9020</v>
      </c>
      <c r="B3001" t="s">
        <v>29</v>
      </c>
      <c r="C3001" t="s">
        <v>152</v>
      </c>
      <c r="D3001" t="s">
        <v>147</v>
      </c>
      <c r="E3001">
        <v>121212</v>
      </c>
      <c r="F3001" t="s">
        <v>165</v>
      </c>
      <c r="G3001" s="4">
        <v>372696.97</v>
      </c>
      <c r="H3001" s="4">
        <v>32265.29</v>
      </c>
      <c r="J3001" t="str">
        <f t="shared" si="46"/>
        <v>FINALIZADA</v>
      </c>
      <c r="K3001" t="s">
        <v>13</v>
      </c>
      <c r="L3001" t="s">
        <v>18</v>
      </c>
    </row>
    <row r="3002" spans="1:12" x14ac:dyDescent="0.25">
      <c r="A3002" s="5">
        <v>1934</v>
      </c>
      <c r="B3002" t="s">
        <v>29</v>
      </c>
      <c r="C3002" t="s">
        <v>177</v>
      </c>
      <c r="D3002" t="s">
        <v>147</v>
      </c>
      <c r="E3002">
        <v>131131</v>
      </c>
      <c r="F3002" t="s">
        <v>186</v>
      </c>
      <c r="G3002" s="4">
        <v>816362.32</v>
      </c>
      <c r="H3002" s="4">
        <v>694510.31</v>
      </c>
      <c r="J3002" t="str">
        <f t="shared" si="46"/>
        <v>FINALIZADA</v>
      </c>
      <c r="K3002" t="s">
        <v>13</v>
      </c>
      <c r="L3002" t="s">
        <v>14</v>
      </c>
    </row>
    <row r="3003" spans="1:12" x14ac:dyDescent="0.25">
      <c r="A3003" s="5">
        <v>2156</v>
      </c>
      <c r="B3003" t="s">
        <v>29</v>
      </c>
      <c r="C3003" t="s">
        <v>168</v>
      </c>
      <c r="D3003" t="s">
        <v>147</v>
      </c>
      <c r="E3003">
        <v>201085</v>
      </c>
      <c r="F3003" t="s">
        <v>150</v>
      </c>
      <c r="G3003" s="4">
        <v>342446.53</v>
      </c>
      <c r="H3003" s="4">
        <v>199528.73</v>
      </c>
      <c r="J3003" t="str">
        <f t="shared" si="46"/>
        <v>FINALIZADA</v>
      </c>
      <c r="K3003" t="s">
        <v>13</v>
      </c>
      <c r="L3003" t="s">
        <v>38</v>
      </c>
    </row>
    <row r="3004" spans="1:12" x14ac:dyDescent="0.25">
      <c r="A3004" s="5">
        <v>4777</v>
      </c>
      <c r="B3004" t="s">
        <v>19</v>
      </c>
      <c r="C3004" t="s">
        <v>187</v>
      </c>
      <c r="D3004" t="s">
        <v>147</v>
      </c>
      <c r="E3004">
        <v>201040</v>
      </c>
      <c r="F3004" t="s">
        <v>127</v>
      </c>
      <c r="G3004" s="4">
        <v>210537.56</v>
      </c>
      <c r="H3004" s="4">
        <v>40332.800000000003</v>
      </c>
      <c r="J3004" t="str">
        <f t="shared" si="46"/>
        <v>FINALIZADA</v>
      </c>
      <c r="K3004" t="s">
        <v>13</v>
      </c>
      <c r="L3004" t="s">
        <v>18</v>
      </c>
    </row>
    <row r="3005" spans="1:12" x14ac:dyDescent="0.25">
      <c r="A3005" s="5">
        <v>1242</v>
      </c>
      <c r="B3005" t="s">
        <v>19</v>
      </c>
      <c r="C3005" t="s">
        <v>157</v>
      </c>
      <c r="D3005" t="s">
        <v>147</v>
      </c>
      <c r="E3005">
        <v>532145</v>
      </c>
      <c r="F3005" t="s">
        <v>160</v>
      </c>
      <c r="G3005" s="4">
        <v>369517.85</v>
      </c>
      <c r="H3005" s="4">
        <v>92264.13</v>
      </c>
      <c r="J3005" t="str">
        <f t="shared" si="46"/>
        <v>FINALIZADA</v>
      </c>
      <c r="K3005" t="s">
        <v>13</v>
      </c>
      <c r="L3005" t="s">
        <v>14</v>
      </c>
    </row>
    <row r="3006" spans="1:12" x14ac:dyDescent="0.25">
      <c r="A3006" s="5">
        <v>8886</v>
      </c>
      <c r="B3006" t="s">
        <v>19</v>
      </c>
      <c r="C3006" t="s">
        <v>181</v>
      </c>
      <c r="D3006" t="s">
        <v>147</v>
      </c>
      <c r="E3006">
        <v>121212</v>
      </c>
      <c r="F3006" t="s">
        <v>165</v>
      </c>
      <c r="G3006" s="4">
        <v>875441.42</v>
      </c>
      <c r="H3006" s="4">
        <v>525968.76</v>
      </c>
      <c r="J3006" t="str">
        <f t="shared" si="46"/>
        <v>FINALIZADA</v>
      </c>
      <c r="K3006" t="s">
        <v>13</v>
      </c>
      <c r="L3006" t="s">
        <v>24</v>
      </c>
    </row>
    <row r="3007" spans="1:12" x14ac:dyDescent="0.25">
      <c r="A3007" s="5">
        <v>2947</v>
      </c>
      <c r="B3007" t="s">
        <v>29</v>
      </c>
      <c r="C3007" t="s">
        <v>173</v>
      </c>
      <c r="D3007" t="s">
        <v>147</v>
      </c>
      <c r="E3007">
        <v>201090</v>
      </c>
      <c r="F3007" t="s">
        <v>175</v>
      </c>
      <c r="G3007" s="4">
        <v>452575.17</v>
      </c>
      <c r="H3007" s="4">
        <v>383501.94</v>
      </c>
      <c r="J3007" t="str">
        <f t="shared" si="46"/>
        <v>FINALIZADA</v>
      </c>
      <c r="K3007" t="s">
        <v>13</v>
      </c>
      <c r="L3007" t="s">
        <v>24</v>
      </c>
    </row>
    <row r="3008" spans="1:12" x14ac:dyDescent="0.25">
      <c r="A3008" s="5">
        <v>6098</v>
      </c>
      <c r="B3008" t="s">
        <v>29</v>
      </c>
      <c r="C3008" t="s">
        <v>179</v>
      </c>
      <c r="D3008" t="s">
        <v>147</v>
      </c>
      <c r="E3008">
        <v>201040</v>
      </c>
      <c r="F3008" t="s">
        <v>127</v>
      </c>
      <c r="G3008" s="4">
        <v>501353.28</v>
      </c>
      <c r="H3008" s="4">
        <v>256565.98</v>
      </c>
      <c r="J3008" t="str">
        <f t="shared" si="46"/>
        <v>FINALIZADA</v>
      </c>
      <c r="K3008" t="s">
        <v>13</v>
      </c>
      <c r="L3008" t="s">
        <v>24</v>
      </c>
    </row>
    <row r="3009" spans="1:12" x14ac:dyDescent="0.25">
      <c r="A3009" s="5">
        <v>3940</v>
      </c>
      <c r="B3009" t="s">
        <v>29</v>
      </c>
      <c r="C3009" t="s">
        <v>163</v>
      </c>
      <c r="D3009" t="s">
        <v>147</v>
      </c>
      <c r="E3009">
        <v>584563</v>
      </c>
      <c r="F3009" t="s">
        <v>183</v>
      </c>
      <c r="G3009" s="4">
        <v>223726.61</v>
      </c>
      <c r="H3009" s="4">
        <v>394944.71</v>
      </c>
      <c r="J3009" t="str">
        <f t="shared" si="46"/>
        <v>FINALIZADA</v>
      </c>
      <c r="K3009" t="s">
        <v>13</v>
      </c>
      <c r="L3009" t="s">
        <v>14</v>
      </c>
    </row>
    <row r="3010" spans="1:12" x14ac:dyDescent="0.25">
      <c r="A3010" s="5">
        <v>2595</v>
      </c>
      <c r="B3010" t="s">
        <v>10</v>
      </c>
      <c r="C3010" t="s">
        <v>168</v>
      </c>
      <c r="D3010" t="s">
        <v>147</v>
      </c>
      <c r="E3010">
        <v>659874</v>
      </c>
      <c r="F3010" t="s">
        <v>184</v>
      </c>
      <c r="G3010" s="4">
        <v>507305.71</v>
      </c>
      <c r="H3010" s="4">
        <v>249075.11</v>
      </c>
      <c r="J3010" t="str">
        <f t="shared" si="46"/>
        <v>FINALIZADA</v>
      </c>
      <c r="K3010" t="s">
        <v>13</v>
      </c>
      <c r="L3010" t="s">
        <v>24</v>
      </c>
    </row>
    <row r="3011" spans="1:12" x14ac:dyDescent="0.25">
      <c r="A3011" s="5">
        <v>8952</v>
      </c>
      <c r="B3011" t="s">
        <v>10</v>
      </c>
      <c r="C3011" t="s">
        <v>171</v>
      </c>
      <c r="D3011" t="s">
        <v>147</v>
      </c>
      <c r="E3011">
        <v>201040</v>
      </c>
      <c r="F3011" t="s">
        <v>127</v>
      </c>
      <c r="G3011" s="4">
        <v>577505.62</v>
      </c>
      <c r="H3011" s="4">
        <v>812407.37</v>
      </c>
      <c r="J3011" t="str">
        <f t="shared" ref="J3011:J3074" si="47">IF(H3011="","EM ANDAMENTO","FINALIZADA")</f>
        <v>FINALIZADA</v>
      </c>
      <c r="K3011" t="s">
        <v>13</v>
      </c>
      <c r="L3011" t="s">
        <v>38</v>
      </c>
    </row>
    <row r="3012" spans="1:12" x14ac:dyDescent="0.25">
      <c r="A3012" s="5">
        <v>2922</v>
      </c>
      <c r="B3012" t="s">
        <v>29</v>
      </c>
      <c r="C3012" t="s">
        <v>166</v>
      </c>
      <c r="D3012" t="s">
        <v>147</v>
      </c>
      <c r="E3012">
        <v>659874</v>
      </c>
      <c r="F3012" t="s">
        <v>184</v>
      </c>
      <c r="G3012" s="4">
        <v>216621.4</v>
      </c>
      <c r="H3012" s="4">
        <v>220628.82</v>
      </c>
      <c r="J3012" t="str">
        <f t="shared" si="47"/>
        <v>FINALIZADA</v>
      </c>
      <c r="K3012" t="s">
        <v>13</v>
      </c>
      <c r="L3012" t="s">
        <v>14</v>
      </c>
    </row>
    <row r="3013" spans="1:12" x14ac:dyDescent="0.25">
      <c r="A3013" s="5">
        <v>2082</v>
      </c>
      <c r="B3013" t="s">
        <v>19</v>
      </c>
      <c r="C3013" t="s">
        <v>154</v>
      </c>
      <c r="D3013" t="s">
        <v>147</v>
      </c>
      <c r="E3013">
        <v>111111</v>
      </c>
      <c r="F3013" t="s">
        <v>182</v>
      </c>
      <c r="G3013" s="4">
        <v>742085.2</v>
      </c>
      <c r="H3013" s="4">
        <v>120410.09</v>
      </c>
      <c r="J3013" t="str">
        <f t="shared" si="47"/>
        <v>FINALIZADA</v>
      </c>
      <c r="K3013" t="s">
        <v>13</v>
      </c>
      <c r="L3013" t="s">
        <v>24</v>
      </c>
    </row>
    <row r="3014" spans="1:12" x14ac:dyDescent="0.25">
      <c r="A3014" s="5">
        <v>3004</v>
      </c>
      <c r="B3014" t="s">
        <v>29</v>
      </c>
      <c r="C3014" t="s">
        <v>163</v>
      </c>
      <c r="D3014" t="s">
        <v>147</v>
      </c>
      <c r="E3014">
        <v>659874</v>
      </c>
      <c r="F3014" t="s">
        <v>184</v>
      </c>
      <c r="G3014" s="4">
        <v>486424.75</v>
      </c>
      <c r="H3014" s="4">
        <v>550957.11</v>
      </c>
      <c r="J3014" t="str">
        <f t="shared" si="47"/>
        <v>FINALIZADA</v>
      </c>
      <c r="K3014" t="s">
        <v>13</v>
      </c>
      <c r="L3014" t="s">
        <v>24</v>
      </c>
    </row>
    <row r="3015" spans="1:12" x14ac:dyDescent="0.25">
      <c r="A3015" s="5">
        <v>10064</v>
      </c>
      <c r="B3015" t="s">
        <v>10</v>
      </c>
      <c r="C3015" t="s">
        <v>149</v>
      </c>
      <c r="D3015" t="s">
        <v>147</v>
      </c>
      <c r="E3015">
        <v>131131</v>
      </c>
      <c r="F3015" t="s">
        <v>186</v>
      </c>
      <c r="G3015" s="4">
        <v>229642.28</v>
      </c>
      <c r="H3015" s="4">
        <v>23877.49</v>
      </c>
      <c r="J3015" t="str">
        <f t="shared" si="47"/>
        <v>FINALIZADA</v>
      </c>
      <c r="K3015" t="s">
        <v>13</v>
      </c>
      <c r="L3015" t="s">
        <v>24</v>
      </c>
    </row>
    <row r="3016" spans="1:12" x14ac:dyDescent="0.25">
      <c r="A3016" s="5">
        <v>5548</v>
      </c>
      <c r="B3016" t="s">
        <v>19</v>
      </c>
      <c r="C3016" t="s">
        <v>185</v>
      </c>
      <c r="D3016" t="s">
        <v>147</v>
      </c>
      <c r="E3016">
        <v>121212</v>
      </c>
      <c r="F3016" t="s">
        <v>165</v>
      </c>
      <c r="G3016" s="4">
        <v>770895.31</v>
      </c>
      <c r="H3016" s="4">
        <v>241784.66</v>
      </c>
      <c r="J3016" t="str">
        <f t="shared" si="47"/>
        <v>FINALIZADA</v>
      </c>
      <c r="K3016" t="s">
        <v>13</v>
      </c>
      <c r="L3016" t="s">
        <v>24</v>
      </c>
    </row>
    <row r="3017" spans="1:12" x14ac:dyDescent="0.25">
      <c r="A3017" s="5">
        <v>934</v>
      </c>
      <c r="B3017" t="s">
        <v>29</v>
      </c>
      <c r="C3017" t="s">
        <v>155</v>
      </c>
      <c r="D3017" t="s">
        <v>147</v>
      </c>
      <c r="E3017">
        <v>532145</v>
      </c>
      <c r="F3017" t="s">
        <v>160</v>
      </c>
      <c r="G3017" s="4">
        <v>534856.13</v>
      </c>
      <c r="H3017" s="4">
        <v>646375.54</v>
      </c>
      <c r="J3017" t="str">
        <f t="shared" si="47"/>
        <v>FINALIZADA</v>
      </c>
      <c r="K3017" t="s">
        <v>13</v>
      </c>
      <c r="L3017" t="s">
        <v>24</v>
      </c>
    </row>
    <row r="3018" spans="1:12" x14ac:dyDescent="0.25">
      <c r="A3018" s="5">
        <v>1387</v>
      </c>
      <c r="B3018" t="s">
        <v>10</v>
      </c>
      <c r="C3018" t="s">
        <v>155</v>
      </c>
      <c r="D3018" t="s">
        <v>147</v>
      </c>
      <c r="E3018">
        <v>532145</v>
      </c>
      <c r="F3018" t="s">
        <v>160</v>
      </c>
      <c r="G3018" s="4">
        <v>39331.11</v>
      </c>
      <c r="H3018" s="4">
        <v>107324.8</v>
      </c>
      <c r="J3018" t="str">
        <f t="shared" si="47"/>
        <v>FINALIZADA</v>
      </c>
      <c r="K3018" t="s">
        <v>13</v>
      </c>
      <c r="L3018" t="s">
        <v>18</v>
      </c>
    </row>
    <row r="3019" spans="1:12" x14ac:dyDescent="0.25">
      <c r="A3019" s="5">
        <v>9360</v>
      </c>
      <c r="B3019" t="s">
        <v>29</v>
      </c>
      <c r="C3019" t="s">
        <v>151</v>
      </c>
      <c r="D3019" t="s">
        <v>147</v>
      </c>
      <c r="E3019">
        <v>659874</v>
      </c>
      <c r="F3019" t="s">
        <v>184</v>
      </c>
      <c r="G3019" s="4">
        <v>994149.82</v>
      </c>
      <c r="H3019" s="4">
        <v>854008.92</v>
      </c>
      <c r="J3019" t="str">
        <f t="shared" si="47"/>
        <v>FINALIZADA</v>
      </c>
      <c r="K3019" t="s">
        <v>13</v>
      </c>
      <c r="L3019" t="s">
        <v>38</v>
      </c>
    </row>
    <row r="3020" spans="1:12" x14ac:dyDescent="0.25">
      <c r="A3020" s="5">
        <v>9384</v>
      </c>
      <c r="B3020" t="s">
        <v>19</v>
      </c>
      <c r="C3020" t="s">
        <v>166</v>
      </c>
      <c r="D3020" t="s">
        <v>147</v>
      </c>
      <c r="E3020">
        <v>112233</v>
      </c>
      <c r="F3020" t="s">
        <v>167</v>
      </c>
      <c r="G3020" s="4">
        <v>695069.59</v>
      </c>
      <c r="H3020" s="4">
        <v>272132.71999999997</v>
      </c>
      <c r="J3020" t="str">
        <f t="shared" si="47"/>
        <v>FINALIZADA</v>
      </c>
      <c r="K3020" t="s">
        <v>13</v>
      </c>
      <c r="L3020" t="s">
        <v>38</v>
      </c>
    </row>
    <row r="3021" spans="1:12" x14ac:dyDescent="0.25">
      <c r="A3021" s="5">
        <v>4217</v>
      </c>
      <c r="B3021" t="s">
        <v>29</v>
      </c>
      <c r="C3021" t="s">
        <v>157</v>
      </c>
      <c r="D3021" t="s">
        <v>147</v>
      </c>
      <c r="E3021">
        <v>131131</v>
      </c>
      <c r="F3021" t="s">
        <v>186</v>
      </c>
      <c r="G3021" s="4">
        <v>445988.82</v>
      </c>
      <c r="H3021" s="4">
        <v>373289.06</v>
      </c>
      <c r="J3021" t="str">
        <f t="shared" si="47"/>
        <v>FINALIZADA</v>
      </c>
      <c r="K3021" t="s">
        <v>13</v>
      </c>
      <c r="L3021" t="s">
        <v>24</v>
      </c>
    </row>
    <row r="3022" spans="1:12" x14ac:dyDescent="0.25">
      <c r="A3022" s="5">
        <v>3516</v>
      </c>
      <c r="B3022" t="s">
        <v>10</v>
      </c>
      <c r="C3022" t="s">
        <v>152</v>
      </c>
      <c r="D3022" t="s">
        <v>147</v>
      </c>
      <c r="E3022">
        <v>874556</v>
      </c>
      <c r="F3022" t="s">
        <v>164</v>
      </c>
      <c r="G3022" s="4">
        <v>939807.34</v>
      </c>
      <c r="H3022" s="4">
        <v>502933.77</v>
      </c>
      <c r="J3022" t="str">
        <f t="shared" si="47"/>
        <v>FINALIZADA</v>
      </c>
      <c r="K3022" t="s">
        <v>13</v>
      </c>
      <c r="L3022" t="s">
        <v>24</v>
      </c>
    </row>
    <row r="3023" spans="1:12" x14ac:dyDescent="0.25">
      <c r="A3023" s="5">
        <v>1299</v>
      </c>
      <c r="B3023" t="s">
        <v>19</v>
      </c>
      <c r="C3023" t="s">
        <v>154</v>
      </c>
      <c r="D3023" t="s">
        <v>147</v>
      </c>
      <c r="E3023">
        <v>201085</v>
      </c>
      <c r="F3023" t="s">
        <v>150</v>
      </c>
      <c r="G3023" s="4">
        <v>162325.78</v>
      </c>
      <c r="H3023" s="4">
        <v>838130.17</v>
      </c>
      <c r="J3023" t="str">
        <f t="shared" si="47"/>
        <v>FINALIZADA</v>
      </c>
      <c r="K3023" t="s">
        <v>13</v>
      </c>
      <c r="L3023" t="s">
        <v>24</v>
      </c>
    </row>
    <row r="3024" spans="1:12" x14ac:dyDescent="0.25">
      <c r="A3024" s="5">
        <v>8859</v>
      </c>
      <c r="B3024" t="s">
        <v>29</v>
      </c>
      <c r="C3024" t="s">
        <v>166</v>
      </c>
      <c r="D3024" t="s">
        <v>147</v>
      </c>
      <c r="E3024">
        <v>874556</v>
      </c>
      <c r="F3024" t="s">
        <v>164</v>
      </c>
      <c r="G3024" s="4">
        <v>617327.22</v>
      </c>
      <c r="H3024" s="4">
        <v>109595.54</v>
      </c>
      <c r="J3024" t="str">
        <f t="shared" si="47"/>
        <v>FINALIZADA</v>
      </c>
      <c r="K3024" t="s">
        <v>13</v>
      </c>
      <c r="L3024" t="s">
        <v>18</v>
      </c>
    </row>
    <row r="3025" spans="1:12" x14ac:dyDescent="0.25">
      <c r="A3025" s="5">
        <v>8020</v>
      </c>
      <c r="B3025" t="s">
        <v>10</v>
      </c>
      <c r="C3025" t="s">
        <v>149</v>
      </c>
      <c r="D3025" t="s">
        <v>147</v>
      </c>
      <c r="E3025">
        <v>111111</v>
      </c>
      <c r="F3025" t="s">
        <v>182</v>
      </c>
      <c r="G3025" s="4">
        <v>555573.5</v>
      </c>
      <c r="H3025" s="4">
        <v>72111.77</v>
      </c>
      <c r="J3025" t="str">
        <f t="shared" si="47"/>
        <v>FINALIZADA</v>
      </c>
      <c r="K3025" t="s">
        <v>13</v>
      </c>
      <c r="L3025" t="s">
        <v>18</v>
      </c>
    </row>
    <row r="3026" spans="1:12" x14ac:dyDescent="0.25">
      <c r="A3026" s="5">
        <v>8482</v>
      </c>
      <c r="B3026" t="s">
        <v>10</v>
      </c>
      <c r="C3026" t="s">
        <v>185</v>
      </c>
      <c r="D3026" t="s">
        <v>147</v>
      </c>
      <c r="E3026">
        <v>201090</v>
      </c>
      <c r="F3026" t="s">
        <v>175</v>
      </c>
      <c r="G3026" s="4">
        <v>62768.95</v>
      </c>
      <c r="H3026" s="4">
        <v>393091.8</v>
      </c>
      <c r="J3026" t="str">
        <f t="shared" si="47"/>
        <v>FINALIZADA</v>
      </c>
      <c r="K3026" t="s">
        <v>13</v>
      </c>
      <c r="L3026" t="s">
        <v>18</v>
      </c>
    </row>
    <row r="3027" spans="1:12" x14ac:dyDescent="0.25">
      <c r="A3027" s="5">
        <v>2303</v>
      </c>
      <c r="B3027" t="s">
        <v>10</v>
      </c>
      <c r="C3027" t="s">
        <v>173</v>
      </c>
      <c r="D3027" t="s">
        <v>147</v>
      </c>
      <c r="E3027">
        <v>225541</v>
      </c>
      <c r="F3027" t="s">
        <v>148</v>
      </c>
      <c r="G3027" s="4">
        <v>964119.27</v>
      </c>
      <c r="H3027" s="4">
        <v>287727.48</v>
      </c>
      <c r="J3027" t="str">
        <f t="shared" si="47"/>
        <v>FINALIZADA</v>
      </c>
      <c r="K3027" t="s">
        <v>13</v>
      </c>
      <c r="L3027" t="s">
        <v>14</v>
      </c>
    </row>
    <row r="3028" spans="1:12" x14ac:dyDescent="0.25">
      <c r="A3028" s="5">
        <v>2826</v>
      </c>
      <c r="B3028" t="s">
        <v>19</v>
      </c>
      <c r="C3028" t="s">
        <v>146</v>
      </c>
      <c r="D3028" t="s">
        <v>147</v>
      </c>
      <c r="E3028">
        <v>201532</v>
      </c>
      <c r="F3028" t="s">
        <v>178</v>
      </c>
      <c r="G3028" s="4">
        <v>684317.39</v>
      </c>
      <c r="H3028" s="4">
        <v>73609.64</v>
      </c>
      <c r="J3028" t="str">
        <f t="shared" si="47"/>
        <v>FINALIZADA</v>
      </c>
      <c r="K3028" t="s">
        <v>13</v>
      </c>
      <c r="L3028" t="s">
        <v>24</v>
      </c>
    </row>
    <row r="3029" spans="1:12" x14ac:dyDescent="0.25">
      <c r="A3029" s="5">
        <v>7121</v>
      </c>
      <c r="B3029" t="s">
        <v>19</v>
      </c>
      <c r="C3029" t="s">
        <v>154</v>
      </c>
      <c r="D3029" t="s">
        <v>147</v>
      </c>
      <c r="E3029">
        <v>874556</v>
      </c>
      <c r="F3029" t="s">
        <v>164</v>
      </c>
      <c r="G3029" s="4">
        <v>822815.48</v>
      </c>
      <c r="H3029" s="4">
        <v>797403.88</v>
      </c>
      <c r="J3029" t="str">
        <f t="shared" si="47"/>
        <v>FINALIZADA</v>
      </c>
      <c r="K3029" t="s">
        <v>13</v>
      </c>
      <c r="L3029" t="s">
        <v>14</v>
      </c>
    </row>
    <row r="3030" spans="1:12" x14ac:dyDescent="0.25">
      <c r="A3030" s="5">
        <v>5295</v>
      </c>
      <c r="B3030" t="s">
        <v>10</v>
      </c>
      <c r="C3030" t="s">
        <v>174</v>
      </c>
      <c r="D3030" t="s">
        <v>147</v>
      </c>
      <c r="E3030">
        <v>201085</v>
      </c>
      <c r="F3030" t="s">
        <v>150</v>
      </c>
      <c r="G3030" s="4">
        <v>82873.710000000006</v>
      </c>
      <c r="H3030" s="4">
        <v>578537.56000000006</v>
      </c>
      <c r="J3030" t="str">
        <f t="shared" si="47"/>
        <v>FINALIZADA</v>
      </c>
      <c r="K3030" t="s">
        <v>13</v>
      </c>
      <c r="L3030" t="s">
        <v>38</v>
      </c>
    </row>
    <row r="3031" spans="1:12" x14ac:dyDescent="0.25">
      <c r="A3031" s="5">
        <v>3771</v>
      </c>
      <c r="B3031" t="s">
        <v>10</v>
      </c>
      <c r="C3031" t="s">
        <v>173</v>
      </c>
      <c r="D3031" t="s">
        <v>147</v>
      </c>
      <c r="E3031">
        <v>111111</v>
      </c>
      <c r="F3031" t="s">
        <v>182</v>
      </c>
      <c r="G3031" s="4">
        <v>918325.97</v>
      </c>
      <c r="H3031" s="4">
        <v>366320.04</v>
      </c>
      <c r="J3031" t="str">
        <f t="shared" si="47"/>
        <v>FINALIZADA</v>
      </c>
      <c r="K3031" t="s">
        <v>13</v>
      </c>
      <c r="L3031" t="s">
        <v>14</v>
      </c>
    </row>
    <row r="3032" spans="1:12" x14ac:dyDescent="0.25">
      <c r="A3032" s="5">
        <v>8882</v>
      </c>
      <c r="B3032" t="s">
        <v>10</v>
      </c>
      <c r="C3032" t="s">
        <v>152</v>
      </c>
      <c r="D3032" t="s">
        <v>147</v>
      </c>
      <c r="E3032">
        <v>202090</v>
      </c>
      <c r="F3032" t="s">
        <v>188</v>
      </c>
      <c r="G3032" s="4">
        <v>816844.14</v>
      </c>
      <c r="H3032" s="4">
        <v>430634.99</v>
      </c>
      <c r="J3032" t="str">
        <f t="shared" si="47"/>
        <v>FINALIZADA</v>
      </c>
      <c r="K3032" t="s">
        <v>13</v>
      </c>
      <c r="L3032" t="s">
        <v>14</v>
      </c>
    </row>
    <row r="3033" spans="1:12" x14ac:dyDescent="0.25">
      <c r="A3033" s="5">
        <v>2748</v>
      </c>
      <c r="B3033" t="s">
        <v>10</v>
      </c>
      <c r="C3033" t="s">
        <v>171</v>
      </c>
      <c r="D3033" t="s">
        <v>147</v>
      </c>
      <c r="E3033">
        <v>532145</v>
      </c>
      <c r="F3033" t="s">
        <v>160</v>
      </c>
      <c r="G3033" s="4">
        <v>492559.49</v>
      </c>
      <c r="H3033" s="4">
        <v>611309.72</v>
      </c>
      <c r="J3033" t="str">
        <f t="shared" si="47"/>
        <v>FINALIZADA</v>
      </c>
      <c r="K3033" t="s">
        <v>13</v>
      </c>
      <c r="L3033" t="s">
        <v>14</v>
      </c>
    </row>
    <row r="3034" spans="1:12" x14ac:dyDescent="0.25">
      <c r="A3034" s="5">
        <v>6360</v>
      </c>
      <c r="B3034" t="s">
        <v>29</v>
      </c>
      <c r="C3034" t="s">
        <v>152</v>
      </c>
      <c r="D3034" t="s">
        <v>147</v>
      </c>
      <c r="E3034">
        <v>201532</v>
      </c>
      <c r="F3034" t="s">
        <v>178</v>
      </c>
      <c r="G3034" s="4">
        <v>743038.67</v>
      </c>
      <c r="H3034" s="4">
        <v>876721.85</v>
      </c>
      <c r="J3034" t="str">
        <f t="shared" si="47"/>
        <v>FINALIZADA</v>
      </c>
      <c r="K3034" t="s">
        <v>13</v>
      </c>
      <c r="L3034" t="s">
        <v>24</v>
      </c>
    </row>
    <row r="3035" spans="1:12" x14ac:dyDescent="0.25">
      <c r="A3035" s="5">
        <v>7307</v>
      </c>
      <c r="B3035" t="s">
        <v>29</v>
      </c>
      <c r="C3035" t="s">
        <v>149</v>
      </c>
      <c r="D3035" t="s">
        <v>147</v>
      </c>
      <c r="E3035">
        <v>201085</v>
      </c>
      <c r="F3035" t="s">
        <v>150</v>
      </c>
      <c r="G3035" s="4">
        <v>450091.19</v>
      </c>
      <c r="H3035" s="4">
        <v>712117.24</v>
      </c>
      <c r="J3035" t="str">
        <f t="shared" si="47"/>
        <v>FINALIZADA</v>
      </c>
      <c r="K3035" t="s">
        <v>13</v>
      </c>
      <c r="L3035" t="s">
        <v>38</v>
      </c>
    </row>
    <row r="3036" spans="1:12" x14ac:dyDescent="0.25">
      <c r="A3036" s="5">
        <v>4472</v>
      </c>
      <c r="B3036" t="s">
        <v>19</v>
      </c>
      <c r="C3036" t="s">
        <v>155</v>
      </c>
      <c r="D3036" t="s">
        <v>147</v>
      </c>
      <c r="E3036">
        <v>659874</v>
      </c>
      <c r="F3036" t="s">
        <v>184</v>
      </c>
      <c r="G3036" s="4">
        <v>905412.78</v>
      </c>
      <c r="H3036" s="4">
        <v>499982.68</v>
      </c>
      <c r="J3036" t="str">
        <f t="shared" si="47"/>
        <v>FINALIZADA</v>
      </c>
      <c r="K3036" t="s">
        <v>13</v>
      </c>
      <c r="L3036" t="s">
        <v>24</v>
      </c>
    </row>
    <row r="3037" spans="1:12" x14ac:dyDescent="0.25">
      <c r="A3037" s="5">
        <v>6868</v>
      </c>
      <c r="B3037" t="s">
        <v>19</v>
      </c>
      <c r="C3037" t="s">
        <v>187</v>
      </c>
      <c r="D3037" t="s">
        <v>147</v>
      </c>
      <c r="E3037">
        <v>563215</v>
      </c>
      <c r="F3037" t="s">
        <v>170</v>
      </c>
      <c r="G3037" s="4">
        <v>228337.99</v>
      </c>
      <c r="H3037" s="4">
        <v>705930.26</v>
      </c>
      <c r="J3037" t="str">
        <f t="shared" si="47"/>
        <v>FINALIZADA</v>
      </c>
      <c r="K3037" t="s">
        <v>13</v>
      </c>
      <c r="L3037" t="s">
        <v>38</v>
      </c>
    </row>
    <row r="3038" spans="1:12" x14ac:dyDescent="0.25">
      <c r="A3038" s="5">
        <v>6076</v>
      </c>
      <c r="B3038" t="s">
        <v>19</v>
      </c>
      <c r="C3038" t="s">
        <v>181</v>
      </c>
      <c r="D3038" t="s">
        <v>147</v>
      </c>
      <c r="E3038">
        <v>201085</v>
      </c>
      <c r="F3038" t="s">
        <v>150</v>
      </c>
      <c r="G3038" s="4">
        <v>766477.87</v>
      </c>
      <c r="H3038" s="4">
        <v>28612.32</v>
      </c>
      <c r="J3038" t="str">
        <f t="shared" si="47"/>
        <v>FINALIZADA</v>
      </c>
      <c r="K3038" t="s">
        <v>13</v>
      </c>
      <c r="L3038" t="s">
        <v>38</v>
      </c>
    </row>
    <row r="3039" spans="1:12" x14ac:dyDescent="0.25">
      <c r="A3039" s="5">
        <v>4868</v>
      </c>
      <c r="B3039" t="s">
        <v>19</v>
      </c>
      <c r="C3039" t="s">
        <v>185</v>
      </c>
      <c r="D3039" t="s">
        <v>147</v>
      </c>
      <c r="E3039">
        <v>121212</v>
      </c>
      <c r="F3039" t="s">
        <v>165</v>
      </c>
      <c r="G3039" s="4">
        <v>133997.35</v>
      </c>
      <c r="H3039" s="4">
        <v>599855.34</v>
      </c>
      <c r="J3039" t="str">
        <f t="shared" si="47"/>
        <v>FINALIZADA</v>
      </c>
      <c r="K3039" t="s">
        <v>13</v>
      </c>
      <c r="L3039" t="s">
        <v>14</v>
      </c>
    </row>
    <row r="3040" spans="1:12" x14ac:dyDescent="0.25">
      <c r="A3040" s="5">
        <v>3561</v>
      </c>
      <c r="B3040" t="s">
        <v>29</v>
      </c>
      <c r="C3040" t="s">
        <v>157</v>
      </c>
      <c r="D3040" t="s">
        <v>147</v>
      </c>
      <c r="E3040">
        <v>201085</v>
      </c>
      <c r="F3040" t="s">
        <v>150</v>
      </c>
      <c r="G3040" s="4">
        <v>12381.84</v>
      </c>
      <c r="H3040" s="4">
        <v>161741.63</v>
      </c>
      <c r="J3040" t="str">
        <f t="shared" si="47"/>
        <v>FINALIZADA</v>
      </c>
      <c r="K3040" t="s">
        <v>13</v>
      </c>
      <c r="L3040" t="s">
        <v>24</v>
      </c>
    </row>
    <row r="3041" spans="1:12" x14ac:dyDescent="0.25">
      <c r="A3041" s="5">
        <v>10395</v>
      </c>
      <c r="B3041" t="s">
        <v>29</v>
      </c>
      <c r="C3041" t="s">
        <v>161</v>
      </c>
      <c r="D3041" t="s">
        <v>147</v>
      </c>
      <c r="E3041">
        <v>584563</v>
      </c>
      <c r="F3041" t="s">
        <v>183</v>
      </c>
      <c r="G3041" s="4">
        <v>172467.93</v>
      </c>
      <c r="H3041" s="4">
        <v>454002.36</v>
      </c>
      <c r="J3041" t="str">
        <f t="shared" si="47"/>
        <v>FINALIZADA</v>
      </c>
      <c r="K3041" t="s">
        <v>13</v>
      </c>
      <c r="L3041" t="s">
        <v>24</v>
      </c>
    </row>
    <row r="3042" spans="1:12" x14ac:dyDescent="0.25">
      <c r="A3042" s="5">
        <v>5678</v>
      </c>
      <c r="B3042" t="s">
        <v>10</v>
      </c>
      <c r="C3042" t="s">
        <v>174</v>
      </c>
      <c r="D3042" t="s">
        <v>147</v>
      </c>
      <c r="E3042">
        <v>201085</v>
      </c>
      <c r="F3042" t="s">
        <v>150</v>
      </c>
      <c r="G3042" s="4">
        <v>464484.5</v>
      </c>
      <c r="H3042" s="4">
        <v>601956.06999999995</v>
      </c>
      <c r="J3042" t="str">
        <f t="shared" si="47"/>
        <v>FINALIZADA</v>
      </c>
      <c r="K3042" t="s">
        <v>13</v>
      </c>
      <c r="L3042" t="s">
        <v>24</v>
      </c>
    </row>
    <row r="3043" spans="1:12" x14ac:dyDescent="0.25">
      <c r="A3043" s="5">
        <v>177</v>
      </c>
      <c r="B3043" t="s">
        <v>10</v>
      </c>
      <c r="C3043" t="s">
        <v>171</v>
      </c>
      <c r="D3043" t="s">
        <v>147</v>
      </c>
      <c r="E3043">
        <v>121212</v>
      </c>
      <c r="F3043" t="s">
        <v>165</v>
      </c>
      <c r="G3043" s="4">
        <v>796865.37</v>
      </c>
      <c r="H3043" s="4">
        <v>435587.11</v>
      </c>
      <c r="J3043" t="str">
        <f t="shared" si="47"/>
        <v>FINALIZADA</v>
      </c>
      <c r="K3043" t="s">
        <v>13</v>
      </c>
      <c r="L3043" t="s">
        <v>14</v>
      </c>
    </row>
    <row r="3044" spans="1:12" x14ac:dyDescent="0.25">
      <c r="A3044" s="5">
        <v>6895</v>
      </c>
      <c r="B3044" t="s">
        <v>10</v>
      </c>
      <c r="C3044" t="s">
        <v>152</v>
      </c>
      <c r="D3044" t="s">
        <v>147</v>
      </c>
      <c r="E3044">
        <v>202090</v>
      </c>
      <c r="F3044" t="s">
        <v>188</v>
      </c>
      <c r="G3044" s="4">
        <v>586926.12</v>
      </c>
      <c r="H3044" s="4">
        <v>874803.24</v>
      </c>
      <c r="J3044" t="str">
        <f t="shared" si="47"/>
        <v>FINALIZADA</v>
      </c>
      <c r="K3044" t="s">
        <v>13</v>
      </c>
      <c r="L3044" t="s">
        <v>18</v>
      </c>
    </row>
    <row r="3045" spans="1:12" x14ac:dyDescent="0.25">
      <c r="A3045" s="5">
        <v>10284</v>
      </c>
      <c r="B3045" t="s">
        <v>29</v>
      </c>
      <c r="C3045" t="s">
        <v>180</v>
      </c>
      <c r="D3045" t="s">
        <v>147</v>
      </c>
      <c r="E3045">
        <v>985631</v>
      </c>
      <c r="F3045" t="s">
        <v>158</v>
      </c>
      <c r="G3045" s="4">
        <v>755388.33</v>
      </c>
      <c r="H3045" s="4">
        <v>616354.48</v>
      </c>
      <c r="J3045" t="str">
        <f t="shared" si="47"/>
        <v>FINALIZADA</v>
      </c>
      <c r="K3045" t="s">
        <v>13</v>
      </c>
      <c r="L3045" t="s">
        <v>38</v>
      </c>
    </row>
    <row r="3046" spans="1:12" x14ac:dyDescent="0.25">
      <c r="A3046" s="5">
        <v>2817</v>
      </c>
      <c r="B3046" t="s">
        <v>19</v>
      </c>
      <c r="C3046" t="s">
        <v>173</v>
      </c>
      <c r="D3046" t="s">
        <v>147</v>
      </c>
      <c r="E3046">
        <v>201085</v>
      </c>
      <c r="F3046" t="s">
        <v>150</v>
      </c>
      <c r="G3046" s="4">
        <v>592788.74</v>
      </c>
      <c r="H3046" s="4">
        <v>823205.68</v>
      </c>
      <c r="J3046" t="str">
        <f t="shared" si="47"/>
        <v>FINALIZADA</v>
      </c>
      <c r="K3046" t="s">
        <v>13</v>
      </c>
      <c r="L3046" t="s">
        <v>14</v>
      </c>
    </row>
    <row r="3047" spans="1:12" x14ac:dyDescent="0.25">
      <c r="A3047" s="5">
        <v>43</v>
      </c>
      <c r="B3047" t="s">
        <v>10</v>
      </c>
      <c r="C3047" t="s">
        <v>157</v>
      </c>
      <c r="D3047" t="s">
        <v>147</v>
      </c>
      <c r="E3047">
        <v>201532</v>
      </c>
      <c r="F3047" t="s">
        <v>178</v>
      </c>
      <c r="G3047" s="4">
        <v>978621.86</v>
      </c>
      <c r="H3047" s="4">
        <v>101156.62</v>
      </c>
      <c r="J3047" t="str">
        <f t="shared" si="47"/>
        <v>FINALIZADA</v>
      </c>
      <c r="K3047" t="s">
        <v>13</v>
      </c>
      <c r="L3047" t="s">
        <v>18</v>
      </c>
    </row>
    <row r="3048" spans="1:12" x14ac:dyDescent="0.25">
      <c r="A3048" s="5">
        <v>2113</v>
      </c>
      <c r="B3048" t="s">
        <v>10</v>
      </c>
      <c r="C3048" t="s">
        <v>157</v>
      </c>
      <c r="D3048" t="s">
        <v>147</v>
      </c>
      <c r="E3048">
        <v>112233</v>
      </c>
      <c r="F3048" t="s">
        <v>167</v>
      </c>
      <c r="G3048" s="4">
        <v>298064.95</v>
      </c>
      <c r="H3048" s="4">
        <v>809592.23</v>
      </c>
      <c r="J3048" t="str">
        <f t="shared" si="47"/>
        <v>FINALIZADA</v>
      </c>
      <c r="K3048" t="s">
        <v>13</v>
      </c>
      <c r="L3048" t="s">
        <v>14</v>
      </c>
    </row>
    <row r="3049" spans="1:12" x14ac:dyDescent="0.25">
      <c r="A3049" s="5">
        <v>10330</v>
      </c>
      <c r="B3049" t="s">
        <v>19</v>
      </c>
      <c r="C3049" t="s">
        <v>181</v>
      </c>
      <c r="D3049" t="s">
        <v>147</v>
      </c>
      <c r="E3049">
        <v>563215</v>
      </c>
      <c r="F3049" t="s">
        <v>170</v>
      </c>
      <c r="G3049" s="4">
        <v>618888.42000000004</v>
      </c>
      <c r="H3049" s="4">
        <v>306847.51</v>
      </c>
      <c r="J3049" t="str">
        <f t="shared" si="47"/>
        <v>FINALIZADA</v>
      </c>
      <c r="K3049" t="s">
        <v>13</v>
      </c>
      <c r="L3049" t="s">
        <v>38</v>
      </c>
    </row>
    <row r="3050" spans="1:12" x14ac:dyDescent="0.25">
      <c r="A3050" s="5">
        <v>5094</v>
      </c>
      <c r="B3050" t="s">
        <v>19</v>
      </c>
      <c r="C3050" t="s">
        <v>168</v>
      </c>
      <c r="D3050" t="s">
        <v>147</v>
      </c>
      <c r="E3050">
        <v>223365</v>
      </c>
      <c r="F3050" t="s">
        <v>189</v>
      </c>
      <c r="G3050" s="4">
        <v>467200.68</v>
      </c>
      <c r="H3050" s="4">
        <v>615227.5</v>
      </c>
      <c r="J3050" t="str">
        <f t="shared" si="47"/>
        <v>FINALIZADA</v>
      </c>
      <c r="K3050" t="s">
        <v>13</v>
      </c>
      <c r="L3050" t="s">
        <v>18</v>
      </c>
    </row>
    <row r="3051" spans="1:12" x14ac:dyDescent="0.25">
      <c r="A3051" s="5">
        <v>5429</v>
      </c>
      <c r="B3051" t="s">
        <v>29</v>
      </c>
      <c r="C3051" t="s">
        <v>163</v>
      </c>
      <c r="D3051" t="s">
        <v>147</v>
      </c>
      <c r="E3051">
        <v>985631</v>
      </c>
      <c r="F3051" t="s">
        <v>158</v>
      </c>
      <c r="G3051" s="4">
        <v>400475.57</v>
      </c>
      <c r="H3051" s="4">
        <v>411433.23</v>
      </c>
      <c r="J3051" t="str">
        <f t="shared" si="47"/>
        <v>FINALIZADA</v>
      </c>
      <c r="K3051" t="s">
        <v>13</v>
      </c>
      <c r="L3051" t="s">
        <v>14</v>
      </c>
    </row>
    <row r="3052" spans="1:12" x14ac:dyDescent="0.25">
      <c r="A3052" s="5">
        <v>9199</v>
      </c>
      <c r="B3052" t="s">
        <v>19</v>
      </c>
      <c r="C3052" t="s">
        <v>155</v>
      </c>
      <c r="D3052" t="s">
        <v>147</v>
      </c>
      <c r="E3052">
        <v>121212</v>
      </c>
      <c r="F3052" t="s">
        <v>165</v>
      </c>
      <c r="G3052" s="4">
        <v>97521.86</v>
      </c>
      <c r="H3052" s="4">
        <v>125499.84</v>
      </c>
      <c r="J3052" t="str">
        <f t="shared" si="47"/>
        <v>FINALIZADA</v>
      </c>
      <c r="K3052" t="s">
        <v>13</v>
      </c>
      <c r="L3052" t="s">
        <v>18</v>
      </c>
    </row>
    <row r="3053" spans="1:12" x14ac:dyDescent="0.25">
      <c r="A3053" s="5">
        <v>9442</v>
      </c>
      <c r="B3053" t="s">
        <v>19</v>
      </c>
      <c r="C3053" t="s">
        <v>174</v>
      </c>
      <c r="D3053" t="s">
        <v>147</v>
      </c>
      <c r="E3053">
        <v>201040</v>
      </c>
      <c r="F3053" t="s">
        <v>127</v>
      </c>
      <c r="G3053" s="4">
        <v>874004.92</v>
      </c>
      <c r="H3053" s="4">
        <v>43323.45</v>
      </c>
      <c r="J3053" t="str">
        <f t="shared" si="47"/>
        <v>FINALIZADA</v>
      </c>
      <c r="K3053" t="s">
        <v>13</v>
      </c>
      <c r="L3053" t="s">
        <v>38</v>
      </c>
    </row>
    <row r="3054" spans="1:12" x14ac:dyDescent="0.25">
      <c r="A3054" s="5">
        <v>9902</v>
      </c>
      <c r="B3054" t="s">
        <v>19</v>
      </c>
      <c r="C3054" t="s">
        <v>154</v>
      </c>
      <c r="D3054" t="s">
        <v>147</v>
      </c>
      <c r="E3054">
        <v>584563</v>
      </c>
      <c r="F3054" t="s">
        <v>183</v>
      </c>
      <c r="G3054" s="4">
        <v>882251.15</v>
      </c>
      <c r="H3054" s="4">
        <v>348675.93</v>
      </c>
      <c r="J3054" t="str">
        <f t="shared" si="47"/>
        <v>FINALIZADA</v>
      </c>
      <c r="K3054" t="s">
        <v>13</v>
      </c>
      <c r="L3054" t="s">
        <v>24</v>
      </c>
    </row>
    <row r="3055" spans="1:12" x14ac:dyDescent="0.25">
      <c r="A3055" s="5">
        <v>5158</v>
      </c>
      <c r="B3055" t="s">
        <v>19</v>
      </c>
      <c r="C3055" t="s">
        <v>185</v>
      </c>
      <c r="D3055" t="s">
        <v>147</v>
      </c>
      <c r="E3055">
        <v>202325</v>
      </c>
      <c r="F3055" t="s">
        <v>162</v>
      </c>
      <c r="G3055" s="4">
        <v>486446.52</v>
      </c>
      <c r="H3055" s="4">
        <v>685481.64</v>
      </c>
      <c r="J3055" t="str">
        <f t="shared" si="47"/>
        <v>FINALIZADA</v>
      </c>
      <c r="K3055" t="s">
        <v>13</v>
      </c>
      <c r="L3055" t="s">
        <v>38</v>
      </c>
    </row>
    <row r="3056" spans="1:12" x14ac:dyDescent="0.25">
      <c r="A3056" s="5">
        <v>1290</v>
      </c>
      <c r="B3056" t="s">
        <v>29</v>
      </c>
      <c r="C3056" t="s">
        <v>181</v>
      </c>
      <c r="D3056" t="s">
        <v>147</v>
      </c>
      <c r="E3056">
        <v>131131</v>
      </c>
      <c r="F3056" t="s">
        <v>186</v>
      </c>
      <c r="G3056" s="4">
        <v>984411.5</v>
      </c>
      <c r="H3056" s="4">
        <v>812287.26</v>
      </c>
      <c r="J3056" t="str">
        <f t="shared" si="47"/>
        <v>FINALIZADA</v>
      </c>
      <c r="K3056" t="s">
        <v>13</v>
      </c>
      <c r="L3056" t="s">
        <v>38</v>
      </c>
    </row>
    <row r="3057" spans="1:12" x14ac:dyDescent="0.25">
      <c r="A3057" s="5">
        <v>5189</v>
      </c>
      <c r="B3057" t="s">
        <v>29</v>
      </c>
      <c r="C3057" t="s">
        <v>179</v>
      </c>
      <c r="D3057" t="s">
        <v>147</v>
      </c>
      <c r="E3057">
        <v>532152</v>
      </c>
      <c r="F3057" t="s">
        <v>153</v>
      </c>
      <c r="G3057" s="4">
        <v>764107.1</v>
      </c>
      <c r="H3057" s="4">
        <v>707059.36</v>
      </c>
      <c r="J3057" t="str">
        <f t="shared" si="47"/>
        <v>FINALIZADA</v>
      </c>
      <c r="K3057" t="s">
        <v>13</v>
      </c>
      <c r="L3057" t="s">
        <v>38</v>
      </c>
    </row>
    <row r="3058" spans="1:12" x14ac:dyDescent="0.25">
      <c r="A3058" s="5">
        <v>3062</v>
      </c>
      <c r="B3058" t="s">
        <v>19</v>
      </c>
      <c r="C3058" t="s">
        <v>177</v>
      </c>
      <c r="D3058" t="s">
        <v>147</v>
      </c>
      <c r="E3058">
        <v>698745</v>
      </c>
      <c r="F3058" t="s">
        <v>176</v>
      </c>
      <c r="G3058" s="4">
        <v>288931.83</v>
      </c>
      <c r="H3058" s="4">
        <v>600422.72</v>
      </c>
      <c r="J3058" t="str">
        <f t="shared" si="47"/>
        <v>FINALIZADA</v>
      </c>
      <c r="K3058" t="s">
        <v>13</v>
      </c>
      <c r="L3058" t="s">
        <v>18</v>
      </c>
    </row>
    <row r="3059" spans="1:12" x14ac:dyDescent="0.25">
      <c r="A3059" s="5">
        <v>6297</v>
      </c>
      <c r="B3059" t="s">
        <v>29</v>
      </c>
      <c r="C3059" t="s">
        <v>187</v>
      </c>
      <c r="D3059" t="s">
        <v>147</v>
      </c>
      <c r="E3059">
        <v>569852</v>
      </c>
      <c r="F3059" t="s">
        <v>172</v>
      </c>
      <c r="G3059" s="4">
        <v>744397.64</v>
      </c>
      <c r="H3059" s="4">
        <v>789599.43</v>
      </c>
      <c r="J3059" t="str">
        <f t="shared" si="47"/>
        <v>FINALIZADA</v>
      </c>
      <c r="K3059" t="s">
        <v>13</v>
      </c>
      <c r="L3059" t="s">
        <v>38</v>
      </c>
    </row>
    <row r="3060" spans="1:12" x14ac:dyDescent="0.25">
      <c r="A3060" s="5">
        <v>4152</v>
      </c>
      <c r="B3060" t="s">
        <v>19</v>
      </c>
      <c r="C3060" t="s">
        <v>157</v>
      </c>
      <c r="D3060" t="s">
        <v>147</v>
      </c>
      <c r="E3060">
        <v>201085</v>
      </c>
      <c r="F3060" t="s">
        <v>150</v>
      </c>
      <c r="G3060" s="4">
        <v>849861.62</v>
      </c>
      <c r="H3060" s="4">
        <v>40545.47</v>
      </c>
      <c r="J3060" t="str">
        <f t="shared" si="47"/>
        <v>FINALIZADA</v>
      </c>
      <c r="K3060" t="s">
        <v>13</v>
      </c>
      <c r="L3060" t="s">
        <v>18</v>
      </c>
    </row>
    <row r="3061" spans="1:12" x14ac:dyDescent="0.25">
      <c r="A3061" s="5">
        <v>8320</v>
      </c>
      <c r="B3061" t="s">
        <v>10</v>
      </c>
      <c r="C3061" t="s">
        <v>174</v>
      </c>
      <c r="D3061" t="s">
        <v>147</v>
      </c>
      <c r="E3061">
        <v>201090</v>
      </c>
      <c r="F3061" t="s">
        <v>175</v>
      </c>
      <c r="G3061" s="4">
        <v>469630.9</v>
      </c>
      <c r="H3061" s="4">
        <v>48414.06</v>
      </c>
      <c r="J3061" t="str">
        <f t="shared" si="47"/>
        <v>FINALIZADA</v>
      </c>
      <c r="K3061" t="s">
        <v>13</v>
      </c>
      <c r="L3061" t="s">
        <v>24</v>
      </c>
    </row>
    <row r="3062" spans="1:12" x14ac:dyDescent="0.25">
      <c r="A3062" s="5">
        <v>8699</v>
      </c>
      <c r="B3062" t="s">
        <v>10</v>
      </c>
      <c r="C3062" t="s">
        <v>166</v>
      </c>
      <c r="D3062" t="s">
        <v>147</v>
      </c>
      <c r="E3062">
        <v>201532</v>
      </c>
      <c r="F3062" t="s">
        <v>178</v>
      </c>
      <c r="G3062" s="4">
        <v>192341.47</v>
      </c>
      <c r="H3062" s="4">
        <v>759326.38</v>
      </c>
      <c r="J3062" t="str">
        <f t="shared" si="47"/>
        <v>FINALIZADA</v>
      </c>
      <c r="K3062" t="s">
        <v>13</v>
      </c>
      <c r="L3062" t="s">
        <v>24</v>
      </c>
    </row>
    <row r="3063" spans="1:12" x14ac:dyDescent="0.25">
      <c r="A3063" s="5">
        <v>2526</v>
      </c>
      <c r="B3063" t="s">
        <v>10</v>
      </c>
      <c r="C3063" t="s">
        <v>181</v>
      </c>
      <c r="D3063" t="s">
        <v>147</v>
      </c>
      <c r="E3063">
        <v>201085</v>
      </c>
      <c r="F3063" t="s">
        <v>150</v>
      </c>
      <c r="G3063" s="4">
        <v>684458.93</v>
      </c>
      <c r="H3063" s="4">
        <v>14739.71</v>
      </c>
      <c r="J3063" t="str">
        <f t="shared" si="47"/>
        <v>FINALIZADA</v>
      </c>
      <c r="K3063" t="s">
        <v>13</v>
      </c>
      <c r="L3063" t="s">
        <v>14</v>
      </c>
    </row>
    <row r="3064" spans="1:12" x14ac:dyDescent="0.25">
      <c r="A3064" s="5">
        <v>210</v>
      </c>
      <c r="B3064" t="s">
        <v>29</v>
      </c>
      <c r="C3064" t="s">
        <v>171</v>
      </c>
      <c r="D3064" t="s">
        <v>147</v>
      </c>
      <c r="E3064">
        <v>985631</v>
      </c>
      <c r="F3064" t="s">
        <v>158</v>
      </c>
      <c r="G3064" s="4">
        <v>866658.03</v>
      </c>
      <c r="H3064" s="4">
        <v>619559.43000000005</v>
      </c>
      <c r="J3064" t="str">
        <f t="shared" si="47"/>
        <v>FINALIZADA</v>
      </c>
      <c r="K3064" t="s">
        <v>13</v>
      </c>
      <c r="L3064" t="s">
        <v>24</v>
      </c>
    </row>
    <row r="3065" spans="1:12" x14ac:dyDescent="0.25">
      <c r="A3065" s="5">
        <v>423</v>
      </c>
      <c r="B3065" t="s">
        <v>29</v>
      </c>
      <c r="C3065" t="s">
        <v>168</v>
      </c>
      <c r="D3065" t="s">
        <v>147</v>
      </c>
      <c r="E3065">
        <v>131131</v>
      </c>
      <c r="F3065" t="s">
        <v>186</v>
      </c>
      <c r="G3065" s="4">
        <v>101149.48</v>
      </c>
      <c r="H3065" s="4">
        <v>119371.79</v>
      </c>
      <c r="J3065" t="str">
        <f t="shared" si="47"/>
        <v>FINALIZADA</v>
      </c>
      <c r="K3065" t="s">
        <v>13</v>
      </c>
      <c r="L3065" t="s">
        <v>14</v>
      </c>
    </row>
    <row r="3066" spans="1:12" x14ac:dyDescent="0.25">
      <c r="A3066" s="5">
        <v>2688</v>
      </c>
      <c r="B3066" t="s">
        <v>19</v>
      </c>
      <c r="C3066" t="s">
        <v>157</v>
      </c>
      <c r="D3066" t="s">
        <v>147</v>
      </c>
      <c r="E3066">
        <v>985631</v>
      </c>
      <c r="F3066" t="s">
        <v>158</v>
      </c>
      <c r="G3066" s="4">
        <v>27317.72</v>
      </c>
      <c r="H3066" s="4">
        <v>860385.51</v>
      </c>
      <c r="J3066" t="str">
        <f t="shared" si="47"/>
        <v>FINALIZADA</v>
      </c>
      <c r="K3066" t="s">
        <v>13</v>
      </c>
      <c r="L3066" t="s">
        <v>14</v>
      </c>
    </row>
    <row r="3067" spans="1:12" x14ac:dyDescent="0.25">
      <c r="A3067" s="5">
        <v>8128</v>
      </c>
      <c r="B3067" t="s">
        <v>10</v>
      </c>
      <c r="C3067" t="s">
        <v>163</v>
      </c>
      <c r="D3067" t="s">
        <v>147</v>
      </c>
      <c r="E3067">
        <v>201090</v>
      </c>
      <c r="F3067" t="s">
        <v>175</v>
      </c>
      <c r="G3067" s="4">
        <v>29796.28</v>
      </c>
      <c r="H3067" s="4">
        <v>97487.32</v>
      </c>
      <c r="J3067" t="str">
        <f t="shared" si="47"/>
        <v>FINALIZADA</v>
      </c>
      <c r="K3067" t="s">
        <v>13</v>
      </c>
      <c r="L3067" t="s">
        <v>14</v>
      </c>
    </row>
    <row r="3068" spans="1:12" x14ac:dyDescent="0.25">
      <c r="A3068" s="5">
        <v>9108</v>
      </c>
      <c r="B3068" t="s">
        <v>19</v>
      </c>
      <c r="C3068" t="s">
        <v>181</v>
      </c>
      <c r="D3068" t="s">
        <v>147</v>
      </c>
      <c r="E3068">
        <v>111111</v>
      </c>
      <c r="F3068" t="s">
        <v>182</v>
      </c>
      <c r="G3068" s="4">
        <v>941129.95</v>
      </c>
      <c r="H3068" s="4">
        <v>349552.05</v>
      </c>
      <c r="J3068" t="str">
        <f t="shared" si="47"/>
        <v>FINALIZADA</v>
      </c>
      <c r="K3068" t="s">
        <v>13</v>
      </c>
      <c r="L3068" t="s">
        <v>24</v>
      </c>
    </row>
    <row r="3069" spans="1:12" x14ac:dyDescent="0.25">
      <c r="A3069" s="5">
        <v>2600</v>
      </c>
      <c r="B3069" t="s">
        <v>29</v>
      </c>
      <c r="C3069" t="s">
        <v>187</v>
      </c>
      <c r="D3069" t="s">
        <v>147</v>
      </c>
      <c r="E3069">
        <v>201532</v>
      </c>
      <c r="F3069" t="s">
        <v>178</v>
      </c>
      <c r="G3069" s="4">
        <v>467312.35</v>
      </c>
      <c r="H3069" s="4">
        <v>335767.56</v>
      </c>
      <c r="J3069" t="str">
        <f t="shared" si="47"/>
        <v>FINALIZADA</v>
      </c>
      <c r="K3069" t="s">
        <v>13</v>
      </c>
      <c r="L3069" t="s">
        <v>38</v>
      </c>
    </row>
    <row r="3070" spans="1:12" x14ac:dyDescent="0.25">
      <c r="A3070" s="5">
        <v>3494</v>
      </c>
      <c r="B3070" t="s">
        <v>19</v>
      </c>
      <c r="C3070" t="s">
        <v>181</v>
      </c>
      <c r="D3070" t="s">
        <v>147</v>
      </c>
      <c r="E3070">
        <v>698745</v>
      </c>
      <c r="F3070" t="s">
        <v>176</v>
      </c>
      <c r="G3070" s="4">
        <v>880917.16</v>
      </c>
      <c r="H3070" s="4">
        <v>323198.83</v>
      </c>
      <c r="J3070" t="str">
        <f t="shared" si="47"/>
        <v>FINALIZADA</v>
      </c>
      <c r="K3070" t="s">
        <v>13</v>
      </c>
      <c r="L3070" t="s">
        <v>24</v>
      </c>
    </row>
    <row r="3071" spans="1:12" x14ac:dyDescent="0.25">
      <c r="A3071" s="5">
        <v>9992</v>
      </c>
      <c r="B3071" t="s">
        <v>10</v>
      </c>
      <c r="C3071" t="s">
        <v>157</v>
      </c>
      <c r="D3071" t="s">
        <v>147</v>
      </c>
      <c r="E3071">
        <v>202090</v>
      </c>
      <c r="F3071" t="s">
        <v>188</v>
      </c>
      <c r="G3071" s="4">
        <v>889929.59</v>
      </c>
      <c r="H3071" s="4">
        <v>861563.02</v>
      </c>
      <c r="J3071" t="str">
        <f t="shared" si="47"/>
        <v>FINALIZADA</v>
      </c>
      <c r="K3071" t="s">
        <v>13</v>
      </c>
      <c r="L3071" t="s">
        <v>14</v>
      </c>
    </row>
    <row r="3072" spans="1:12" x14ac:dyDescent="0.25">
      <c r="A3072" s="5">
        <v>1406</v>
      </c>
      <c r="B3072" t="s">
        <v>29</v>
      </c>
      <c r="C3072" t="s">
        <v>166</v>
      </c>
      <c r="D3072" t="s">
        <v>147</v>
      </c>
      <c r="E3072">
        <v>584563</v>
      </c>
      <c r="F3072" t="s">
        <v>183</v>
      </c>
      <c r="G3072" s="4">
        <v>701768.38</v>
      </c>
      <c r="H3072" s="4">
        <v>435927.59</v>
      </c>
      <c r="J3072" t="str">
        <f t="shared" si="47"/>
        <v>FINALIZADA</v>
      </c>
      <c r="K3072" t="s">
        <v>13</v>
      </c>
      <c r="L3072" t="s">
        <v>24</v>
      </c>
    </row>
    <row r="3073" spans="1:12" x14ac:dyDescent="0.25">
      <c r="A3073" s="5">
        <v>2480</v>
      </c>
      <c r="B3073" t="s">
        <v>10</v>
      </c>
      <c r="C3073" t="s">
        <v>180</v>
      </c>
      <c r="D3073" t="s">
        <v>147</v>
      </c>
      <c r="E3073">
        <v>555555</v>
      </c>
      <c r="F3073" t="s">
        <v>169</v>
      </c>
      <c r="G3073" s="4">
        <v>612319.74</v>
      </c>
      <c r="H3073" s="4">
        <v>586543.79</v>
      </c>
      <c r="J3073" t="str">
        <f t="shared" si="47"/>
        <v>FINALIZADA</v>
      </c>
      <c r="K3073" t="s">
        <v>13</v>
      </c>
      <c r="L3073" t="s">
        <v>24</v>
      </c>
    </row>
    <row r="3074" spans="1:12" x14ac:dyDescent="0.25">
      <c r="A3074" s="5">
        <v>4035</v>
      </c>
      <c r="B3074" t="s">
        <v>19</v>
      </c>
      <c r="C3074" t="s">
        <v>174</v>
      </c>
      <c r="D3074" t="s">
        <v>147</v>
      </c>
      <c r="E3074">
        <v>201085</v>
      </c>
      <c r="F3074" t="s">
        <v>150</v>
      </c>
      <c r="G3074" s="4">
        <v>426990.48</v>
      </c>
      <c r="H3074" s="4">
        <v>654802.88</v>
      </c>
      <c r="J3074" t="str">
        <f t="shared" si="47"/>
        <v>FINALIZADA</v>
      </c>
      <c r="K3074" t="s">
        <v>13</v>
      </c>
      <c r="L3074" t="s">
        <v>24</v>
      </c>
    </row>
    <row r="3075" spans="1:12" x14ac:dyDescent="0.25">
      <c r="A3075" s="5">
        <v>1100</v>
      </c>
      <c r="B3075" t="s">
        <v>10</v>
      </c>
      <c r="C3075" t="s">
        <v>157</v>
      </c>
      <c r="D3075" t="s">
        <v>147</v>
      </c>
      <c r="E3075">
        <v>555555</v>
      </c>
      <c r="F3075" t="s">
        <v>169</v>
      </c>
      <c r="G3075" s="4">
        <v>563877.78</v>
      </c>
      <c r="H3075" s="4">
        <v>457118.23</v>
      </c>
      <c r="J3075" t="str">
        <f t="shared" ref="J3075:J3138" si="48">IF(H3075="","EM ANDAMENTO","FINALIZADA")</f>
        <v>FINALIZADA</v>
      </c>
      <c r="K3075" t="s">
        <v>13</v>
      </c>
      <c r="L3075" t="s">
        <v>18</v>
      </c>
    </row>
    <row r="3076" spans="1:12" x14ac:dyDescent="0.25">
      <c r="A3076" s="5">
        <v>7172</v>
      </c>
      <c r="B3076" t="s">
        <v>10</v>
      </c>
      <c r="C3076" t="s">
        <v>171</v>
      </c>
      <c r="D3076" t="s">
        <v>147</v>
      </c>
      <c r="E3076">
        <v>584563</v>
      </c>
      <c r="F3076" t="s">
        <v>183</v>
      </c>
      <c r="G3076" s="4">
        <v>889339.4</v>
      </c>
      <c r="H3076" s="4">
        <v>43662.73</v>
      </c>
      <c r="J3076" t="str">
        <f t="shared" si="48"/>
        <v>FINALIZADA</v>
      </c>
      <c r="K3076" t="s">
        <v>13</v>
      </c>
      <c r="L3076" t="s">
        <v>24</v>
      </c>
    </row>
    <row r="3077" spans="1:12" x14ac:dyDescent="0.25">
      <c r="A3077" s="5">
        <v>2761</v>
      </c>
      <c r="B3077" t="s">
        <v>29</v>
      </c>
      <c r="C3077" t="s">
        <v>157</v>
      </c>
      <c r="D3077" t="s">
        <v>147</v>
      </c>
      <c r="E3077">
        <v>563215</v>
      </c>
      <c r="F3077" t="s">
        <v>170</v>
      </c>
      <c r="G3077" s="4">
        <v>710535.68000000005</v>
      </c>
      <c r="H3077" s="4">
        <v>744555.36</v>
      </c>
      <c r="J3077" t="str">
        <f t="shared" si="48"/>
        <v>FINALIZADA</v>
      </c>
      <c r="K3077" t="s">
        <v>13</v>
      </c>
      <c r="L3077" t="s">
        <v>38</v>
      </c>
    </row>
    <row r="3078" spans="1:12" x14ac:dyDescent="0.25">
      <c r="A3078" s="5">
        <v>5826</v>
      </c>
      <c r="B3078" t="s">
        <v>10</v>
      </c>
      <c r="C3078" t="s">
        <v>157</v>
      </c>
      <c r="D3078" t="s">
        <v>147</v>
      </c>
      <c r="E3078">
        <v>532152</v>
      </c>
      <c r="F3078" t="s">
        <v>153</v>
      </c>
      <c r="G3078" s="4">
        <v>154702.9</v>
      </c>
      <c r="H3078" s="4">
        <v>358092.01</v>
      </c>
      <c r="J3078" t="str">
        <f t="shared" si="48"/>
        <v>FINALIZADA</v>
      </c>
      <c r="K3078" t="s">
        <v>13</v>
      </c>
      <c r="L3078" t="s">
        <v>38</v>
      </c>
    </row>
    <row r="3079" spans="1:12" x14ac:dyDescent="0.25">
      <c r="A3079" s="5">
        <v>7641</v>
      </c>
      <c r="B3079" t="s">
        <v>10</v>
      </c>
      <c r="C3079" t="s">
        <v>168</v>
      </c>
      <c r="D3079" t="s">
        <v>147</v>
      </c>
      <c r="E3079">
        <v>225541</v>
      </c>
      <c r="F3079" t="s">
        <v>148</v>
      </c>
      <c r="G3079" s="4">
        <v>606873.29</v>
      </c>
      <c r="H3079" s="4">
        <v>730275.26</v>
      </c>
      <c r="J3079" t="str">
        <f t="shared" si="48"/>
        <v>FINALIZADA</v>
      </c>
      <c r="K3079" t="s">
        <v>13</v>
      </c>
      <c r="L3079" t="s">
        <v>18</v>
      </c>
    </row>
    <row r="3080" spans="1:12" x14ac:dyDescent="0.25">
      <c r="A3080" s="5">
        <v>627</v>
      </c>
      <c r="B3080" t="s">
        <v>19</v>
      </c>
      <c r="C3080" t="s">
        <v>168</v>
      </c>
      <c r="D3080" t="s">
        <v>147</v>
      </c>
      <c r="E3080">
        <v>121212</v>
      </c>
      <c r="F3080" t="s">
        <v>165</v>
      </c>
      <c r="G3080" s="4">
        <v>832927.38</v>
      </c>
      <c r="H3080" s="4">
        <v>764935.86</v>
      </c>
      <c r="J3080" t="str">
        <f t="shared" si="48"/>
        <v>FINALIZADA</v>
      </c>
      <c r="K3080" t="s">
        <v>13</v>
      </c>
      <c r="L3080" t="s">
        <v>18</v>
      </c>
    </row>
    <row r="3081" spans="1:12" x14ac:dyDescent="0.25">
      <c r="A3081" s="5">
        <v>3183</v>
      </c>
      <c r="B3081" t="s">
        <v>19</v>
      </c>
      <c r="C3081" t="s">
        <v>171</v>
      </c>
      <c r="D3081" t="s">
        <v>147</v>
      </c>
      <c r="E3081">
        <v>887744</v>
      </c>
      <c r="F3081" t="s">
        <v>159</v>
      </c>
      <c r="G3081" s="4">
        <v>426216.8</v>
      </c>
      <c r="H3081" s="4">
        <v>159240.6</v>
      </c>
      <c r="J3081" t="str">
        <f t="shared" si="48"/>
        <v>FINALIZADA</v>
      </c>
      <c r="K3081" t="s">
        <v>13</v>
      </c>
      <c r="L3081" t="s">
        <v>18</v>
      </c>
    </row>
    <row r="3082" spans="1:12" x14ac:dyDescent="0.25">
      <c r="A3082" s="5">
        <v>4201</v>
      </c>
      <c r="B3082" t="s">
        <v>10</v>
      </c>
      <c r="C3082" t="s">
        <v>168</v>
      </c>
      <c r="D3082" t="s">
        <v>147</v>
      </c>
      <c r="E3082">
        <v>874556</v>
      </c>
      <c r="F3082" t="s">
        <v>164</v>
      </c>
      <c r="G3082" s="4">
        <v>623809.5</v>
      </c>
      <c r="H3082" s="4">
        <v>167398.1</v>
      </c>
      <c r="J3082" t="str">
        <f t="shared" si="48"/>
        <v>FINALIZADA</v>
      </c>
      <c r="K3082" t="s">
        <v>13</v>
      </c>
      <c r="L3082" t="s">
        <v>38</v>
      </c>
    </row>
    <row r="3083" spans="1:12" x14ac:dyDescent="0.25">
      <c r="A3083" s="5">
        <v>1028</v>
      </c>
      <c r="B3083" t="s">
        <v>10</v>
      </c>
      <c r="C3083" t="s">
        <v>185</v>
      </c>
      <c r="D3083" t="s">
        <v>147</v>
      </c>
      <c r="E3083">
        <v>225541</v>
      </c>
      <c r="F3083" t="s">
        <v>148</v>
      </c>
      <c r="G3083" s="4">
        <v>365003.3</v>
      </c>
      <c r="H3083" s="4">
        <v>603648.31999999995</v>
      </c>
      <c r="J3083" t="str">
        <f t="shared" si="48"/>
        <v>FINALIZADA</v>
      </c>
      <c r="K3083" t="s">
        <v>13</v>
      </c>
      <c r="L3083" t="s">
        <v>14</v>
      </c>
    </row>
    <row r="3084" spans="1:12" x14ac:dyDescent="0.25">
      <c r="A3084" s="5">
        <v>7929</v>
      </c>
      <c r="B3084" t="s">
        <v>10</v>
      </c>
      <c r="C3084" t="s">
        <v>154</v>
      </c>
      <c r="D3084" t="s">
        <v>147</v>
      </c>
      <c r="E3084">
        <v>131131</v>
      </c>
      <c r="F3084" t="s">
        <v>186</v>
      </c>
      <c r="G3084" s="4">
        <v>218915.22</v>
      </c>
      <c r="H3084" s="4">
        <v>892509.98</v>
      </c>
      <c r="J3084" t="str">
        <f t="shared" si="48"/>
        <v>FINALIZADA</v>
      </c>
      <c r="K3084" t="s">
        <v>13</v>
      </c>
      <c r="L3084" t="s">
        <v>18</v>
      </c>
    </row>
    <row r="3085" spans="1:12" x14ac:dyDescent="0.25">
      <c r="A3085" s="5">
        <v>9322</v>
      </c>
      <c r="B3085" t="s">
        <v>10</v>
      </c>
      <c r="C3085" t="s">
        <v>161</v>
      </c>
      <c r="D3085" t="s">
        <v>147</v>
      </c>
      <c r="E3085">
        <v>887744</v>
      </c>
      <c r="F3085" t="s">
        <v>159</v>
      </c>
      <c r="G3085" s="4">
        <v>228887.14</v>
      </c>
      <c r="H3085" s="4">
        <v>374679.82</v>
      </c>
      <c r="J3085" t="str">
        <f t="shared" si="48"/>
        <v>FINALIZADA</v>
      </c>
      <c r="K3085" t="s">
        <v>13</v>
      </c>
      <c r="L3085" t="s">
        <v>24</v>
      </c>
    </row>
    <row r="3086" spans="1:12" x14ac:dyDescent="0.25">
      <c r="A3086" s="5">
        <v>4369</v>
      </c>
      <c r="B3086" t="s">
        <v>19</v>
      </c>
      <c r="C3086" t="s">
        <v>177</v>
      </c>
      <c r="D3086" t="s">
        <v>147</v>
      </c>
      <c r="E3086">
        <v>563215</v>
      </c>
      <c r="F3086" t="s">
        <v>170</v>
      </c>
      <c r="G3086" s="4">
        <v>361714.7</v>
      </c>
      <c r="H3086" s="4">
        <v>608757.64</v>
      </c>
      <c r="J3086" t="str">
        <f t="shared" si="48"/>
        <v>FINALIZADA</v>
      </c>
      <c r="K3086" t="s">
        <v>13</v>
      </c>
      <c r="L3086" t="s">
        <v>18</v>
      </c>
    </row>
    <row r="3087" spans="1:12" x14ac:dyDescent="0.25">
      <c r="A3087" s="5">
        <v>8444</v>
      </c>
      <c r="B3087" t="s">
        <v>10</v>
      </c>
      <c r="C3087" t="s">
        <v>163</v>
      </c>
      <c r="D3087" t="s">
        <v>147</v>
      </c>
      <c r="E3087">
        <v>201040</v>
      </c>
      <c r="F3087" t="s">
        <v>127</v>
      </c>
      <c r="G3087" s="4">
        <v>322222.99</v>
      </c>
      <c r="H3087" s="4">
        <v>842997.2</v>
      </c>
      <c r="J3087" t="str">
        <f t="shared" si="48"/>
        <v>FINALIZADA</v>
      </c>
      <c r="K3087" t="s">
        <v>13</v>
      </c>
      <c r="L3087" t="s">
        <v>18</v>
      </c>
    </row>
    <row r="3088" spans="1:12" x14ac:dyDescent="0.25">
      <c r="A3088" s="5">
        <v>7</v>
      </c>
      <c r="B3088" t="s">
        <v>29</v>
      </c>
      <c r="C3088" t="s">
        <v>181</v>
      </c>
      <c r="D3088" t="s">
        <v>147</v>
      </c>
      <c r="E3088">
        <v>202325</v>
      </c>
      <c r="F3088" t="s">
        <v>162</v>
      </c>
      <c r="G3088" s="4">
        <v>112503.18</v>
      </c>
      <c r="H3088" s="4">
        <v>232241.06</v>
      </c>
      <c r="J3088" t="str">
        <f t="shared" si="48"/>
        <v>FINALIZADA</v>
      </c>
      <c r="K3088" t="s">
        <v>13</v>
      </c>
      <c r="L3088" t="s">
        <v>14</v>
      </c>
    </row>
    <row r="3089" spans="1:12" x14ac:dyDescent="0.25">
      <c r="A3089" s="5">
        <v>1371</v>
      </c>
      <c r="B3089" t="s">
        <v>19</v>
      </c>
      <c r="C3089" t="s">
        <v>163</v>
      </c>
      <c r="D3089" t="s">
        <v>147</v>
      </c>
      <c r="E3089">
        <v>112233</v>
      </c>
      <c r="F3089" t="s">
        <v>167</v>
      </c>
      <c r="G3089" s="4">
        <v>517071.99</v>
      </c>
      <c r="H3089" s="4">
        <v>126923.17</v>
      </c>
      <c r="J3089" t="str">
        <f t="shared" si="48"/>
        <v>FINALIZADA</v>
      </c>
      <c r="K3089" t="s">
        <v>13</v>
      </c>
      <c r="L3089" t="s">
        <v>18</v>
      </c>
    </row>
    <row r="3090" spans="1:12" x14ac:dyDescent="0.25">
      <c r="A3090" s="5">
        <v>6452</v>
      </c>
      <c r="B3090" t="s">
        <v>19</v>
      </c>
      <c r="C3090" t="s">
        <v>155</v>
      </c>
      <c r="D3090" t="s">
        <v>147</v>
      </c>
      <c r="E3090">
        <v>131131</v>
      </c>
      <c r="F3090" t="s">
        <v>186</v>
      </c>
      <c r="G3090" s="4">
        <v>522963.42</v>
      </c>
      <c r="H3090" s="4">
        <v>520936.38</v>
      </c>
      <c r="J3090" t="str">
        <f t="shared" si="48"/>
        <v>FINALIZADA</v>
      </c>
      <c r="K3090" t="s">
        <v>13</v>
      </c>
      <c r="L3090" t="s">
        <v>18</v>
      </c>
    </row>
    <row r="3091" spans="1:12" x14ac:dyDescent="0.25">
      <c r="A3091" s="5">
        <v>4526</v>
      </c>
      <c r="B3091" t="s">
        <v>10</v>
      </c>
      <c r="C3091" t="s">
        <v>177</v>
      </c>
      <c r="D3091" t="s">
        <v>147</v>
      </c>
      <c r="E3091">
        <v>555555</v>
      </c>
      <c r="F3091" t="s">
        <v>169</v>
      </c>
      <c r="G3091" s="4">
        <v>362851.33</v>
      </c>
      <c r="H3091" s="4">
        <v>267915.93</v>
      </c>
      <c r="J3091" t="str">
        <f t="shared" si="48"/>
        <v>FINALIZADA</v>
      </c>
      <c r="K3091" t="s">
        <v>13</v>
      </c>
      <c r="L3091" t="s">
        <v>18</v>
      </c>
    </row>
    <row r="3092" spans="1:12" x14ac:dyDescent="0.25">
      <c r="A3092" s="5">
        <v>6044</v>
      </c>
      <c r="B3092" t="s">
        <v>10</v>
      </c>
      <c r="C3092" t="s">
        <v>181</v>
      </c>
      <c r="D3092" t="s">
        <v>147</v>
      </c>
      <c r="E3092">
        <v>202325</v>
      </c>
      <c r="F3092" t="s">
        <v>162</v>
      </c>
      <c r="G3092" s="4">
        <v>598876.35</v>
      </c>
      <c r="H3092" s="4">
        <v>407799.21</v>
      </c>
      <c r="J3092" t="str">
        <f t="shared" si="48"/>
        <v>FINALIZADA</v>
      </c>
      <c r="K3092" t="s">
        <v>13</v>
      </c>
      <c r="L3092" t="s">
        <v>38</v>
      </c>
    </row>
    <row r="3093" spans="1:12" x14ac:dyDescent="0.25">
      <c r="A3093" s="5">
        <v>8615</v>
      </c>
      <c r="B3093" t="s">
        <v>10</v>
      </c>
      <c r="C3093" t="s">
        <v>185</v>
      </c>
      <c r="D3093" t="s">
        <v>147</v>
      </c>
      <c r="E3093">
        <v>131131</v>
      </c>
      <c r="F3093" t="s">
        <v>186</v>
      </c>
      <c r="G3093" s="4">
        <v>880517.28</v>
      </c>
      <c r="H3093" s="4">
        <v>250455.49</v>
      </c>
      <c r="J3093" t="str">
        <f t="shared" si="48"/>
        <v>FINALIZADA</v>
      </c>
      <c r="K3093" t="s">
        <v>13</v>
      </c>
      <c r="L3093" t="s">
        <v>24</v>
      </c>
    </row>
    <row r="3094" spans="1:12" x14ac:dyDescent="0.25">
      <c r="A3094" s="5">
        <v>5413</v>
      </c>
      <c r="B3094" t="s">
        <v>29</v>
      </c>
      <c r="C3094" t="s">
        <v>155</v>
      </c>
      <c r="D3094" t="s">
        <v>147</v>
      </c>
      <c r="E3094">
        <v>563215</v>
      </c>
      <c r="F3094" t="s">
        <v>170</v>
      </c>
      <c r="G3094" s="4">
        <v>791899.43</v>
      </c>
      <c r="H3094" s="4">
        <v>692040.01</v>
      </c>
      <c r="J3094" t="str">
        <f t="shared" si="48"/>
        <v>FINALIZADA</v>
      </c>
      <c r="K3094" t="s">
        <v>13</v>
      </c>
      <c r="L3094" t="s">
        <v>14</v>
      </c>
    </row>
    <row r="3095" spans="1:12" x14ac:dyDescent="0.25">
      <c r="A3095" s="5">
        <v>7689</v>
      </c>
      <c r="B3095" t="s">
        <v>10</v>
      </c>
      <c r="C3095" t="s">
        <v>149</v>
      </c>
      <c r="D3095" t="s">
        <v>147</v>
      </c>
      <c r="E3095">
        <v>563215</v>
      </c>
      <c r="F3095" t="s">
        <v>170</v>
      </c>
      <c r="G3095" s="4">
        <v>470083.17</v>
      </c>
      <c r="H3095" s="4">
        <v>639696.56999999995</v>
      </c>
      <c r="J3095" t="str">
        <f t="shared" si="48"/>
        <v>FINALIZADA</v>
      </c>
      <c r="K3095" t="s">
        <v>13</v>
      </c>
      <c r="L3095" t="s">
        <v>38</v>
      </c>
    </row>
    <row r="3096" spans="1:12" x14ac:dyDescent="0.25">
      <c r="A3096" s="5">
        <v>7217</v>
      </c>
      <c r="B3096" t="s">
        <v>19</v>
      </c>
      <c r="C3096" t="s">
        <v>173</v>
      </c>
      <c r="D3096" t="s">
        <v>147</v>
      </c>
      <c r="E3096">
        <v>201082</v>
      </c>
      <c r="F3096" t="s">
        <v>12</v>
      </c>
      <c r="G3096" s="4">
        <v>957176.41</v>
      </c>
      <c r="H3096" s="4">
        <v>351947.43</v>
      </c>
      <c r="J3096" t="str">
        <f t="shared" si="48"/>
        <v>FINALIZADA</v>
      </c>
      <c r="K3096" t="s">
        <v>13</v>
      </c>
      <c r="L3096" t="s">
        <v>14</v>
      </c>
    </row>
    <row r="3097" spans="1:12" x14ac:dyDescent="0.25">
      <c r="A3097" s="5">
        <v>5525</v>
      </c>
      <c r="B3097" t="s">
        <v>10</v>
      </c>
      <c r="C3097" t="s">
        <v>179</v>
      </c>
      <c r="D3097" t="s">
        <v>147</v>
      </c>
      <c r="E3097">
        <v>887744</v>
      </c>
      <c r="F3097" t="s">
        <v>159</v>
      </c>
      <c r="G3097" s="4">
        <v>556060.54</v>
      </c>
      <c r="H3097" s="4">
        <v>495199.08</v>
      </c>
      <c r="J3097" t="str">
        <f t="shared" si="48"/>
        <v>FINALIZADA</v>
      </c>
      <c r="K3097" t="s">
        <v>13</v>
      </c>
      <c r="L3097" t="s">
        <v>24</v>
      </c>
    </row>
    <row r="3098" spans="1:12" x14ac:dyDescent="0.25">
      <c r="A3098" s="5">
        <v>4021</v>
      </c>
      <c r="B3098" t="s">
        <v>29</v>
      </c>
      <c r="C3098" t="s">
        <v>171</v>
      </c>
      <c r="D3098" t="s">
        <v>147</v>
      </c>
      <c r="E3098">
        <v>201532</v>
      </c>
      <c r="F3098" t="s">
        <v>178</v>
      </c>
      <c r="G3098" s="4">
        <v>665640.5</v>
      </c>
      <c r="H3098" s="4">
        <v>503467</v>
      </c>
      <c r="J3098" t="str">
        <f t="shared" si="48"/>
        <v>FINALIZADA</v>
      </c>
      <c r="K3098" t="s">
        <v>13</v>
      </c>
      <c r="L3098" t="s">
        <v>14</v>
      </c>
    </row>
    <row r="3099" spans="1:12" x14ac:dyDescent="0.25">
      <c r="A3099" s="5">
        <v>5071</v>
      </c>
      <c r="B3099" t="s">
        <v>19</v>
      </c>
      <c r="C3099" t="s">
        <v>180</v>
      </c>
      <c r="D3099" t="s">
        <v>147</v>
      </c>
      <c r="E3099">
        <v>201040</v>
      </c>
      <c r="F3099" t="s">
        <v>127</v>
      </c>
      <c r="G3099" s="4">
        <v>661317.24</v>
      </c>
      <c r="H3099" s="4">
        <v>298501.94</v>
      </c>
      <c r="J3099" t="str">
        <f t="shared" si="48"/>
        <v>FINALIZADA</v>
      </c>
      <c r="K3099" t="s">
        <v>13</v>
      </c>
      <c r="L3099" t="s">
        <v>38</v>
      </c>
    </row>
    <row r="3100" spans="1:12" x14ac:dyDescent="0.25">
      <c r="A3100" s="5">
        <v>7676</v>
      </c>
      <c r="B3100" t="s">
        <v>10</v>
      </c>
      <c r="C3100" t="s">
        <v>174</v>
      </c>
      <c r="D3100" t="s">
        <v>147</v>
      </c>
      <c r="E3100">
        <v>874556</v>
      </c>
      <c r="F3100" t="s">
        <v>164</v>
      </c>
      <c r="G3100" s="4">
        <v>464917.57</v>
      </c>
      <c r="H3100" s="4">
        <v>379722.15</v>
      </c>
      <c r="J3100" t="str">
        <f t="shared" si="48"/>
        <v>FINALIZADA</v>
      </c>
      <c r="K3100" t="s">
        <v>13</v>
      </c>
      <c r="L3100" t="s">
        <v>18</v>
      </c>
    </row>
    <row r="3101" spans="1:12" x14ac:dyDescent="0.25">
      <c r="A3101" s="5">
        <v>702</v>
      </c>
      <c r="B3101" t="s">
        <v>19</v>
      </c>
      <c r="C3101" t="s">
        <v>185</v>
      </c>
      <c r="D3101" t="s">
        <v>147</v>
      </c>
      <c r="E3101">
        <v>584563</v>
      </c>
      <c r="F3101" t="s">
        <v>183</v>
      </c>
      <c r="G3101" s="4">
        <v>744714.83</v>
      </c>
      <c r="H3101" s="4">
        <v>855200.49</v>
      </c>
      <c r="J3101" t="str">
        <f t="shared" si="48"/>
        <v>FINALIZADA</v>
      </c>
      <c r="K3101" t="s">
        <v>13</v>
      </c>
      <c r="L3101" t="s">
        <v>14</v>
      </c>
    </row>
    <row r="3102" spans="1:12" x14ac:dyDescent="0.25">
      <c r="A3102" s="5">
        <v>8631</v>
      </c>
      <c r="B3102" t="s">
        <v>10</v>
      </c>
      <c r="C3102" t="s">
        <v>152</v>
      </c>
      <c r="D3102" t="s">
        <v>147</v>
      </c>
      <c r="E3102">
        <v>131131</v>
      </c>
      <c r="F3102" t="s">
        <v>186</v>
      </c>
      <c r="G3102" s="4">
        <v>194699.38</v>
      </c>
      <c r="H3102" s="4">
        <v>74028.899999999994</v>
      </c>
      <c r="J3102" t="str">
        <f t="shared" si="48"/>
        <v>FINALIZADA</v>
      </c>
      <c r="K3102" t="s">
        <v>13</v>
      </c>
      <c r="L3102" t="s">
        <v>14</v>
      </c>
    </row>
    <row r="3103" spans="1:12" x14ac:dyDescent="0.25">
      <c r="A3103" s="5">
        <v>8443</v>
      </c>
      <c r="B3103" t="s">
        <v>29</v>
      </c>
      <c r="C3103" t="s">
        <v>149</v>
      </c>
      <c r="D3103" t="s">
        <v>147</v>
      </c>
      <c r="E3103">
        <v>131131</v>
      </c>
      <c r="F3103" t="s">
        <v>186</v>
      </c>
      <c r="G3103" s="4">
        <v>542864.88</v>
      </c>
      <c r="H3103" s="4">
        <v>445533.72</v>
      </c>
      <c r="J3103" t="str">
        <f t="shared" si="48"/>
        <v>FINALIZADA</v>
      </c>
      <c r="K3103" t="s">
        <v>13</v>
      </c>
      <c r="L3103" t="s">
        <v>38</v>
      </c>
    </row>
    <row r="3104" spans="1:12" x14ac:dyDescent="0.25">
      <c r="A3104" s="5">
        <v>363</v>
      </c>
      <c r="B3104" t="s">
        <v>10</v>
      </c>
      <c r="C3104" t="s">
        <v>187</v>
      </c>
      <c r="D3104" t="s">
        <v>147</v>
      </c>
      <c r="E3104">
        <v>202090</v>
      </c>
      <c r="F3104" t="s">
        <v>188</v>
      </c>
      <c r="G3104" s="4">
        <v>658674.43999999994</v>
      </c>
      <c r="H3104" s="4">
        <v>812792.36</v>
      </c>
      <c r="J3104" t="str">
        <f t="shared" si="48"/>
        <v>FINALIZADA</v>
      </c>
      <c r="K3104" t="s">
        <v>13</v>
      </c>
      <c r="L3104" t="s">
        <v>14</v>
      </c>
    </row>
    <row r="3105" spans="1:12" x14ac:dyDescent="0.25">
      <c r="A3105" s="5">
        <v>1167</v>
      </c>
      <c r="B3105" t="s">
        <v>19</v>
      </c>
      <c r="C3105" t="s">
        <v>163</v>
      </c>
      <c r="D3105" t="s">
        <v>147</v>
      </c>
      <c r="E3105">
        <v>201532</v>
      </c>
      <c r="F3105" t="s">
        <v>178</v>
      </c>
      <c r="G3105" s="4">
        <v>54076.17</v>
      </c>
      <c r="H3105" s="4">
        <v>102945.2</v>
      </c>
      <c r="J3105" t="str">
        <f t="shared" si="48"/>
        <v>FINALIZADA</v>
      </c>
      <c r="K3105" t="s">
        <v>13</v>
      </c>
      <c r="L3105" t="s">
        <v>38</v>
      </c>
    </row>
    <row r="3106" spans="1:12" x14ac:dyDescent="0.25">
      <c r="A3106" s="5">
        <v>3403</v>
      </c>
      <c r="B3106" t="s">
        <v>10</v>
      </c>
      <c r="C3106" t="s">
        <v>161</v>
      </c>
      <c r="D3106" t="s">
        <v>147</v>
      </c>
      <c r="E3106">
        <v>885566</v>
      </c>
      <c r="F3106" t="s">
        <v>156</v>
      </c>
      <c r="G3106" s="4">
        <v>775054.82</v>
      </c>
      <c r="H3106" s="4">
        <v>526382.75</v>
      </c>
      <c r="J3106" t="str">
        <f t="shared" si="48"/>
        <v>FINALIZADA</v>
      </c>
      <c r="K3106" t="s">
        <v>13</v>
      </c>
      <c r="L3106" t="s">
        <v>38</v>
      </c>
    </row>
    <row r="3107" spans="1:12" x14ac:dyDescent="0.25">
      <c r="A3107" s="5">
        <v>3612</v>
      </c>
      <c r="B3107" t="s">
        <v>19</v>
      </c>
      <c r="C3107" t="s">
        <v>171</v>
      </c>
      <c r="D3107" t="s">
        <v>147</v>
      </c>
      <c r="E3107">
        <v>201090</v>
      </c>
      <c r="F3107" t="s">
        <v>175</v>
      </c>
      <c r="G3107" s="4">
        <v>149817.69</v>
      </c>
      <c r="H3107" s="4">
        <v>549685.47</v>
      </c>
      <c r="J3107" t="str">
        <f t="shared" si="48"/>
        <v>FINALIZADA</v>
      </c>
      <c r="K3107" t="s">
        <v>13</v>
      </c>
      <c r="L3107" t="s">
        <v>24</v>
      </c>
    </row>
    <row r="3108" spans="1:12" x14ac:dyDescent="0.25">
      <c r="A3108" s="5">
        <v>8039</v>
      </c>
      <c r="B3108" t="s">
        <v>29</v>
      </c>
      <c r="C3108" t="s">
        <v>152</v>
      </c>
      <c r="D3108" t="s">
        <v>147</v>
      </c>
      <c r="E3108">
        <v>225541</v>
      </c>
      <c r="F3108" t="s">
        <v>148</v>
      </c>
      <c r="G3108" s="4">
        <v>307857.59000000003</v>
      </c>
      <c r="H3108" s="4">
        <v>52016.92</v>
      </c>
      <c r="J3108" t="str">
        <f t="shared" si="48"/>
        <v>FINALIZADA</v>
      </c>
      <c r="K3108" t="s">
        <v>13</v>
      </c>
      <c r="L3108" t="s">
        <v>38</v>
      </c>
    </row>
    <row r="3109" spans="1:12" x14ac:dyDescent="0.25">
      <c r="A3109" s="5">
        <v>6615</v>
      </c>
      <c r="B3109" t="s">
        <v>10</v>
      </c>
      <c r="C3109" t="s">
        <v>187</v>
      </c>
      <c r="D3109" t="s">
        <v>147</v>
      </c>
      <c r="E3109">
        <v>201082</v>
      </c>
      <c r="F3109" t="s">
        <v>12</v>
      </c>
      <c r="G3109" s="4">
        <v>351824</v>
      </c>
      <c r="H3109" s="4">
        <v>239835.38</v>
      </c>
      <c r="J3109" t="str">
        <f t="shared" si="48"/>
        <v>FINALIZADA</v>
      </c>
      <c r="K3109" t="s">
        <v>13</v>
      </c>
      <c r="L3109" t="s">
        <v>14</v>
      </c>
    </row>
    <row r="3110" spans="1:12" x14ac:dyDescent="0.25">
      <c r="A3110" s="5">
        <v>1623</v>
      </c>
      <c r="B3110" t="s">
        <v>10</v>
      </c>
      <c r="C3110" t="s">
        <v>151</v>
      </c>
      <c r="D3110" t="s">
        <v>147</v>
      </c>
      <c r="E3110">
        <v>111111</v>
      </c>
      <c r="F3110" t="s">
        <v>182</v>
      </c>
      <c r="G3110" s="4">
        <v>849636.03</v>
      </c>
      <c r="H3110" s="4">
        <v>153737.70000000001</v>
      </c>
      <c r="J3110" t="str">
        <f t="shared" si="48"/>
        <v>FINALIZADA</v>
      </c>
      <c r="K3110" t="s">
        <v>13</v>
      </c>
      <c r="L3110" t="s">
        <v>18</v>
      </c>
    </row>
    <row r="3111" spans="1:12" x14ac:dyDescent="0.25">
      <c r="A3111" s="5">
        <v>6984</v>
      </c>
      <c r="B3111" t="s">
        <v>19</v>
      </c>
      <c r="C3111" t="s">
        <v>152</v>
      </c>
      <c r="D3111" t="s">
        <v>147</v>
      </c>
      <c r="E3111">
        <v>201532</v>
      </c>
      <c r="F3111" t="s">
        <v>178</v>
      </c>
      <c r="G3111" s="4">
        <v>913314.47</v>
      </c>
      <c r="H3111" s="4">
        <v>193535.78</v>
      </c>
      <c r="J3111" t="str">
        <f t="shared" si="48"/>
        <v>FINALIZADA</v>
      </c>
      <c r="K3111" t="s">
        <v>13</v>
      </c>
      <c r="L3111" t="s">
        <v>38</v>
      </c>
    </row>
    <row r="3112" spans="1:12" x14ac:dyDescent="0.25">
      <c r="A3112" s="5">
        <v>5099</v>
      </c>
      <c r="B3112" t="s">
        <v>29</v>
      </c>
      <c r="C3112" t="s">
        <v>146</v>
      </c>
      <c r="D3112" t="s">
        <v>147</v>
      </c>
      <c r="E3112">
        <v>201040</v>
      </c>
      <c r="F3112" t="s">
        <v>127</v>
      </c>
      <c r="G3112" s="4">
        <v>867451.22</v>
      </c>
      <c r="H3112" s="4">
        <v>46834.18</v>
      </c>
      <c r="J3112" t="str">
        <f t="shared" si="48"/>
        <v>FINALIZADA</v>
      </c>
      <c r="K3112" t="s">
        <v>13</v>
      </c>
      <c r="L3112" t="s">
        <v>18</v>
      </c>
    </row>
    <row r="3113" spans="1:12" x14ac:dyDescent="0.25">
      <c r="A3113" s="5">
        <v>3385</v>
      </c>
      <c r="B3113" t="s">
        <v>19</v>
      </c>
      <c r="C3113" t="s">
        <v>163</v>
      </c>
      <c r="D3113" t="s">
        <v>147</v>
      </c>
      <c r="E3113">
        <v>563215</v>
      </c>
      <c r="F3113" t="s">
        <v>170</v>
      </c>
      <c r="G3113" s="4">
        <v>674675.6</v>
      </c>
      <c r="H3113" s="4">
        <v>322798.73</v>
      </c>
      <c r="J3113" t="str">
        <f t="shared" si="48"/>
        <v>FINALIZADA</v>
      </c>
      <c r="K3113" t="s">
        <v>13</v>
      </c>
      <c r="L3113" t="s">
        <v>38</v>
      </c>
    </row>
    <row r="3114" spans="1:12" x14ac:dyDescent="0.25">
      <c r="A3114" s="5">
        <v>3234</v>
      </c>
      <c r="B3114" t="s">
        <v>29</v>
      </c>
      <c r="C3114" t="s">
        <v>151</v>
      </c>
      <c r="D3114" t="s">
        <v>147</v>
      </c>
      <c r="E3114">
        <v>201085</v>
      </c>
      <c r="F3114" t="s">
        <v>150</v>
      </c>
      <c r="G3114" s="4">
        <v>790560.61</v>
      </c>
      <c r="H3114" s="4">
        <v>694409.5</v>
      </c>
      <c r="J3114" t="str">
        <f t="shared" si="48"/>
        <v>FINALIZADA</v>
      </c>
      <c r="K3114" t="s">
        <v>13</v>
      </c>
      <c r="L3114" t="s">
        <v>24</v>
      </c>
    </row>
    <row r="3115" spans="1:12" x14ac:dyDescent="0.25">
      <c r="A3115" s="5">
        <v>2602</v>
      </c>
      <c r="B3115" t="s">
        <v>29</v>
      </c>
      <c r="C3115" t="s">
        <v>177</v>
      </c>
      <c r="D3115" t="s">
        <v>147</v>
      </c>
      <c r="E3115">
        <v>569852</v>
      </c>
      <c r="F3115" t="s">
        <v>172</v>
      </c>
      <c r="G3115" s="4">
        <v>267421.14</v>
      </c>
      <c r="H3115" s="4">
        <v>532997.55000000005</v>
      </c>
      <c r="J3115" t="str">
        <f t="shared" si="48"/>
        <v>FINALIZADA</v>
      </c>
      <c r="K3115" t="s">
        <v>13</v>
      </c>
      <c r="L3115" t="s">
        <v>38</v>
      </c>
    </row>
    <row r="3116" spans="1:12" x14ac:dyDescent="0.25">
      <c r="A3116" s="5">
        <v>1670</v>
      </c>
      <c r="B3116" t="s">
        <v>29</v>
      </c>
      <c r="C3116" t="s">
        <v>177</v>
      </c>
      <c r="D3116" t="s">
        <v>147</v>
      </c>
      <c r="E3116">
        <v>201082</v>
      </c>
      <c r="F3116" t="s">
        <v>12</v>
      </c>
      <c r="G3116" s="4">
        <v>745662.41</v>
      </c>
      <c r="H3116" s="4">
        <v>410320.64000000001</v>
      </c>
      <c r="J3116" t="str">
        <f t="shared" si="48"/>
        <v>FINALIZADA</v>
      </c>
      <c r="K3116" t="s">
        <v>13</v>
      </c>
      <c r="L3116" t="s">
        <v>38</v>
      </c>
    </row>
    <row r="3117" spans="1:12" x14ac:dyDescent="0.25">
      <c r="A3117" s="5">
        <v>9139</v>
      </c>
      <c r="B3117" t="s">
        <v>19</v>
      </c>
      <c r="C3117" t="s">
        <v>185</v>
      </c>
      <c r="D3117" t="s">
        <v>147</v>
      </c>
      <c r="E3117">
        <v>569852</v>
      </c>
      <c r="F3117" t="s">
        <v>172</v>
      </c>
      <c r="G3117" s="4">
        <v>232276.18</v>
      </c>
      <c r="H3117" s="4">
        <v>812565.88</v>
      </c>
      <c r="J3117" t="str">
        <f t="shared" si="48"/>
        <v>FINALIZADA</v>
      </c>
      <c r="K3117" t="s">
        <v>13</v>
      </c>
      <c r="L3117" t="s">
        <v>14</v>
      </c>
    </row>
    <row r="3118" spans="1:12" x14ac:dyDescent="0.25">
      <c r="A3118" s="5">
        <v>5487</v>
      </c>
      <c r="B3118" t="s">
        <v>19</v>
      </c>
      <c r="C3118" t="s">
        <v>168</v>
      </c>
      <c r="D3118" t="s">
        <v>147</v>
      </c>
      <c r="E3118">
        <v>131131</v>
      </c>
      <c r="F3118" t="s">
        <v>186</v>
      </c>
      <c r="G3118" s="4">
        <v>365368.92</v>
      </c>
      <c r="H3118" s="4">
        <v>214974.18</v>
      </c>
      <c r="J3118" t="str">
        <f t="shared" si="48"/>
        <v>FINALIZADA</v>
      </c>
      <c r="K3118" t="s">
        <v>13</v>
      </c>
      <c r="L3118" t="s">
        <v>38</v>
      </c>
    </row>
    <row r="3119" spans="1:12" x14ac:dyDescent="0.25">
      <c r="A3119" s="5">
        <v>4625</v>
      </c>
      <c r="B3119" t="s">
        <v>29</v>
      </c>
      <c r="C3119" t="s">
        <v>155</v>
      </c>
      <c r="D3119" t="s">
        <v>147</v>
      </c>
      <c r="E3119">
        <v>112233</v>
      </c>
      <c r="F3119" t="s">
        <v>167</v>
      </c>
      <c r="G3119" s="4">
        <v>728282.84</v>
      </c>
      <c r="H3119" s="4">
        <v>626550.03</v>
      </c>
      <c r="J3119" t="str">
        <f t="shared" si="48"/>
        <v>FINALIZADA</v>
      </c>
      <c r="K3119" t="s">
        <v>13</v>
      </c>
      <c r="L3119" t="s">
        <v>18</v>
      </c>
    </row>
    <row r="3120" spans="1:12" x14ac:dyDescent="0.25">
      <c r="A3120" s="5">
        <v>5364</v>
      </c>
      <c r="B3120" t="s">
        <v>29</v>
      </c>
      <c r="C3120" t="s">
        <v>155</v>
      </c>
      <c r="D3120" t="s">
        <v>147</v>
      </c>
      <c r="E3120">
        <v>201040</v>
      </c>
      <c r="F3120" t="s">
        <v>127</v>
      </c>
      <c r="G3120" s="4">
        <v>452559.62</v>
      </c>
      <c r="H3120" s="4">
        <v>327816.32000000001</v>
      </c>
      <c r="J3120" t="str">
        <f t="shared" si="48"/>
        <v>FINALIZADA</v>
      </c>
      <c r="K3120" t="s">
        <v>13</v>
      </c>
      <c r="L3120" t="s">
        <v>38</v>
      </c>
    </row>
    <row r="3121" spans="1:12" x14ac:dyDescent="0.25">
      <c r="A3121" s="5">
        <v>9525</v>
      </c>
      <c r="B3121" t="s">
        <v>10</v>
      </c>
      <c r="C3121" t="s">
        <v>166</v>
      </c>
      <c r="D3121" t="s">
        <v>147</v>
      </c>
      <c r="E3121">
        <v>563215</v>
      </c>
      <c r="F3121" t="s">
        <v>170</v>
      </c>
      <c r="G3121" s="4">
        <v>894587.69</v>
      </c>
      <c r="H3121" s="4">
        <v>252880.64000000001</v>
      </c>
      <c r="J3121" t="str">
        <f t="shared" si="48"/>
        <v>FINALIZADA</v>
      </c>
      <c r="K3121" t="s">
        <v>13</v>
      </c>
      <c r="L3121" t="s">
        <v>14</v>
      </c>
    </row>
    <row r="3122" spans="1:12" x14ac:dyDescent="0.25">
      <c r="A3122" s="5">
        <v>9669</v>
      </c>
      <c r="B3122" t="s">
        <v>29</v>
      </c>
      <c r="C3122" t="s">
        <v>187</v>
      </c>
      <c r="D3122" t="s">
        <v>147</v>
      </c>
      <c r="E3122">
        <v>985631</v>
      </c>
      <c r="F3122" t="s">
        <v>158</v>
      </c>
      <c r="G3122" s="4">
        <v>600904.66</v>
      </c>
      <c r="H3122" s="4">
        <v>612037.32999999996</v>
      </c>
      <c r="J3122" t="str">
        <f t="shared" si="48"/>
        <v>FINALIZADA</v>
      </c>
      <c r="K3122" t="s">
        <v>13</v>
      </c>
      <c r="L3122" t="s">
        <v>14</v>
      </c>
    </row>
    <row r="3123" spans="1:12" x14ac:dyDescent="0.25">
      <c r="A3123" s="5">
        <v>5230</v>
      </c>
      <c r="B3123" t="s">
        <v>19</v>
      </c>
      <c r="C3123" t="s">
        <v>180</v>
      </c>
      <c r="D3123" t="s">
        <v>147</v>
      </c>
      <c r="E3123">
        <v>985631</v>
      </c>
      <c r="F3123" t="s">
        <v>158</v>
      </c>
      <c r="G3123" s="4">
        <v>708051.42</v>
      </c>
      <c r="H3123" s="4">
        <v>564108.1</v>
      </c>
      <c r="J3123" t="str">
        <f t="shared" si="48"/>
        <v>FINALIZADA</v>
      </c>
      <c r="K3123" t="s">
        <v>13</v>
      </c>
      <c r="L3123" t="s">
        <v>38</v>
      </c>
    </row>
    <row r="3124" spans="1:12" x14ac:dyDescent="0.25">
      <c r="A3124" s="5">
        <v>8764</v>
      </c>
      <c r="B3124" t="s">
        <v>29</v>
      </c>
      <c r="C3124" t="s">
        <v>185</v>
      </c>
      <c r="D3124" t="s">
        <v>147</v>
      </c>
      <c r="E3124">
        <v>201040</v>
      </c>
      <c r="F3124" t="s">
        <v>127</v>
      </c>
      <c r="G3124" s="4">
        <v>511168.85</v>
      </c>
      <c r="H3124" s="4">
        <v>410181.13</v>
      </c>
      <c r="J3124" t="str">
        <f t="shared" si="48"/>
        <v>FINALIZADA</v>
      </c>
      <c r="K3124" t="s">
        <v>13</v>
      </c>
      <c r="L3124" t="s">
        <v>38</v>
      </c>
    </row>
    <row r="3125" spans="1:12" x14ac:dyDescent="0.25">
      <c r="A3125" s="5">
        <v>1405</v>
      </c>
      <c r="B3125" t="s">
        <v>19</v>
      </c>
      <c r="C3125" t="s">
        <v>161</v>
      </c>
      <c r="D3125" t="s">
        <v>147</v>
      </c>
      <c r="E3125">
        <v>121212</v>
      </c>
      <c r="F3125" t="s">
        <v>165</v>
      </c>
      <c r="G3125" s="4">
        <v>71922.2</v>
      </c>
      <c r="H3125" s="4">
        <v>860971.32</v>
      </c>
      <c r="J3125" t="str">
        <f t="shared" si="48"/>
        <v>FINALIZADA</v>
      </c>
      <c r="K3125" t="s">
        <v>13</v>
      </c>
      <c r="L3125" t="s">
        <v>18</v>
      </c>
    </row>
    <row r="3126" spans="1:12" x14ac:dyDescent="0.25">
      <c r="A3126" s="5">
        <v>1496</v>
      </c>
      <c r="B3126" t="s">
        <v>29</v>
      </c>
      <c r="C3126" t="s">
        <v>163</v>
      </c>
      <c r="D3126" t="s">
        <v>147</v>
      </c>
      <c r="E3126">
        <v>887744</v>
      </c>
      <c r="F3126" t="s">
        <v>159</v>
      </c>
      <c r="G3126" s="4">
        <v>370480.99</v>
      </c>
      <c r="H3126" s="4">
        <v>415215.3</v>
      </c>
      <c r="J3126" t="str">
        <f t="shared" si="48"/>
        <v>FINALIZADA</v>
      </c>
      <c r="K3126" t="s">
        <v>13</v>
      </c>
      <c r="L3126" t="s">
        <v>38</v>
      </c>
    </row>
    <row r="3127" spans="1:12" x14ac:dyDescent="0.25">
      <c r="A3127" s="5">
        <v>484</v>
      </c>
      <c r="B3127" t="s">
        <v>19</v>
      </c>
      <c r="C3127" t="s">
        <v>174</v>
      </c>
      <c r="D3127" t="s">
        <v>147</v>
      </c>
      <c r="E3127">
        <v>112233</v>
      </c>
      <c r="F3127" t="s">
        <v>167</v>
      </c>
      <c r="G3127" s="4">
        <v>619641.11</v>
      </c>
      <c r="H3127" s="4">
        <v>630027.6</v>
      </c>
      <c r="J3127" t="str">
        <f t="shared" si="48"/>
        <v>FINALIZADA</v>
      </c>
      <c r="K3127" t="s">
        <v>13</v>
      </c>
      <c r="L3127" t="s">
        <v>14</v>
      </c>
    </row>
    <row r="3128" spans="1:12" x14ac:dyDescent="0.25">
      <c r="A3128" s="5">
        <v>8687</v>
      </c>
      <c r="B3128" t="s">
        <v>29</v>
      </c>
      <c r="C3128" t="s">
        <v>155</v>
      </c>
      <c r="D3128" t="s">
        <v>147</v>
      </c>
      <c r="E3128">
        <v>201090</v>
      </c>
      <c r="F3128" t="s">
        <v>175</v>
      </c>
      <c r="G3128" s="4">
        <v>958237.01</v>
      </c>
      <c r="H3128" s="4">
        <v>885828.52</v>
      </c>
      <c r="J3128" t="str">
        <f t="shared" si="48"/>
        <v>FINALIZADA</v>
      </c>
      <c r="K3128" t="s">
        <v>13</v>
      </c>
      <c r="L3128" t="s">
        <v>24</v>
      </c>
    </row>
    <row r="3129" spans="1:12" x14ac:dyDescent="0.25">
      <c r="A3129" s="5">
        <v>5035</v>
      </c>
      <c r="B3129" t="s">
        <v>29</v>
      </c>
      <c r="C3129" t="s">
        <v>151</v>
      </c>
      <c r="D3129" t="s">
        <v>147</v>
      </c>
      <c r="E3129">
        <v>202090</v>
      </c>
      <c r="F3129" t="s">
        <v>188</v>
      </c>
      <c r="G3129" s="4">
        <v>353673.85</v>
      </c>
      <c r="H3129" s="4">
        <v>204385.88</v>
      </c>
      <c r="J3129" t="str">
        <f t="shared" si="48"/>
        <v>FINALIZADA</v>
      </c>
      <c r="K3129" t="s">
        <v>13</v>
      </c>
      <c r="L3129" t="s">
        <v>38</v>
      </c>
    </row>
    <row r="3130" spans="1:12" x14ac:dyDescent="0.25">
      <c r="A3130" s="5">
        <v>6477</v>
      </c>
      <c r="B3130" t="s">
        <v>10</v>
      </c>
      <c r="C3130" t="s">
        <v>173</v>
      </c>
      <c r="D3130" t="s">
        <v>147</v>
      </c>
      <c r="E3130">
        <v>202325</v>
      </c>
      <c r="F3130" t="s">
        <v>162</v>
      </c>
      <c r="G3130" s="4">
        <v>466327.27</v>
      </c>
      <c r="H3130" s="4">
        <v>715965.3</v>
      </c>
      <c r="J3130" t="str">
        <f t="shared" si="48"/>
        <v>FINALIZADA</v>
      </c>
      <c r="K3130" t="s">
        <v>13</v>
      </c>
      <c r="L3130" t="s">
        <v>14</v>
      </c>
    </row>
    <row r="3131" spans="1:12" x14ac:dyDescent="0.25">
      <c r="A3131" s="5">
        <v>8138</v>
      </c>
      <c r="B3131" t="s">
        <v>10</v>
      </c>
      <c r="C3131" t="s">
        <v>168</v>
      </c>
      <c r="D3131" t="s">
        <v>147</v>
      </c>
      <c r="E3131">
        <v>887744</v>
      </c>
      <c r="F3131" t="s">
        <v>159</v>
      </c>
      <c r="G3131" s="4">
        <v>639655.5</v>
      </c>
      <c r="H3131" s="4">
        <v>371731.85</v>
      </c>
      <c r="J3131" t="str">
        <f t="shared" si="48"/>
        <v>FINALIZADA</v>
      </c>
      <c r="K3131" t="s">
        <v>13</v>
      </c>
      <c r="L3131" t="s">
        <v>38</v>
      </c>
    </row>
    <row r="3132" spans="1:12" x14ac:dyDescent="0.25">
      <c r="A3132" s="5">
        <v>2265</v>
      </c>
      <c r="B3132" t="s">
        <v>29</v>
      </c>
      <c r="C3132" t="s">
        <v>146</v>
      </c>
      <c r="D3132" t="s">
        <v>147</v>
      </c>
      <c r="E3132">
        <v>202325</v>
      </c>
      <c r="F3132" t="s">
        <v>162</v>
      </c>
      <c r="G3132" s="4">
        <v>189635.21</v>
      </c>
      <c r="H3132" s="4">
        <v>324387.46000000002</v>
      </c>
      <c r="J3132" t="str">
        <f t="shared" si="48"/>
        <v>FINALIZADA</v>
      </c>
      <c r="K3132" t="s">
        <v>13</v>
      </c>
      <c r="L3132" t="s">
        <v>24</v>
      </c>
    </row>
    <row r="3133" spans="1:12" x14ac:dyDescent="0.25">
      <c r="A3133" s="5">
        <v>7927</v>
      </c>
      <c r="B3133" t="s">
        <v>19</v>
      </c>
      <c r="C3133" t="s">
        <v>154</v>
      </c>
      <c r="D3133" t="s">
        <v>147</v>
      </c>
      <c r="E3133">
        <v>985631</v>
      </c>
      <c r="F3133" t="s">
        <v>158</v>
      </c>
      <c r="G3133" s="4">
        <v>153861.99</v>
      </c>
      <c r="H3133" s="4">
        <v>549650.67000000004</v>
      </c>
      <c r="J3133" t="str">
        <f t="shared" si="48"/>
        <v>FINALIZADA</v>
      </c>
      <c r="K3133" t="s">
        <v>13</v>
      </c>
      <c r="L3133" t="s">
        <v>38</v>
      </c>
    </row>
    <row r="3134" spans="1:12" x14ac:dyDescent="0.25">
      <c r="A3134" s="5">
        <v>5141</v>
      </c>
      <c r="B3134" t="s">
        <v>29</v>
      </c>
      <c r="C3134" t="s">
        <v>171</v>
      </c>
      <c r="D3134" t="s">
        <v>147</v>
      </c>
      <c r="E3134">
        <v>659874</v>
      </c>
      <c r="F3134" t="s">
        <v>184</v>
      </c>
      <c r="G3134" s="4">
        <v>576950.87</v>
      </c>
      <c r="H3134" s="4">
        <v>465525.82</v>
      </c>
      <c r="J3134" t="str">
        <f t="shared" si="48"/>
        <v>FINALIZADA</v>
      </c>
      <c r="K3134" t="s">
        <v>13</v>
      </c>
      <c r="L3134" t="s">
        <v>24</v>
      </c>
    </row>
    <row r="3135" spans="1:12" x14ac:dyDescent="0.25">
      <c r="A3135" s="5">
        <v>5716</v>
      </c>
      <c r="B3135" t="s">
        <v>19</v>
      </c>
      <c r="C3135" t="s">
        <v>177</v>
      </c>
      <c r="D3135" t="s">
        <v>147</v>
      </c>
      <c r="E3135">
        <v>202090</v>
      </c>
      <c r="F3135" t="s">
        <v>188</v>
      </c>
      <c r="G3135" s="4">
        <v>931869.45</v>
      </c>
      <c r="H3135" s="4">
        <v>613548.5</v>
      </c>
      <c r="J3135" t="str">
        <f t="shared" si="48"/>
        <v>FINALIZADA</v>
      </c>
      <c r="K3135" t="s">
        <v>13</v>
      </c>
      <c r="L3135" t="s">
        <v>18</v>
      </c>
    </row>
    <row r="3136" spans="1:12" x14ac:dyDescent="0.25">
      <c r="A3136" s="5">
        <v>90</v>
      </c>
      <c r="B3136" t="s">
        <v>10</v>
      </c>
      <c r="C3136" t="s">
        <v>187</v>
      </c>
      <c r="D3136" t="s">
        <v>147</v>
      </c>
      <c r="E3136">
        <v>201040</v>
      </c>
      <c r="F3136" t="s">
        <v>127</v>
      </c>
      <c r="G3136" s="4">
        <v>393009.07</v>
      </c>
      <c r="H3136" s="4">
        <v>892131.1</v>
      </c>
      <c r="J3136" t="str">
        <f t="shared" si="48"/>
        <v>FINALIZADA</v>
      </c>
      <c r="K3136" t="s">
        <v>13</v>
      </c>
      <c r="L3136" t="s">
        <v>38</v>
      </c>
    </row>
    <row r="3137" spans="1:12" x14ac:dyDescent="0.25">
      <c r="A3137" s="5">
        <v>1414</v>
      </c>
      <c r="B3137" t="s">
        <v>10</v>
      </c>
      <c r="C3137" t="s">
        <v>173</v>
      </c>
      <c r="D3137" t="s">
        <v>147</v>
      </c>
      <c r="E3137">
        <v>698745</v>
      </c>
      <c r="F3137" t="s">
        <v>176</v>
      </c>
      <c r="G3137" s="4">
        <v>458935.66</v>
      </c>
      <c r="H3137" s="4">
        <v>98344.98</v>
      </c>
      <c r="J3137" t="str">
        <f t="shared" si="48"/>
        <v>FINALIZADA</v>
      </c>
      <c r="K3137" t="s">
        <v>13</v>
      </c>
      <c r="L3137" t="s">
        <v>14</v>
      </c>
    </row>
    <row r="3138" spans="1:12" x14ac:dyDescent="0.25">
      <c r="A3138" s="5">
        <v>3668</v>
      </c>
      <c r="B3138" t="s">
        <v>10</v>
      </c>
      <c r="C3138" t="s">
        <v>185</v>
      </c>
      <c r="D3138" t="s">
        <v>147</v>
      </c>
      <c r="E3138">
        <v>584563</v>
      </c>
      <c r="F3138" t="s">
        <v>183</v>
      </c>
      <c r="G3138" s="4">
        <v>219658.54</v>
      </c>
      <c r="H3138" s="4">
        <v>474231.41</v>
      </c>
      <c r="J3138" t="str">
        <f t="shared" si="48"/>
        <v>FINALIZADA</v>
      </c>
      <c r="K3138" t="s">
        <v>13</v>
      </c>
      <c r="L3138" t="s">
        <v>18</v>
      </c>
    </row>
    <row r="3139" spans="1:12" x14ac:dyDescent="0.25">
      <c r="A3139" s="5">
        <v>1195</v>
      </c>
      <c r="B3139" t="s">
        <v>10</v>
      </c>
      <c r="C3139" t="s">
        <v>146</v>
      </c>
      <c r="D3139" t="s">
        <v>147</v>
      </c>
      <c r="E3139">
        <v>111111</v>
      </c>
      <c r="F3139" t="s">
        <v>182</v>
      </c>
      <c r="G3139" s="4">
        <v>552966.30000000005</v>
      </c>
      <c r="H3139" s="4">
        <v>382174.47</v>
      </c>
      <c r="J3139" t="str">
        <f t="shared" ref="J3139:J3202" si="49">IF(H3139="","EM ANDAMENTO","FINALIZADA")</f>
        <v>FINALIZADA</v>
      </c>
      <c r="K3139" t="s">
        <v>13</v>
      </c>
      <c r="L3139" t="s">
        <v>24</v>
      </c>
    </row>
    <row r="3140" spans="1:12" x14ac:dyDescent="0.25">
      <c r="A3140" s="5">
        <v>6005</v>
      </c>
      <c r="B3140" t="s">
        <v>10</v>
      </c>
      <c r="C3140" t="s">
        <v>152</v>
      </c>
      <c r="D3140" t="s">
        <v>147</v>
      </c>
      <c r="E3140">
        <v>202325</v>
      </c>
      <c r="F3140" t="s">
        <v>162</v>
      </c>
      <c r="G3140" s="4">
        <v>819137.18</v>
      </c>
      <c r="H3140" s="4">
        <v>310418.69</v>
      </c>
      <c r="J3140" t="str">
        <f t="shared" si="49"/>
        <v>FINALIZADA</v>
      </c>
      <c r="K3140" t="s">
        <v>13</v>
      </c>
      <c r="L3140" t="s">
        <v>14</v>
      </c>
    </row>
    <row r="3141" spans="1:12" x14ac:dyDescent="0.25">
      <c r="A3141" s="5">
        <v>5101</v>
      </c>
      <c r="B3141" t="s">
        <v>19</v>
      </c>
      <c r="C3141" t="s">
        <v>166</v>
      </c>
      <c r="D3141" t="s">
        <v>147</v>
      </c>
      <c r="E3141">
        <v>659874</v>
      </c>
      <c r="F3141" t="s">
        <v>184</v>
      </c>
      <c r="G3141" s="4">
        <v>566659.87</v>
      </c>
      <c r="H3141" s="4">
        <v>172192.41</v>
      </c>
      <c r="J3141" t="str">
        <f t="shared" si="49"/>
        <v>FINALIZADA</v>
      </c>
      <c r="K3141" t="s">
        <v>13</v>
      </c>
      <c r="L3141" t="s">
        <v>38</v>
      </c>
    </row>
    <row r="3142" spans="1:12" x14ac:dyDescent="0.25">
      <c r="A3142" s="5">
        <v>73</v>
      </c>
      <c r="B3142" t="s">
        <v>19</v>
      </c>
      <c r="C3142" t="s">
        <v>177</v>
      </c>
      <c r="D3142" t="s">
        <v>147</v>
      </c>
      <c r="E3142">
        <v>121212</v>
      </c>
      <c r="F3142" t="s">
        <v>165</v>
      </c>
      <c r="G3142" s="4">
        <v>156484.85999999999</v>
      </c>
      <c r="H3142" s="4">
        <v>633368.22</v>
      </c>
      <c r="J3142" t="str">
        <f t="shared" si="49"/>
        <v>FINALIZADA</v>
      </c>
      <c r="K3142" t="s">
        <v>13</v>
      </c>
      <c r="L3142" t="s">
        <v>18</v>
      </c>
    </row>
    <row r="3143" spans="1:12" x14ac:dyDescent="0.25">
      <c r="A3143" s="5">
        <v>3972</v>
      </c>
      <c r="B3143" t="s">
        <v>29</v>
      </c>
      <c r="C3143" t="s">
        <v>174</v>
      </c>
      <c r="D3143" t="s">
        <v>147</v>
      </c>
      <c r="E3143">
        <v>985631</v>
      </c>
      <c r="F3143" t="s">
        <v>158</v>
      </c>
      <c r="G3143" s="4">
        <v>745408.42</v>
      </c>
      <c r="H3143" s="4">
        <v>776392.26</v>
      </c>
      <c r="J3143" t="str">
        <f t="shared" si="49"/>
        <v>FINALIZADA</v>
      </c>
      <c r="K3143" t="s">
        <v>13</v>
      </c>
      <c r="L3143" t="s">
        <v>14</v>
      </c>
    </row>
    <row r="3144" spans="1:12" x14ac:dyDescent="0.25">
      <c r="A3144" s="5">
        <v>5335</v>
      </c>
      <c r="B3144" t="s">
        <v>19</v>
      </c>
      <c r="C3144" t="s">
        <v>154</v>
      </c>
      <c r="D3144" t="s">
        <v>147</v>
      </c>
      <c r="E3144">
        <v>202325</v>
      </c>
      <c r="F3144" t="s">
        <v>162</v>
      </c>
      <c r="G3144" s="4">
        <v>560720.48</v>
      </c>
      <c r="H3144" s="4">
        <v>40164.720000000001</v>
      </c>
      <c r="J3144" t="str">
        <f t="shared" si="49"/>
        <v>FINALIZADA</v>
      </c>
      <c r="K3144" t="s">
        <v>13</v>
      </c>
      <c r="L3144" t="s">
        <v>38</v>
      </c>
    </row>
    <row r="3145" spans="1:12" x14ac:dyDescent="0.25">
      <c r="A3145" s="5">
        <v>8369</v>
      </c>
      <c r="B3145" t="s">
        <v>10</v>
      </c>
      <c r="C3145" t="s">
        <v>185</v>
      </c>
      <c r="D3145" t="s">
        <v>147</v>
      </c>
      <c r="E3145">
        <v>201082</v>
      </c>
      <c r="F3145" t="s">
        <v>12</v>
      </c>
      <c r="G3145" s="4">
        <v>460649.18</v>
      </c>
      <c r="H3145" s="4">
        <v>44197.1</v>
      </c>
      <c r="J3145" t="str">
        <f t="shared" si="49"/>
        <v>FINALIZADA</v>
      </c>
      <c r="K3145" t="s">
        <v>13</v>
      </c>
      <c r="L3145" t="s">
        <v>18</v>
      </c>
    </row>
    <row r="3146" spans="1:12" x14ac:dyDescent="0.25">
      <c r="A3146" s="5">
        <v>7190</v>
      </c>
      <c r="B3146" t="s">
        <v>29</v>
      </c>
      <c r="C3146" t="s">
        <v>179</v>
      </c>
      <c r="D3146" t="s">
        <v>147</v>
      </c>
      <c r="E3146">
        <v>569852</v>
      </c>
      <c r="F3146" t="s">
        <v>172</v>
      </c>
      <c r="G3146" s="4">
        <v>787160.28</v>
      </c>
      <c r="H3146" s="4">
        <v>41405.15</v>
      </c>
      <c r="J3146" t="str">
        <f t="shared" si="49"/>
        <v>FINALIZADA</v>
      </c>
      <c r="K3146" t="s">
        <v>13</v>
      </c>
      <c r="L3146" t="s">
        <v>24</v>
      </c>
    </row>
    <row r="3147" spans="1:12" x14ac:dyDescent="0.25">
      <c r="A3147" s="5">
        <v>458</v>
      </c>
      <c r="B3147" t="s">
        <v>19</v>
      </c>
      <c r="C3147" t="s">
        <v>166</v>
      </c>
      <c r="D3147" t="s">
        <v>147</v>
      </c>
      <c r="E3147">
        <v>885566</v>
      </c>
      <c r="F3147" t="s">
        <v>156</v>
      </c>
      <c r="G3147" s="4">
        <v>978241.53</v>
      </c>
      <c r="H3147" s="4">
        <v>151821.92000000001</v>
      </c>
      <c r="J3147" t="str">
        <f t="shared" si="49"/>
        <v>FINALIZADA</v>
      </c>
      <c r="K3147" t="s">
        <v>13</v>
      </c>
      <c r="L3147" t="s">
        <v>14</v>
      </c>
    </row>
    <row r="3148" spans="1:12" x14ac:dyDescent="0.25">
      <c r="A3148" s="5">
        <v>3130</v>
      </c>
      <c r="B3148" t="s">
        <v>29</v>
      </c>
      <c r="C3148" t="s">
        <v>146</v>
      </c>
      <c r="D3148" t="s">
        <v>147</v>
      </c>
      <c r="E3148">
        <v>223365</v>
      </c>
      <c r="F3148" t="s">
        <v>189</v>
      </c>
      <c r="G3148" s="4">
        <v>517152.85</v>
      </c>
      <c r="H3148" s="4">
        <v>785927.72</v>
      </c>
      <c r="J3148" t="str">
        <f t="shared" si="49"/>
        <v>FINALIZADA</v>
      </c>
      <c r="K3148" t="s">
        <v>13</v>
      </c>
      <c r="L3148" t="s">
        <v>14</v>
      </c>
    </row>
    <row r="3149" spans="1:12" x14ac:dyDescent="0.25">
      <c r="A3149" s="5">
        <v>7875</v>
      </c>
      <c r="B3149" t="s">
        <v>29</v>
      </c>
      <c r="C3149" t="s">
        <v>187</v>
      </c>
      <c r="D3149" t="s">
        <v>147</v>
      </c>
      <c r="E3149">
        <v>887744</v>
      </c>
      <c r="F3149" t="s">
        <v>159</v>
      </c>
      <c r="G3149" s="4">
        <v>832574.3</v>
      </c>
      <c r="H3149" s="4">
        <v>762286.85</v>
      </c>
      <c r="J3149" t="str">
        <f t="shared" si="49"/>
        <v>FINALIZADA</v>
      </c>
      <c r="K3149" t="s">
        <v>13</v>
      </c>
      <c r="L3149" t="s">
        <v>18</v>
      </c>
    </row>
    <row r="3150" spans="1:12" x14ac:dyDescent="0.25">
      <c r="A3150" s="5">
        <v>7426</v>
      </c>
      <c r="B3150" t="s">
        <v>29</v>
      </c>
      <c r="C3150" t="s">
        <v>174</v>
      </c>
      <c r="D3150" t="s">
        <v>147</v>
      </c>
      <c r="E3150">
        <v>985631</v>
      </c>
      <c r="F3150" t="s">
        <v>158</v>
      </c>
      <c r="G3150" s="4">
        <v>53175.99</v>
      </c>
      <c r="H3150" s="4">
        <v>169270.01</v>
      </c>
      <c r="J3150" t="str">
        <f t="shared" si="49"/>
        <v>FINALIZADA</v>
      </c>
      <c r="K3150" t="s">
        <v>13</v>
      </c>
      <c r="L3150" t="s">
        <v>24</v>
      </c>
    </row>
    <row r="3151" spans="1:12" x14ac:dyDescent="0.25">
      <c r="A3151" s="5">
        <v>1776</v>
      </c>
      <c r="B3151" t="s">
        <v>29</v>
      </c>
      <c r="C3151" t="s">
        <v>185</v>
      </c>
      <c r="D3151" t="s">
        <v>147</v>
      </c>
      <c r="E3151">
        <v>569852</v>
      </c>
      <c r="F3151" t="s">
        <v>172</v>
      </c>
      <c r="G3151" s="4">
        <v>150425.92000000001</v>
      </c>
      <c r="H3151" s="4">
        <v>179253.45</v>
      </c>
      <c r="J3151" t="str">
        <f t="shared" si="49"/>
        <v>FINALIZADA</v>
      </c>
      <c r="K3151" t="s">
        <v>13</v>
      </c>
      <c r="L3151" t="s">
        <v>24</v>
      </c>
    </row>
    <row r="3152" spans="1:12" x14ac:dyDescent="0.25">
      <c r="A3152" s="5">
        <v>3661</v>
      </c>
      <c r="B3152" t="s">
        <v>29</v>
      </c>
      <c r="C3152" t="s">
        <v>177</v>
      </c>
      <c r="D3152" t="s">
        <v>147</v>
      </c>
      <c r="E3152">
        <v>887744</v>
      </c>
      <c r="F3152" t="s">
        <v>159</v>
      </c>
      <c r="G3152" s="4">
        <v>209777.73</v>
      </c>
      <c r="H3152" s="4">
        <v>720955.47</v>
      </c>
      <c r="J3152" t="str">
        <f t="shared" si="49"/>
        <v>FINALIZADA</v>
      </c>
      <c r="K3152" t="s">
        <v>13</v>
      </c>
      <c r="L3152" t="s">
        <v>18</v>
      </c>
    </row>
    <row r="3153" spans="1:12" x14ac:dyDescent="0.25">
      <c r="A3153" s="5">
        <v>6563</v>
      </c>
      <c r="B3153" t="s">
        <v>19</v>
      </c>
      <c r="C3153" t="s">
        <v>163</v>
      </c>
      <c r="D3153" t="s">
        <v>147</v>
      </c>
      <c r="E3153">
        <v>887744</v>
      </c>
      <c r="F3153" t="s">
        <v>159</v>
      </c>
      <c r="G3153" s="4">
        <v>95791.84</v>
      </c>
      <c r="H3153" s="4">
        <v>767048.7</v>
      </c>
      <c r="J3153" t="str">
        <f t="shared" si="49"/>
        <v>FINALIZADA</v>
      </c>
      <c r="K3153" t="s">
        <v>13</v>
      </c>
      <c r="L3153" t="s">
        <v>18</v>
      </c>
    </row>
    <row r="3154" spans="1:12" x14ac:dyDescent="0.25">
      <c r="A3154" s="5">
        <v>7242</v>
      </c>
      <c r="B3154" t="s">
        <v>29</v>
      </c>
      <c r="C3154" t="s">
        <v>187</v>
      </c>
      <c r="D3154" t="s">
        <v>147</v>
      </c>
      <c r="E3154">
        <v>698745</v>
      </c>
      <c r="F3154" t="s">
        <v>176</v>
      </c>
      <c r="G3154" s="4">
        <v>119797.74</v>
      </c>
      <c r="H3154" s="4">
        <v>101685.88</v>
      </c>
      <c r="J3154" t="str">
        <f t="shared" si="49"/>
        <v>FINALIZADA</v>
      </c>
      <c r="K3154" t="s">
        <v>13</v>
      </c>
      <c r="L3154" t="s">
        <v>24</v>
      </c>
    </row>
    <row r="3155" spans="1:12" x14ac:dyDescent="0.25">
      <c r="A3155" s="5">
        <v>8684</v>
      </c>
      <c r="B3155" t="s">
        <v>29</v>
      </c>
      <c r="C3155" t="s">
        <v>181</v>
      </c>
      <c r="D3155" t="s">
        <v>147</v>
      </c>
      <c r="E3155">
        <v>201040</v>
      </c>
      <c r="F3155" t="s">
        <v>127</v>
      </c>
      <c r="G3155" s="4">
        <v>454941.6</v>
      </c>
      <c r="H3155" s="4">
        <v>526625.84</v>
      </c>
      <c r="J3155" t="str">
        <f t="shared" si="49"/>
        <v>FINALIZADA</v>
      </c>
      <c r="K3155" t="s">
        <v>13</v>
      </c>
      <c r="L3155" t="s">
        <v>18</v>
      </c>
    </row>
    <row r="3156" spans="1:12" x14ac:dyDescent="0.25">
      <c r="A3156" s="5">
        <v>10129</v>
      </c>
      <c r="B3156" t="s">
        <v>29</v>
      </c>
      <c r="C3156" t="s">
        <v>181</v>
      </c>
      <c r="D3156" t="s">
        <v>147</v>
      </c>
      <c r="E3156">
        <v>555555</v>
      </c>
      <c r="F3156" t="s">
        <v>169</v>
      </c>
      <c r="G3156" s="4">
        <v>629875.64</v>
      </c>
      <c r="H3156" s="4">
        <v>225007.13</v>
      </c>
      <c r="J3156" t="str">
        <f t="shared" si="49"/>
        <v>FINALIZADA</v>
      </c>
      <c r="K3156" t="s">
        <v>13</v>
      </c>
      <c r="L3156" t="s">
        <v>18</v>
      </c>
    </row>
    <row r="3157" spans="1:12" x14ac:dyDescent="0.25">
      <c r="A3157" s="5">
        <v>2273</v>
      </c>
      <c r="B3157" t="s">
        <v>19</v>
      </c>
      <c r="C3157" t="s">
        <v>173</v>
      </c>
      <c r="D3157" t="s">
        <v>147</v>
      </c>
      <c r="E3157">
        <v>201082</v>
      </c>
      <c r="F3157" t="s">
        <v>12</v>
      </c>
      <c r="G3157" s="4">
        <v>303686.36</v>
      </c>
      <c r="H3157" s="4">
        <v>207649.74</v>
      </c>
      <c r="J3157" t="str">
        <f t="shared" si="49"/>
        <v>FINALIZADA</v>
      </c>
      <c r="K3157" t="s">
        <v>13</v>
      </c>
      <c r="L3157" t="s">
        <v>38</v>
      </c>
    </row>
    <row r="3158" spans="1:12" x14ac:dyDescent="0.25">
      <c r="A3158" s="5">
        <v>9574</v>
      </c>
      <c r="B3158" t="s">
        <v>29</v>
      </c>
      <c r="C3158" t="s">
        <v>166</v>
      </c>
      <c r="D3158" t="s">
        <v>147</v>
      </c>
      <c r="E3158">
        <v>202325</v>
      </c>
      <c r="F3158" t="s">
        <v>162</v>
      </c>
      <c r="G3158" s="4">
        <v>805234.22</v>
      </c>
      <c r="H3158" s="4">
        <v>880287.01</v>
      </c>
      <c r="J3158" t="str">
        <f t="shared" si="49"/>
        <v>FINALIZADA</v>
      </c>
      <c r="K3158" t="s">
        <v>13</v>
      </c>
      <c r="L3158" t="s">
        <v>38</v>
      </c>
    </row>
    <row r="3159" spans="1:12" x14ac:dyDescent="0.25">
      <c r="A3159" s="5">
        <v>9583</v>
      </c>
      <c r="B3159" t="s">
        <v>10</v>
      </c>
      <c r="C3159" t="s">
        <v>181</v>
      </c>
      <c r="D3159" t="s">
        <v>147</v>
      </c>
      <c r="E3159">
        <v>985631</v>
      </c>
      <c r="F3159" t="s">
        <v>158</v>
      </c>
      <c r="G3159" s="4">
        <v>400583.94</v>
      </c>
      <c r="H3159" s="4">
        <v>347120.55</v>
      </c>
      <c r="J3159" t="str">
        <f t="shared" si="49"/>
        <v>FINALIZADA</v>
      </c>
      <c r="K3159" t="s">
        <v>13</v>
      </c>
      <c r="L3159" t="s">
        <v>38</v>
      </c>
    </row>
    <row r="3160" spans="1:12" x14ac:dyDescent="0.25">
      <c r="A3160" s="5">
        <v>1509</v>
      </c>
      <c r="B3160" t="s">
        <v>19</v>
      </c>
      <c r="C3160" t="s">
        <v>157</v>
      </c>
      <c r="D3160" t="s">
        <v>147</v>
      </c>
      <c r="E3160">
        <v>532152</v>
      </c>
      <c r="F3160" t="s">
        <v>153</v>
      </c>
      <c r="G3160" s="4">
        <v>909084.8</v>
      </c>
      <c r="H3160" s="4">
        <v>388940.57</v>
      </c>
      <c r="J3160" t="str">
        <f t="shared" si="49"/>
        <v>FINALIZADA</v>
      </c>
      <c r="K3160" t="s">
        <v>13</v>
      </c>
      <c r="L3160" t="s">
        <v>18</v>
      </c>
    </row>
    <row r="3161" spans="1:12" x14ac:dyDescent="0.25">
      <c r="A3161" s="5">
        <v>2707</v>
      </c>
      <c r="B3161" t="s">
        <v>19</v>
      </c>
      <c r="C3161" t="s">
        <v>177</v>
      </c>
      <c r="D3161" t="s">
        <v>147</v>
      </c>
      <c r="E3161">
        <v>698745</v>
      </c>
      <c r="F3161" t="s">
        <v>176</v>
      </c>
      <c r="G3161" s="4">
        <v>824658.26</v>
      </c>
      <c r="H3161" s="4">
        <v>744319.56</v>
      </c>
      <c r="J3161" t="str">
        <f t="shared" si="49"/>
        <v>FINALIZADA</v>
      </c>
      <c r="K3161" t="s">
        <v>13</v>
      </c>
      <c r="L3161" t="s">
        <v>14</v>
      </c>
    </row>
    <row r="3162" spans="1:12" x14ac:dyDescent="0.25">
      <c r="A3162" s="5">
        <v>9949</v>
      </c>
      <c r="B3162" t="s">
        <v>29</v>
      </c>
      <c r="C3162" t="s">
        <v>177</v>
      </c>
      <c r="D3162" t="s">
        <v>147</v>
      </c>
      <c r="E3162">
        <v>532145</v>
      </c>
      <c r="F3162" t="s">
        <v>160</v>
      </c>
      <c r="G3162" s="4">
        <v>845803.25</v>
      </c>
      <c r="H3162" s="4">
        <v>735101.97</v>
      </c>
      <c r="J3162" t="str">
        <f t="shared" si="49"/>
        <v>FINALIZADA</v>
      </c>
      <c r="K3162" t="s">
        <v>13</v>
      </c>
      <c r="L3162" t="s">
        <v>14</v>
      </c>
    </row>
    <row r="3163" spans="1:12" x14ac:dyDescent="0.25">
      <c r="A3163" s="5">
        <v>1048</v>
      </c>
      <c r="B3163" t="s">
        <v>19</v>
      </c>
      <c r="C3163" t="s">
        <v>171</v>
      </c>
      <c r="D3163" t="s">
        <v>147</v>
      </c>
      <c r="E3163">
        <v>887744</v>
      </c>
      <c r="F3163" t="s">
        <v>159</v>
      </c>
      <c r="G3163" s="4">
        <v>944358.19</v>
      </c>
      <c r="H3163" s="4">
        <v>419120.81</v>
      </c>
      <c r="J3163" t="str">
        <f t="shared" si="49"/>
        <v>FINALIZADA</v>
      </c>
      <c r="K3163" t="s">
        <v>13</v>
      </c>
      <c r="L3163" t="s">
        <v>38</v>
      </c>
    </row>
    <row r="3164" spans="1:12" x14ac:dyDescent="0.25">
      <c r="A3164" s="5">
        <v>8474</v>
      </c>
      <c r="B3164" t="s">
        <v>10</v>
      </c>
      <c r="C3164" t="s">
        <v>155</v>
      </c>
      <c r="D3164" t="s">
        <v>147</v>
      </c>
      <c r="E3164">
        <v>584563</v>
      </c>
      <c r="F3164" t="s">
        <v>183</v>
      </c>
      <c r="G3164" s="4">
        <v>736761.8</v>
      </c>
      <c r="H3164" s="4">
        <v>359768.17</v>
      </c>
      <c r="J3164" t="str">
        <f t="shared" si="49"/>
        <v>FINALIZADA</v>
      </c>
      <c r="K3164" t="s">
        <v>13</v>
      </c>
      <c r="L3164" t="s">
        <v>38</v>
      </c>
    </row>
    <row r="3165" spans="1:12" x14ac:dyDescent="0.25">
      <c r="A3165" s="5">
        <v>6357</v>
      </c>
      <c r="B3165" t="s">
        <v>29</v>
      </c>
      <c r="C3165" t="s">
        <v>171</v>
      </c>
      <c r="D3165" t="s">
        <v>147</v>
      </c>
      <c r="E3165">
        <v>698745</v>
      </c>
      <c r="F3165" t="s">
        <v>176</v>
      </c>
      <c r="G3165" s="4">
        <v>80488.95</v>
      </c>
      <c r="H3165" s="4">
        <v>137878.13</v>
      </c>
      <c r="J3165" t="str">
        <f t="shared" si="49"/>
        <v>FINALIZADA</v>
      </c>
      <c r="K3165" t="s">
        <v>13</v>
      </c>
      <c r="L3165" t="s">
        <v>38</v>
      </c>
    </row>
    <row r="3166" spans="1:12" x14ac:dyDescent="0.25">
      <c r="A3166" s="5">
        <v>5404</v>
      </c>
      <c r="B3166" t="s">
        <v>19</v>
      </c>
      <c r="C3166" t="s">
        <v>161</v>
      </c>
      <c r="D3166" t="s">
        <v>147</v>
      </c>
      <c r="E3166">
        <v>985631</v>
      </c>
      <c r="F3166" t="s">
        <v>158</v>
      </c>
      <c r="G3166" s="4">
        <v>188068.24</v>
      </c>
      <c r="H3166" s="4">
        <v>111351.58</v>
      </c>
      <c r="J3166" t="str">
        <f t="shared" si="49"/>
        <v>FINALIZADA</v>
      </c>
      <c r="K3166" t="s">
        <v>13</v>
      </c>
      <c r="L3166" t="s">
        <v>14</v>
      </c>
    </row>
    <row r="3167" spans="1:12" x14ac:dyDescent="0.25">
      <c r="A3167" s="5">
        <v>9988</v>
      </c>
      <c r="B3167" t="s">
        <v>10</v>
      </c>
      <c r="C3167" t="s">
        <v>185</v>
      </c>
      <c r="D3167" t="s">
        <v>147</v>
      </c>
      <c r="E3167">
        <v>201085</v>
      </c>
      <c r="F3167" t="s">
        <v>150</v>
      </c>
      <c r="G3167" s="4">
        <v>533912.49</v>
      </c>
      <c r="H3167" s="4">
        <v>684737.41</v>
      </c>
      <c r="J3167" t="str">
        <f t="shared" si="49"/>
        <v>FINALIZADA</v>
      </c>
      <c r="K3167" t="s">
        <v>13</v>
      </c>
      <c r="L3167" t="s">
        <v>24</v>
      </c>
    </row>
    <row r="3168" spans="1:12" x14ac:dyDescent="0.25">
      <c r="A3168" s="5">
        <v>9883</v>
      </c>
      <c r="B3168" t="s">
        <v>29</v>
      </c>
      <c r="C3168" t="s">
        <v>181</v>
      </c>
      <c r="D3168" t="s">
        <v>147</v>
      </c>
      <c r="E3168">
        <v>563215</v>
      </c>
      <c r="F3168" t="s">
        <v>170</v>
      </c>
      <c r="G3168" s="4">
        <v>503689.05</v>
      </c>
      <c r="H3168" s="4">
        <v>473478.35</v>
      </c>
      <c r="J3168" t="str">
        <f t="shared" si="49"/>
        <v>FINALIZADA</v>
      </c>
      <c r="K3168" t="s">
        <v>13</v>
      </c>
      <c r="L3168" t="s">
        <v>38</v>
      </c>
    </row>
    <row r="3169" spans="1:12" x14ac:dyDescent="0.25">
      <c r="A3169" s="5">
        <v>9614</v>
      </c>
      <c r="B3169" t="s">
        <v>19</v>
      </c>
      <c r="C3169" t="s">
        <v>154</v>
      </c>
      <c r="D3169" t="s">
        <v>147</v>
      </c>
      <c r="E3169">
        <v>202325</v>
      </c>
      <c r="F3169" t="s">
        <v>162</v>
      </c>
      <c r="G3169" s="4">
        <v>128881.84</v>
      </c>
      <c r="H3169" s="4">
        <v>109728.64</v>
      </c>
      <c r="J3169" t="str">
        <f t="shared" si="49"/>
        <v>FINALIZADA</v>
      </c>
      <c r="K3169" t="s">
        <v>13</v>
      </c>
      <c r="L3169" t="s">
        <v>14</v>
      </c>
    </row>
    <row r="3170" spans="1:12" x14ac:dyDescent="0.25">
      <c r="A3170" s="5">
        <v>6811</v>
      </c>
      <c r="B3170" t="s">
        <v>10</v>
      </c>
      <c r="C3170" t="s">
        <v>149</v>
      </c>
      <c r="D3170" t="s">
        <v>147</v>
      </c>
      <c r="E3170">
        <v>532145</v>
      </c>
      <c r="F3170" t="s">
        <v>160</v>
      </c>
      <c r="G3170" s="4">
        <v>482208.39</v>
      </c>
      <c r="H3170" s="4">
        <v>619871.89</v>
      </c>
      <c r="J3170" t="str">
        <f t="shared" si="49"/>
        <v>FINALIZADA</v>
      </c>
      <c r="K3170" t="s">
        <v>13</v>
      </c>
      <c r="L3170" t="s">
        <v>38</v>
      </c>
    </row>
    <row r="3171" spans="1:12" x14ac:dyDescent="0.25">
      <c r="A3171" s="5">
        <v>833</v>
      </c>
      <c r="B3171" t="s">
        <v>19</v>
      </c>
      <c r="C3171" t="s">
        <v>155</v>
      </c>
      <c r="D3171" t="s">
        <v>147</v>
      </c>
      <c r="E3171">
        <v>202090</v>
      </c>
      <c r="F3171" t="s">
        <v>188</v>
      </c>
      <c r="G3171" s="4">
        <v>547600.63</v>
      </c>
      <c r="H3171" s="4">
        <v>560585.55000000005</v>
      </c>
      <c r="J3171" t="str">
        <f t="shared" si="49"/>
        <v>FINALIZADA</v>
      </c>
      <c r="K3171" t="s">
        <v>13</v>
      </c>
      <c r="L3171" t="s">
        <v>14</v>
      </c>
    </row>
    <row r="3172" spans="1:12" x14ac:dyDescent="0.25">
      <c r="A3172" s="5">
        <v>5363</v>
      </c>
      <c r="B3172" t="s">
        <v>19</v>
      </c>
      <c r="C3172" t="s">
        <v>179</v>
      </c>
      <c r="D3172" t="s">
        <v>147</v>
      </c>
      <c r="E3172">
        <v>555555</v>
      </c>
      <c r="F3172" t="s">
        <v>169</v>
      </c>
      <c r="G3172" s="4">
        <v>809733.89</v>
      </c>
      <c r="H3172" s="4">
        <v>67532.98</v>
      </c>
      <c r="J3172" t="str">
        <f t="shared" si="49"/>
        <v>FINALIZADA</v>
      </c>
      <c r="K3172" t="s">
        <v>13</v>
      </c>
      <c r="L3172" t="s">
        <v>18</v>
      </c>
    </row>
    <row r="3173" spans="1:12" x14ac:dyDescent="0.25">
      <c r="A3173" s="5">
        <v>4757</v>
      </c>
      <c r="B3173" t="s">
        <v>29</v>
      </c>
      <c r="C3173" t="s">
        <v>146</v>
      </c>
      <c r="D3173" t="s">
        <v>147</v>
      </c>
      <c r="E3173">
        <v>121212</v>
      </c>
      <c r="F3173" t="s">
        <v>165</v>
      </c>
      <c r="G3173" s="4">
        <v>221433.04</v>
      </c>
      <c r="H3173" s="4">
        <v>799562.35</v>
      </c>
      <c r="J3173" t="str">
        <f t="shared" si="49"/>
        <v>FINALIZADA</v>
      </c>
      <c r="K3173" t="s">
        <v>13</v>
      </c>
      <c r="L3173" t="s">
        <v>14</v>
      </c>
    </row>
    <row r="3174" spans="1:12" x14ac:dyDescent="0.25">
      <c r="A3174" s="5">
        <v>41</v>
      </c>
      <c r="B3174" t="s">
        <v>10</v>
      </c>
      <c r="C3174" t="s">
        <v>174</v>
      </c>
      <c r="D3174" t="s">
        <v>147</v>
      </c>
      <c r="E3174">
        <v>201082</v>
      </c>
      <c r="F3174" t="s">
        <v>12</v>
      </c>
      <c r="G3174" s="4">
        <v>769252.23</v>
      </c>
      <c r="H3174" s="4">
        <v>126480.6</v>
      </c>
      <c r="J3174" t="str">
        <f t="shared" si="49"/>
        <v>FINALIZADA</v>
      </c>
      <c r="K3174" t="s">
        <v>13</v>
      </c>
      <c r="L3174" t="s">
        <v>38</v>
      </c>
    </row>
    <row r="3175" spans="1:12" x14ac:dyDescent="0.25">
      <c r="A3175" s="5">
        <v>3122</v>
      </c>
      <c r="B3175" t="s">
        <v>10</v>
      </c>
      <c r="C3175" t="s">
        <v>173</v>
      </c>
      <c r="D3175" t="s">
        <v>147</v>
      </c>
      <c r="E3175">
        <v>563215</v>
      </c>
      <c r="F3175" t="s">
        <v>170</v>
      </c>
      <c r="G3175" s="4">
        <v>247559.6</v>
      </c>
      <c r="H3175" s="4">
        <v>658324.42000000004</v>
      </c>
      <c r="J3175" t="str">
        <f t="shared" si="49"/>
        <v>FINALIZADA</v>
      </c>
      <c r="K3175" t="s">
        <v>13</v>
      </c>
      <c r="L3175" t="s">
        <v>24</v>
      </c>
    </row>
    <row r="3176" spans="1:12" x14ac:dyDescent="0.25">
      <c r="A3176" s="5">
        <v>4451</v>
      </c>
      <c r="B3176" t="s">
        <v>29</v>
      </c>
      <c r="C3176" t="s">
        <v>151</v>
      </c>
      <c r="D3176" t="s">
        <v>147</v>
      </c>
      <c r="E3176">
        <v>555555</v>
      </c>
      <c r="F3176" t="s">
        <v>169</v>
      </c>
      <c r="G3176" s="4">
        <v>231891.21</v>
      </c>
      <c r="H3176" s="4">
        <v>471638.91</v>
      </c>
      <c r="J3176" t="str">
        <f t="shared" si="49"/>
        <v>FINALIZADA</v>
      </c>
      <c r="K3176" t="s">
        <v>13</v>
      </c>
      <c r="L3176" t="s">
        <v>14</v>
      </c>
    </row>
    <row r="3177" spans="1:12" x14ac:dyDescent="0.25">
      <c r="A3177" s="5">
        <v>3012</v>
      </c>
      <c r="B3177" t="s">
        <v>19</v>
      </c>
      <c r="C3177" t="s">
        <v>185</v>
      </c>
      <c r="D3177" t="s">
        <v>147</v>
      </c>
      <c r="E3177">
        <v>569852</v>
      </c>
      <c r="F3177" t="s">
        <v>172</v>
      </c>
      <c r="G3177" s="4">
        <v>604217.18999999994</v>
      </c>
      <c r="H3177" s="4">
        <v>88634.94</v>
      </c>
      <c r="J3177" t="str">
        <f t="shared" si="49"/>
        <v>FINALIZADA</v>
      </c>
      <c r="K3177" t="s">
        <v>13</v>
      </c>
      <c r="L3177" t="s">
        <v>38</v>
      </c>
    </row>
    <row r="3178" spans="1:12" x14ac:dyDescent="0.25">
      <c r="A3178" s="5">
        <v>1449</v>
      </c>
      <c r="B3178" t="s">
        <v>29</v>
      </c>
      <c r="C3178" t="s">
        <v>187</v>
      </c>
      <c r="D3178" t="s">
        <v>147</v>
      </c>
      <c r="E3178">
        <v>111111</v>
      </c>
      <c r="F3178" t="s">
        <v>182</v>
      </c>
      <c r="G3178" s="4">
        <v>429069.52</v>
      </c>
      <c r="H3178" s="4">
        <v>761182.74</v>
      </c>
      <c r="J3178" t="str">
        <f t="shared" si="49"/>
        <v>FINALIZADA</v>
      </c>
      <c r="K3178" t="s">
        <v>13</v>
      </c>
      <c r="L3178" t="s">
        <v>24</v>
      </c>
    </row>
    <row r="3179" spans="1:12" x14ac:dyDescent="0.25">
      <c r="A3179" s="5">
        <v>375</v>
      </c>
      <c r="B3179" t="s">
        <v>29</v>
      </c>
      <c r="C3179" t="s">
        <v>154</v>
      </c>
      <c r="D3179" t="s">
        <v>147</v>
      </c>
      <c r="E3179">
        <v>201040</v>
      </c>
      <c r="F3179" t="s">
        <v>127</v>
      </c>
      <c r="G3179" s="4">
        <v>498629.83</v>
      </c>
      <c r="H3179" s="4">
        <v>146432</v>
      </c>
      <c r="J3179" t="str">
        <f t="shared" si="49"/>
        <v>FINALIZADA</v>
      </c>
      <c r="K3179" t="s">
        <v>13</v>
      </c>
      <c r="L3179" t="s">
        <v>14</v>
      </c>
    </row>
    <row r="3180" spans="1:12" x14ac:dyDescent="0.25">
      <c r="A3180" s="5">
        <v>8777</v>
      </c>
      <c r="B3180" t="s">
        <v>10</v>
      </c>
      <c r="C3180" t="s">
        <v>180</v>
      </c>
      <c r="D3180" t="s">
        <v>147</v>
      </c>
      <c r="E3180">
        <v>201532</v>
      </c>
      <c r="F3180" t="s">
        <v>178</v>
      </c>
      <c r="G3180" s="4">
        <v>270188.36</v>
      </c>
      <c r="H3180" s="4">
        <v>230034.4</v>
      </c>
      <c r="J3180" t="str">
        <f t="shared" si="49"/>
        <v>FINALIZADA</v>
      </c>
      <c r="K3180" t="s">
        <v>13</v>
      </c>
      <c r="L3180" t="s">
        <v>38</v>
      </c>
    </row>
    <row r="3181" spans="1:12" x14ac:dyDescent="0.25">
      <c r="A3181" s="5">
        <v>956</v>
      </c>
      <c r="B3181" t="s">
        <v>29</v>
      </c>
      <c r="C3181" t="s">
        <v>179</v>
      </c>
      <c r="D3181" t="s">
        <v>147</v>
      </c>
      <c r="E3181">
        <v>111111</v>
      </c>
      <c r="F3181" t="s">
        <v>182</v>
      </c>
      <c r="G3181" s="4">
        <v>199262</v>
      </c>
      <c r="H3181" s="4">
        <v>504315.75</v>
      </c>
      <c r="J3181" t="str">
        <f t="shared" si="49"/>
        <v>FINALIZADA</v>
      </c>
      <c r="K3181" t="s">
        <v>13</v>
      </c>
      <c r="L3181" t="s">
        <v>14</v>
      </c>
    </row>
    <row r="3182" spans="1:12" x14ac:dyDescent="0.25">
      <c r="A3182" s="5">
        <v>3075</v>
      </c>
      <c r="B3182" t="s">
        <v>29</v>
      </c>
      <c r="C3182" t="s">
        <v>157</v>
      </c>
      <c r="D3182" t="s">
        <v>147</v>
      </c>
      <c r="E3182">
        <v>698745</v>
      </c>
      <c r="F3182" t="s">
        <v>176</v>
      </c>
      <c r="G3182" s="4">
        <v>334522.55</v>
      </c>
      <c r="H3182" s="4">
        <v>840530.41</v>
      </c>
      <c r="J3182" t="str">
        <f t="shared" si="49"/>
        <v>FINALIZADA</v>
      </c>
      <c r="K3182" t="s">
        <v>13</v>
      </c>
      <c r="L3182" t="s">
        <v>18</v>
      </c>
    </row>
    <row r="3183" spans="1:12" x14ac:dyDescent="0.25">
      <c r="A3183" s="5">
        <v>6922</v>
      </c>
      <c r="B3183" t="s">
        <v>29</v>
      </c>
      <c r="C3183" t="s">
        <v>171</v>
      </c>
      <c r="D3183" t="s">
        <v>147</v>
      </c>
      <c r="E3183">
        <v>698745</v>
      </c>
      <c r="F3183" t="s">
        <v>176</v>
      </c>
      <c r="G3183" s="4">
        <v>885179.71</v>
      </c>
      <c r="H3183" s="4">
        <v>176668.08</v>
      </c>
      <c r="J3183" t="str">
        <f t="shared" si="49"/>
        <v>FINALIZADA</v>
      </c>
      <c r="K3183" t="s">
        <v>13</v>
      </c>
      <c r="L3183" t="s">
        <v>14</v>
      </c>
    </row>
    <row r="3184" spans="1:12" x14ac:dyDescent="0.25">
      <c r="A3184" s="5">
        <v>5495</v>
      </c>
      <c r="B3184" t="s">
        <v>19</v>
      </c>
      <c r="C3184" t="s">
        <v>180</v>
      </c>
      <c r="D3184" t="s">
        <v>147</v>
      </c>
      <c r="E3184">
        <v>223365</v>
      </c>
      <c r="F3184" t="s">
        <v>189</v>
      </c>
      <c r="G3184" s="4">
        <v>518083</v>
      </c>
      <c r="H3184" s="4">
        <v>631033</v>
      </c>
      <c r="J3184" t="str">
        <f t="shared" si="49"/>
        <v>FINALIZADA</v>
      </c>
      <c r="K3184" t="s">
        <v>13</v>
      </c>
      <c r="L3184" t="s">
        <v>18</v>
      </c>
    </row>
    <row r="3185" spans="1:12" x14ac:dyDescent="0.25">
      <c r="A3185" s="5">
        <v>2089</v>
      </c>
      <c r="B3185" t="s">
        <v>10</v>
      </c>
      <c r="C3185" t="s">
        <v>155</v>
      </c>
      <c r="D3185" t="s">
        <v>147</v>
      </c>
      <c r="E3185">
        <v>225541</v>
      </c>
      <c r="F3185" t="s">
        <v>148</v>
      </c>
      <c r="G3185" s="4">
        <v>836983.62</v>
      </c>
      <c r="H3185" s="4">
        <v>214743.49</v>
      </c>
      <c r="J3185" t="str">
        <f t="shared" si="49"/>
        <v>FINALIZADA</v>
      </c>
      <c r="K3185" t="s">
        <v>13</v>
      </c>
      <c r="L3185" t="s">
        <v>14</v>
      </c>
    </row>
    <row r="3186" spans="1:12" x14ac:dyDescent="0.25">
      <c r="A3186" s="5">
        <v>1258</v>
      </c>
      <c r="B3186" t="s">
        <v>19</v>
      </c>
      <c r="C3186" t="s">
        <v>168</v>
      </c>
      <c r="D3186" t="s">
        <v>147</v>
      </c>
      <c r="E3186">
        <v>202325</v>
      </c>
      <c r="F3186" t="s">
        <v>162</v>
      </c>
      <c r="G3186" s="4">
        <v>120413.69</v>
      </c>
      <c r="H3186" s="4">
        <v>530576.53</v>
      </c>
      <c r="J3186" t="str">
        <f t="shared" si="49"/>
        <v>FINALIZADA</v>
      </c>
      <c r="K3186" t="s">
        <v>13</v>
      </c>
      <c r="L3186" t="s">
        <v>24</v>
      </c>
    </row>
    <row r="3187" spans="1:12" x14ac:dyDescent="0.25">
      <c r="A3187" s="5">
        <v>8225</v>
      </c>
      <c r="B3187" t="s">
        <v>29</v>
      </c>
      <c r="C3187" t="s">
        <v>173</v>
      </c>
      <c r="D3187" t="s">
        <v>147</v>
      </c>
      <c r="E3187">
        <v>555555</v>
      </c>
      <c r="F3187" t="s">
        <v>169</v>
      </c>
      <c r="G3187" s="4">
        <v>269712.57</v>
      </c>
      <c r="H3187" s="4">
        <v>607460.66</v>
      </c>
      <c r="J3187" t="str">
        <f t="shared" si="49"/>
        <v>FINALIZADA</v>
      </c>
      <c r="K3187" t="s">
        <v>13</v>
      </c>
      <c r="L3187" t="s">
        <v>18</v>
      </c>
    </row>
    <row r="3188" spans="1:12" x14ac:dyDescent="0.25">
      <c r="A3188" s="5">
        <v>3056</v>
      </c>
      <c r="B3188" t="s">
        <v>19</v>
      </c>
      <c r="C3188" t="s">
        <v>149</v>
      </c>
      <c r="D3188" t="s">
        <v>147</v>
      </c>
      <c r="E3188">
        <v>569852</v>
      </c>
      <c r="F3188" t="s">
        <v>172</v>
      </c>
      <c r="G3188" s="4">
        <v>465236.99</v>
      </c>
      <c r="H3188" s="4">
        <v>780762.07</v>
      </c>
      <c r="J3188" t="str">
        <f t="shared" si="49"/>
        <v>FINALIZADA</v>
      </c>
      <c r="K3188" t="s">
        <v>13</v>
      </c>
      <c r="L3188" t="s">
        <v>14</v>
      </c>
    </row>
    <row r="3189" spans="1:12" x14ac:dyDescent="0.25">
      <c r="A3189" s="5">
        <v>4894</v>
      </c>
      <c r="B3189" t="s">
        <v>10</v>
      </c>
      <c r="C3189" t="s">
        <v>163</v>
      </c>
      <c r="D3189" t="s">
        <v>147</v>
      </c>
      <c r="E3189">
        <v>874556</v>
      </c>
      <c r="F3189" t="s">
        <v>164</v>
      </c>
      <c r="G3189" s="4">
        <v>40456.44</v>
      </c>
      <c r="H3189" s="4">
        <v>339116.15</v>
      </c>
      <c r="J3189" t="str">
        <f t="shared" si="49"/>
        <v>FINALIZADA</v>
      </c>
      <c r="K3189" t="s">
        <v>13</v>
      </c>
      <c r="L3189" t="s">
        <v>38</v>
      </c>
    </row>
    <row r="3190" spans="1:12" x14ac:dyDescent="0.25">
      <c r="A3190" s="5">
        <v>10228</v>
      </c>
      <c r="B3190" t="s">
        <v>29</v>
      </c>
      <c r="C3190" t="s">
        <v>152</v>
      </c>
      <c r="D3190" t="s">
        <v>147</v>
      </c>
      <c r="E3190">
        <v>201040</v>
      </c>
      <c r="F3190" t="s">
        <v>127</v>
      </c>
      <c r="G3190" s="4">
        <v>65157.440000000002</v>
      </c>
      <c r="H3190" s="4">
        <v>393632.55</v>
      </c>
      <c r="J3190" t="str">
        <f t="shared" si="49"/>
        <v>FINALIZADA</v>
      </c>
      <c r="K3190" t="s">
        <v>13</v>
      </c>
      <c r="L3190" t="s">
        <v>18</v>
      </c>
    </row>
    <row r="3191" spans="1:12" x14ac:dyDescent="0.25">
      <c r="A3191" s="5">
        <v>107</v>
      </c>
      <c r="B3191" t="s">
        <v>10</v>
      </c>
      <c r="C3191" t="s">
        <v>174</v>
      </c>
      <c r="D3191" t="s">
        <v>147</v>
      </c>
      <c r="E3191">
        <v>121212</v>
      </c>
      <c r="F3191" t="s">
        <v>165</v>
      </c>
      <c r="G3191" s="4">
        <v>352728.18</v>
      </c>
      <c r="H3191" s="4">
        <v>15959.07</v>
      </c>
      <c r="J3191" t="str">
        <f t="shared" si="49"/>
        <v>FINALIZADA</v>
      </c>
      <c r="K3191" t="s">
        <v>13</v>
      </c>
      <c r="L3191" t="s">
        <v>38</v>
      </c>
    </row>
    <row r="3192" spans="1:12" x14ac:dyDescent="0.25">
      <c r="A3192" s="5">
        <v>4246</v>
      </c>
      <c r="B3192" t="s">
        <v>10</v>
      </c>
      <c r="C3192" t="s">
        <v>151</v>
      </c>
      <c r="D3192" t="s">
        <v>147</v>
      </c>
      <c r="E3192">
        <v>121212</v>
      </c>
      <c r="F3192" t="s">
        <v>165</v>
      </c>
      <c r="G3192" s="4">
        <v>588304.80000000005</v>
      </c>
      <c r="H3192" s="4">
        <v>752637.82</v>
      </c>
      <c r="J3192" t="str">
        <f t="shared" si="49"/>
        <v>FINALIZADA</v>
      </c>
      <c r="K3192" t="s">
        <v>13</v>
      </c>
      <c r="L3192" t="s">
        <v>38</v>
      </c>
    </row>
    <row r="3193" spans="1:12" x14ac:dyDescent="0.25">
      <c r="A3193" s="5">
        <v>7481</v>
      </c>
      <c r="B3193" t="s">
        <v>29</v>
      </c>
      <c r="C3193" t="s">
        <v>185</v>
      </c>
      <c r="D3193" t="s">
        <v>147</v>
      </c>
      <c r="E3193">
        <v>202090</v>
      </c>
      <c r="F3193" t="s">
        <v>188</v>
      </c>
      <c r="G3193" s="4">
        <v>109358.63</v>
      </c>
      <c r="H3193" s="4">
        <v>485586.12</v>
      </c>
      <c r="J3193" t="str">
        <f t="shared" si="49"/>
        <v>FINALIZADA</v>
      </c>
      <c r="K3193" t="s">
        <v>13</v>
      </c>
      <c r="L3193" t="s">
        <v>18</v>
      </c>
    </row>
    <row r="3194" spans="1:12" x14ac:dyDescent="0.25">
      <c r="A3194" s="5">
        <v>2139</v>
      </c>
      <c r="B3194" t="s">
        <v>10</v>
      </c>
      <c r="C3194" t="s">
        <v>174</v>
      </c>
      <c r="D3194" t="s">
        <v>147</v>
      </c>
      <c r="E3194">
        <v>887744</v>
      </c>
      <c r="F3194" t="s">
        <v>159</v>
      </c>
      <c r="G3194" s="4">
        <v>291901.15000000002</v>
      </c>
      <c r="H3194" s="4">
        <v>267267.94</v>
      </c>
      <c r="J3194" t="str">
        <f t="shared" si="49"/>
        <v>FINALIZADA</v>
      </c>
      <c r="K3194" t="s">
        <v>13</v>
      </c>
      <c r="L3194" t="s">
        <v>24</v>
      </c>
    </row>
    <row r="3195" spans="1:12" x14ac:dyDescent="0.25">
      <c r="A3195" s="5">
        <v>6285</v>
      </c>
      <c r="B3195" t="s">
        <v>19</v>
      </c>
      <c r="C3195" t="s">
        <v>187</v>
      </c>
      <c r="D3195" t="s">
        <v>147</v>
      </c>
      <c r="E3195">
        <v>225541</v>
      </c>
      <c r="F3195" t="s">
        <v>148</v>
      </c>
      <c r="G3195" s="4">
        <v>391048.64</v>
      </c>
      <c r="H3195" s="4">
        <v>790514.95</v>
      </c>
      <c r="J3195" t="str">
        <f t="shared" si="49"/>
        <v>FINALIZADA</v>
      </c>
      <c r="K3195" t="s">
        <v>13</v>
      </c>
      <c r="L3195" t="s">
        <v>24</v>
      </c>
    </row>
    <row r="3196" spans="1:12" x14ac:dyDescent="0.25">
      <c r="A3196" s="5">
        <v>6816</v>
      </c>
      <c r="B3196" t="s">
        <v>10</v>
      </c>
      <c r="C3196" t="s">
        <v>173</v>
      </c>
      <c r="D3196" t="s">
        <v>147</v>
      </c>
      <c r="E3196">
        <v>202325</v>
      </c>
      <c r="F3196" t="s">
        <v>162</v>
      </c>
      <c r="G3196" s="4">
        <v>794125.5</v>
      </c>
      <c r="H3196" s="4">
        <v>89530.82</v>
      </c>
      <c r="J3196" t="str">
        <f t="shared" si="49"/>
        <v>FINALIZADA</v>
      </c>
      <c r="K3196" t="s">
        <v>13</v>
      </c>
      <c r="L3196" t="s">
        <v>18</v>
      </c>
    </row>
    <row r="3197" spans="1:12" x14ac:dyDescent="0.25">
      <c r="A3197" s="5">
        <v>9969</v>
      </c>
      <c r="B3197" t="s">
        <v>19</v>
      </c>
      <c r="C3197" t="s">
        <v>155</v>
      </c>
      <c r="D3197" t="s">
        <v>147</v>
      </c>
      <c r="E3197">
        <v>201532</v>
      </c>
      <c r="F3197" t="s">
        <v>178</v>
      </c>
      <c r="G3197" s="4">
        <v>354030.17</v>
      </c>
      <c r="H3197" s="4">
        <v>398710.41</v>
      </c>
      <c r="J3197" t="str">
        <f t="shared" si="49"/>
        <v>FINALIZADA</v>
      </c>
      <c r="K3197" t="s">
        <v>13</v>
      </c>
      <c r="L3197" t="s">
        <v>14</v>
      </c>
    </row>
    <row r="3198" spans="1:12" x14ac:dyDescent="0.25">
      <c r="A3198" s="5">
        <v>8345</v>
      </c>
      <c r="B3198" t="s">
        <v>10</v>
      </c>
      <c r="C3198" t="s">
        <v>187</v>
      </c>
      <c r="D3198" t="s">
        <v>147</v>
      </c>
      <c r="E3198">
        <v>201090</v>
      </c>
      <c r="F3198" t="s">
        <v>175</v>
      </c>
      <c r="G3198" s="4">
        <v>433936.21</v>
      </c>
      <c r="H3198" s="4">
        <v>875362.87</v>
      </c>
      <c r="J3198" t="str">
        <f t="shared" si="49"/>
        <v>FINALIZADA</v>
      </c>
      <c r="K3198" t="s">
        <v>13</v>
      </c>
      <c r="L3198" t="s">
        <v>24</v>
      </c>
    </row>
    <row r="3199" spans="1:12" x14ac:dyDescent="0.25">
      <c r="A3199" s="5">
        <v>4489</v>
      </c>
      <c r="B3199" t="s">
        <v>29</v>
      </c>
      <c r="C3199" t="s">
        <v>157</v>
      </c>
      <c r="D3199" t="s">
        <v>147</v>
      </c>
      <c r="E3199">
        <v>201082</v>
      </c>
      <c r="F3199" t="s">
        <v>12</v>
      </c>
      <c r="G3199" s="4">
        <v>225634.82</v>
      </c>
      <c r="H3199" s="4">
        <v>45418.58</v>
      </c>
      <c r="J3199" t="str">
        <f t="shared" si="49"/>
        <v>FINALIZADA</v>
      </c>
      <c r="K3199" t="s">
        <v>13</v>
      </c>
      <c r="L3199" t="s">
        <v>14</v>
      </c>
    </row>
    <row r="3200" spans="1:12" x14ac:dyDescent="0.25">
      <c r="A3200" s="5">
        <v>2832</v>
      </c>
      <c r="B3200" t="s">
        <v>19</v>
      </c>
      <c r="C3200" t="s">
        <v>185</v>
      </c>
      <c r="D3200" t="s">
        <v>147</v>
      </c>
      <c r="E3200">
        <v>874556</v>
      </c>
      <c r="F3200" t="s">
        <v>164</v>
      </c>
      <c r="G3200" s="4">
        <v>444242.02</v>
      </c>
      <c r="H3200" s="4">
        <v>719860.82</v>
      </c>
      <c r="J3200" t="str">
        <f t="shared" si="49"/>
        <v>FINALIZADA</v>
      </c>
      <c r="K3200" t="s">
        <v>13</v>
      </c>
      <c r="L3200" t="s">
        <v>24</v>
      </c>
    </row>
    <row r="3201" spans="1:12" x14ac:dyDescent="0.25">
      <c r="A3201" s="5">
        <v>4488</v>
      </c>
      <c r="B3201" t="s">
        <v>29</v>
      </c>
      <c r="C3201" t="s">
        <v>163</v>
      </c>
      <c r="D3201" t="s">
        <v>147</v>
      </c>
      <c r="E3201">
        <v>201040</v>
      </c>
      <c r="F3201" t="s">
        <v>127</v>
      </c>
      <c r="G3201" s="4">
        <v>868428.11</v>
      </c>
      <c r="H3201" s="4">
        <v>238071.1</v>
      </c>
      <c r="J3201" t="str">
        <f t="shared" si="49"/>
        <v>FINALIZADA</v>
      </c>
      <c r="K3201" t="s">
        <v>13</v>
      </c>
      <c r="L3201" t="s">
        <v>24</v>
      </c>
    </row>
    <row r="3202" spans="1:12" x14ac:dyDescent="0.25">
      <c r="A3202" s="5">
        <v>1839</v>
      </c>
      <c r="B3202" t="s">
        <v>10</v>
      </c>
      <c r="C3202" t="s">
        <v>174</v>
      </c>
      <c r="D3202" t="s">
        <v>147</v>
      </c>
      <c r="E3202">
        <v>112233</v>
      </c>
      <c r="F3202" t="s">
        <v>167</v>
      </c>
      <c r="G3202" s="4">
        <v>76563.03</v>
      </c>
      <c r="H3202" s="4">
        <v>739514.85</v>
      </c>
      <c r="J3202" t="str">
        <f t="shared" si="49"/>
        <v>FINALIZADA</v>
      </c>
      <c r="K3202" t="s">
        <v>13</v>
      </c>
      <c r="L3202" t="s">
        <v>18</v>
      </c>
    </row>
    <row r="3203" spans="1:12" x14ac:dyDescent="0.25">
      <c r="A3203" s="5">
        <v>9430</v>
      </c>
      <c r="B3203" t="s">
        <v>10</v>
      </c>
      <c r="C3203" t="s">
        <v>152</v>
      </c>
      <c r="D3203" t="s">
        <v>147</v>
      </c>
      <c r="E3203">
        <v>112233</v>
      </c>
      <c r="F3203" t="s">
        <v>167</v>
      </c>
      <c r="G3203" s="4">
        <v>765233.67</v>
      </c>
      <c r="H3203" s="4">
        <v>875785.28</v>
      </c>
      <c r="J3203" t="str">
        <f t="shared" ref="J3203:J3266" si="50">IF(H3203="","EM ANDAMENTO","FINALIZADA")</f>
        <v>FINALIZADA</v>
      </c>
      <c r="K3203" t="s">
        <v>13</v>
      </c>
      <c r="L3203" t="s">
        <v>24</v>
      </c>
    </row>
    <row r="3204" spans="1:12" x14ac:dyDescent="0.25">
      <c r="A3204" s="5">
        <v>716</v>
      </c>
      <c r="B3204" t="s">
        <v>29</v>
      </c>
      <c r="C3204" t="s">
        <v>161</v>
      </c>
      <c r="D3204" t="s">
        <v>147</v>
      </c>
      <c r="E3204">
        <v>555555</v>
      </c>
      <c r="F3204" t="s">
        <v>169</v>
      </c>
      <c r="G3204" s="4">
        <v>804287.75</v>
      </c>
      <c r="H3204" s="4">
        <v>288093.33</v>
      </c>
      <c r="J3204" t="str">
        <f t="shared" si="50"/>
        <v>FINALIZADA</v>
      </c>
      <c r="K3204" t="s">
        <v>13</v>
      </c>
      <c r="L3204" t="s">
        <v>24</v>
      </c>
    </row>
    <row r="3205" spans="1:12" x14ac:dyDescent="0.25">
      <c r="A3205" s="5">
        <v>7607</v>
      </c>
      <c r="B3205" t="s">
        <v>19</v>
      </c>
      <c r="C3205" t="s">
        <v>149</v>
      </c>
      <c r="D3205" t="s">
        <v>147</v>
      </c>
      <c r="E3205">
        <v>111111</v>
      </c>
      <c r="F3205" t="s">
        <v>182</v>
      </c>
      <c r="G3205" s="4">
        <v>256248</v>
      </c>
      <c r="H3205" s="4">
        <v>646910.80000000005</v>
      </c>
      <c r="J3205" t="str">
        <f t="shared" si="50"/>
        <v>FINALIZADA</v>
      </c>
      <c r="K3205" t="s">
        <v>13</v>
      </c>
      <c r="L3205" t="s">
        <v>18</v>
      </c>
    </row>
    <row r="3206" spans="1:12" x14ac:dyDescent="0.25">
      <c r="A3206" s="5">
        <v>4433</v>
      </c>
      <c r="B3206" t="s">
        <v>10</v>
      </c>
      <c r="C3206" t="s">
        <v>177</v>
      </c>
      <c r="D3206" t="s">
        <v>147</v>
      </c>
      <c r="E3206">
        <v>223365</v>
      </c>
      <c r="F3206" t="s">
        <v>189</v>
      </c>
      <c r="G3206" s="4">
        <v>101391.5</v>
      </c>
      <c r="H3206" s="4">
        <v>654917.80000000005</v>
      </c>
      <c r="J3206" t="str">
        <f t="shared" si="50"/>
        <v>FINALIZADA</v>
      </c>
      <c r="K3206" t="s">
        <v>13</v>
      </c>
      <c r="L3206" t="s">
        <v>18</v>
      </c>
    </row>
    <row r="3207" spans="1:12" x14ac:dyDescent="0.25">
      <c r="A3207" s="5">
        <v>1759</v>
      </c>
      <c r="B3207" t="s">
        <v>29</v>
      </c>
      <c r="C3207" t="s">
        <v>166</v>
      </c>
      <c r="D3207" t="s">
        <v>147</v>
      </c>
      <c r="E3207">
        <v>659874</v>
      </c>
      <c r="F3207" t="s">
        <v>184</v>
      </c>
      <c r="G3207" s="4">
        <v>389590.05</v>
      </c>
      <c r="H3207" s="4">
        <v>64114.07</v>
      </c>
      <c r="J3207" t="str">
        <f t="shared" si="50"/>
        <v>FINALIZADA</v>
      </c>
      <c r="K3207" t="s">
        <v>13</v>
      </c>
      <c r="L3207" t="s">
        <v>24</v>
      </c>
    </row>
    <row r="3208" spans="1:12" x14ac:dyDescent="0.25">
      <c r="A3208" s="5">
        <v>4602</v>
      </c>
      <c r="B3208" t="s">
        <v>29</v>
      </c>
      <c r="C3208" t="s">
        <v>177</v>
      </c>
      <c r="D3208" t="s">
        <v>147</v>
      </c>
      <c r="E3208">
        <v>532152</v>
      </c>
      <c r="F3208" t="s">
        <v>153</v>
      </c>
      <c r="G3208" s="4">
        <v>358018.48</v>
      </c>
      <c r="H3208" s="4">
        <v>263185.15000000002</v>
      </c>
      <c r="J3208" t="str">
        <f t="shared" si="50"/>
        <v>FINALIZADA</v>
      </c>
      <c r="K3208" t="s">
        <v>13</v>
      </c>
      <c r="L3208" t="s">
        <v>18</v>
      </c>
    </row>
    <row r="3209" spans="1:12" x14ac:dyDescent="0.25">
      <c r="A3209" s="5">
        <v>6249</v>
      </c>
      <c r="B3209" t="s">
        <v>10</v>
      </c>
      <c r="C3209" t="s">
        <v>187</v>
      </c>
      <c r="D3209" t="s">
        <v>147</v>
      </c>
      <c r="E3209">
        <v>201082</v>
      </c>
      <c r="F3209" t="s">
        <v>12</v>
      </c>
      <c r="G3209" s="4">
        <v>843770.84</v>
      </c>
      <c r="H3209" s="4">
        <v>397768.65</v>
      </c>
      <c r="J3209" t="str">
        <f t="shared" si="50"/>
        <v>FINALIZADA</v>
      </c>
      <c r="K3209" t="s">
        <v>13</v>
      </c>
      <c r="L3209" t="s">
        <v>14</v>
      </c>
    </row>
    <row r="3210" spans="1:12" x14ac:dyDescent="0.25">
      <c r="A3210" s="5">
        <v>3799</v>
      </c>
      <c r="B3210" t="s">
        <v>10</v>
      </c>
      <c r="C3210" t="s">
        <v>180</v>
      </c>
      <c r="D3210" t="s">
        <v>147</v>
      </c>
      <c r="E3210">
        <v>985631</v>
      </c>
      <c r="F3210" t="s">
        <v>158</v>
      </c>
      <c r="G3210" s="4">
        <v>232486.1</v>
      </c>
      <c r="H3210" s="4">
        <v>885814.6</v>
      </c>
      <c r="J3210" t="str">
        <f t="shared" si="50"/>
        <v>FINALIZADA</v>
      </c>
      <c r="K3210" t="s">
        <v>13</v>
      </c>
      <c r="L3210" t="s">
        <v>38</v>
      </c>
    </row>
    <row r="3211" spans="1:12" x14ac:dyDescent="0.25">
      <c r="A3211" s="5">
        <v>8034</v>
      </c>
      <c r="B3211" t="s">
        <v>10</v>
      </c>
      <c r="C3211" t="s">
        <v>166</v>
      </c>
      <c r="D3211" t="s">
        <v>147</v>
      </c>
      <c r="E3211">
        <v>121212</v>
      </c>
      <c r="F3211" t="s">
        <v>165</v>
      </c>
      <c r="G3211" s="4">
        <v>909967.26</v>
      </c>
      <c r="H3211" s="4">
        <v>848697.96</v>
      </c>
      <c r="J3211" t="str">
        <f t="shared" si="50"/>
        <v>FINALIZADA</v>
      </c>
      <c r="K3211" t="s">
        <v>13</v>
      </c>
      <c r="L3211" t="s">
        <v>24</v>
      </c>
    </row>
    <row r="3212" spans="1:12" x14ac:dyDescent="0.25">
      <c r="A3212" s="5">
        <v>1187</v>
      </c>
      <c r="B3212" t="s">
        <v>29</v>
      </c>
      <c r="C3212" t="s">
        <v>185</v>
      </c>
      <c r="D3212" t="s">
        <v>147</v>
      </c>
      <c r="E3212">
        <v>201532</v>
      </c>
      <c r="F3212" t="s">
        <v>178</v>
      </c>
      <c r="G3212" s="4">
        <v>669837.81000000006</v>
      </c>
      <c r="H3212" s="4">
        <v>844243.72</v>
      </c>
      <c r="J3212" t="str">
        <f t="shared" si="50"/>
        <v>FINALIZADA</v>
      </c>
      <c r="K3212" t="s">
        <v>13</v>
      </c>
      <c r="L3212" t="s">
        <v>24</v>
      </c>
    </row>
    <row r="3213" spans="1:12" x14ac:dyDescent="0.25">
      <c r="A3213" s="5">
        <v>5932</v>
      </c>
      <c r="B3213" t="s">
        <v>19</v>
      </c>
      <c r="C3213" t="s">
        <v>146</v>
      </c>
      <c r="D3213" t="s">
        <v>147</v>
      </c>
      <c r="E3213">
        <v>201085</v>
      </c>
      <c r="F3213" t="s">
        <v>150</v>
      </c>
      <c r="G3213" s="4">
        <v>580056.28</v>
      </c>
      <c r="H3213" s="4">
        <v>505985.83</v>
      </c>
      <c r="J3213" t="str">
        <f t="shared" si="50"/>
        <v>FINALIZADA</v>
      </c>
      <c r="K3213" t="s">
        <v>13</v>
      </c>
      <c r="L3213" t="s">
        <v>18</v>
      </c>
    </row>
    <row r="3214" spans="1:12" x14ac:dyDescent="0.25">
      <c r="A3214" s="5">
        <v>3695</v>
      </c>
      <c r="B3214" t="s">
        <v>19</v>
      </c>
      <c r="C3214" t="s">
        <v>149</v>
      </c>
      <c r="D3214" t="s">
        <v>147</v>
      </c>
      <c r="E3214">
        <v>201082</v>
      </c>
      <c r="F3214" t="s">
        <v>12</v>
      </c>
      <c r="G3214" s="4">
        <v>857539.64</v>
      </c>
      <c r="H3214" s="4">
        <v>240228.19</v>
      </c>
      <c r="J3214" t="str">
        <f t="shared" si="50"/>
        <v>FINALIZADA</v>
      </c>
      <c r="K3214" t="s">
        <v>13</v>
      </c>
      <c r="L3214" t="s">
        <v>18</v>
      </c>
    </row>
    <row r="3215" spans="1:12" x14ac:dyDescent="0.25">
      <c r="A3215" s="5">
        <v>3456</v>
      </c>
      <c r="B3215" t="s">
        <v>19</v>
      </c>
      <c r="C3215" t="s">
        <v>171</v>
      </c>
      <c r="D3215" t="s">
        <v>147</v>
      </c>
      <c r="E3215">
        <v>532152</v>
      </c>
      <c r="F3215" t="s">
        <v>153</v>
      </c>
      <c r="G3215" s="4">
        <v>589708.75</v>
      </c>
      <c r="H3215" s="4">
        <v>386901.09</v>
      </c>
      <c r="J3215" t="str">
        <f t="shared" si="50"/>
        <v>FINALIZADA</v>
      </c>
      <c r="K3215" t="s">
        <v>13</v>
      </c>
      <c r="L3215" t="s">
        <v>24</v>
      </c>
    </row>
    <row r="3216" spans="1:12" x14ac:dyDescent="0.25">
      <c r="A3216" s="5">
        <v>227</v>
      </c>
      <c r="B3216" t="s">
        <v>29</v>
      </c>
      <c r="C3216" t="s">
        <v>168</v>
      </c>
      <c r="D3216" t="s">
        <v>147</v>
      </c>
      <c r="E3216">
        <v>985631</v>
      </c>
      <c r="F3216" t="s">
        <v>158</v>
      </c>
      <c r="G3216" s="4">
        <v>118308.47</v>
      </c>
      <c r="H3216" s="4">
        <v>317201.15000000002</v>
      </c>
      <c r="J3216" t="str">
        <f t="shared" si="50"/>
        <v>FINALIZADA</v>
      </c>
      <c r="K3216" t="s">
        <v>13</v>
      </c>
      <c r="L3216" t="s">
        <v>18</v>
      </c>
    </row>
    <row r="3217" spans="1:12" x14ac:dyDescent="0.25">
      <c r="A3217" s="5">
        <v>3127</v>
      </c>
      <c r="B3217" t="s">
        <v>29</v>
      </c>
      <c r="C3217" t="s">
        <v>174</v>
      </c>
      <c r="D3217" t="s">
        <v>147</v>
      </c>
      <c r="E3217">
        <v>201040</v>
      </c>
      <c r="F3217" t="s">
        <v>127</v>
      </c>
      <c r="G3217" s="4">
        <v>57291.7</v>
      </c>
      <c r="H3217" s="4">
        <v>366624.35</v>
      </c>
      <c r="J3217" t="str">
        <f t="shared" si="50"/>
        <v>FINALIZADA</v>
      </c>
      <c r="K3217" t="s">
        <v>13</v>
      </c>
      <c r="L3217" t="s">
        <v>14</v>
      </c>
    </row>
    <row r="3218" spans="1:12" x14ac:dyDescent="0.25">
      <c r="A3218" s="5">
        <v>10363</v>
      </c>
      <c r="B3218" t="s">
        <v>19</v>
      </c>
      <c r="C3218" t="s">
        <v>168</v>
      </c>
      <c r="D3218" t="s">
        <v>147</v>
      </c>
      <c r="E3218">
        <v>121212</v>
      </c>
      <c r="F3218" t="s">
        <v>165</v>
      </c>
      <c r="G3218" s="4">
        <v>72569.600000000006</v>
      </c>
      <c r="H3218" s="4">
        <v>288801.78000000003</v>
      </c>
      <c r="J3218" t="str">
        <f t="shared" si="50"/>
        <v>FINALIZADA</v>
      </c>
      <c r="K3218" t="s">
        <v>13</v>
      </c>
      <c r="L3218" t="s">
        <v>38</v>
      </c>
    </row>
    <row r="3219" spans="1:12" x14ac:dyDescent="0.25">
      <c r="A3219" s="5">
        <v>4514</v>
      </c>
      <c r="B3219" t="s">
        <v>10</v>
      </c>
      <c r="C3219" t="s">
        <v>161</v>
      </c>
      <c r="D3219" t="s">
        <v>147</v>
      </c>
      <c r="E3219">
        <v>885566</v>
      </c>
      <c r="F3219" t="s">
        <v>156</v>
      </c>
      <c r="G3219" s="4">
        <v>369351.52</v>
      </c>
      <c r="H3219" s="4">
        <v>840081.35</v>
      </c>
      <c r="J3219" t="str">
        <f t="shared" si="50"/>
        <v>FINALIZADA</v>
      </c>
      <c r="K3219" t="s">
        <v>13</v>
      </c>
      <c r="L3219" t="s">
        <v>18</v>
      </c>
    </row>
    <row r="3220" spans="1:12" x14ac:dyDescent="0.25">
      <c r="A3220" s="5">
        <v>6150</v>
      </c>
      <c r="B3220" t="s">
        <v>19</v>
      </c>
      <c r="C3220" t="s">
        <v>185</v>
      </c>
      <c r="D3220" t="s">
        <v>147</v>
      </c>
      <c r="E3220">
        <v>202325</v>
      </c>
      <c r="F3220" t="s">
        <v>162</v>
      </c>
      <c r="G3220" s="4">
        <v>534336.51</v>
      </c>
      <c r="H3220" s="4">
        <v>145571.32</v>
      </c>
      <c r="J3220" t="str">
        <f t="shared" si="50"/>
        <v>FINALIZADA</v>
      </c>
      <c r="K3220" t="s">
        <v>13</v>
      </c>
      <c r="L3220" t="s">
        <v>18</v>
      </c>
    </row>
    <row r="3221" spans="1:12" x14ac:dyDescent="0.25">
      <c r="A3221" s="5">
        <v>8193</v>
      </c>
      <c r="B3221" t="s">
        <v>10</v>
      </c>
      <c r="C3221" t="s">
        <v>149</v>
      </c>
      <c r="D3221" t="s">
        <v>147</v>
      </c>
      <c r="E3221">
        <v>584563</v>
      </c>
      <c r="F3221" t="s">
        <v>183</v>
      </c>
      <c r="G3221" s="4">
        <v>525894.68999999994</v>
      </c>
      <c r="H3221" s="4">
        <v>38720.730000000003</v>
      </c>
      <c r="J3221" t="str">
        <f t="shared" si="50"/>
        <v>FINALIZADA</v>
      </c>
      <c r="K3221" t="s">
        <v>13</v>
      </c>
      <c r="L3221" t="s">
        <v>24</v>
      </c>
    </row>
    <row r="3222" spans="1:12" x14ac:dyDescent="0.25">
      <c r="A3222" s="5">
        <v>3637</v>
      </c>
      <c r="B3222" t="s">
        <v>10</v>
      </c>
      <c r="C3222" t="s">
        <v>163</v>
      </c>
      <c r="D3222" t="s">
        <v>147</v>
      </c>
      <c r="E3222">
        <v>555555</v>
      </c>
      <c r="F3222" t="s">
        <v>169</v>
      </c>
      <c r="G3222" s="4">
        <v>974592.84</v>
      </c>
      <c r="H3222" s="4">
        <v>641594.67000000004</v>
      </c>
      <c r="J3222" t="str">
        <f t="shared" si="50"/>
        <v>FINALIZADA</v>
      </c>
      <c r="K3222" t="s">
        <v>13</v>
      </c>
      <c r="L3222" t="s">
        <v>38</v>
      </c>
    </row>
    <row r="3223" spans="1:12" x14ac:dyDescent="0.25">
      <c r="A3223" s="5">
        <v>397</v>
      </c>
      <c r="B3223" t="s">
        <v>29</v>
      </c>
      <c r="C3223" t="s">
        <v>177</v>
      </c>
      <c r="D3223" t="s">
        <v>147</v>
      </c>
      <c r="E3223">
        <v>111111</v>
      </c>
      <c r="F3223" t="s">
        <v>182</v>
      </c>
      <c r="G3223" s="4">
        <v>546676.86</v>
      </c>
      <c r="H3223" s="4">
        <v>94928.960000000006</v>
      </c>
      <c r="J3223" t="str">
        <f t="shared" si="50"/>
        <v>FINALIZADA</v>
      </c>
      <c r="K3223" t="s">
        <v>13</v>
      </c>
      <c r="L3223" t="s">
        <v>38</v>
      </c>
    </row>
    <row r="3224" spans="1:12" x14ac:dyDescent="0.25">
      <c r="A3224" s="5">
        <v>3676</v>
      </c>
      <c r="B3224" t="s">
        <v>29</v>
      </c>
      <c r="C3224" t="s">
        <v>152</v>
      </c>
      <c r="D3224" t="s">
        <v>147</v>
      </c>
      <c r="E3224">
        <v>131131</v>
      </c>
      <c r="F3224" t="s">
        <v>186</v>
      </c>
      <c r="G3224" s="4">
        <v>712796.56</v>
      </c>
      <c r="H3224" s="4">
        <v>247960.53</v>
      </c>
      <c r="J3224" t="str">
        <f t="shared" si="50"/>
        <v>FINALIZADA</v>
      </c>
      <c r="K3224" t="s">
        <v>13</v>
      </c>
      <c r="L3224" t="s">
        <v>18</v>
      </c>
    </row>
    <row r="3225" spans="1:12" x14ac:dyDescent="0.25">
      <c r="A3225" s="5">
        <v>8055</v>
      </c>
      <c r="B3225" t="s">
        <v>29</v>
      </c>
      <c r="C3225" t="s">
        <v>163</v>
      </c>
      <c r="D3225" t="s">
        <v>147</v>
      </c>
      <c r="E3225">
        <v>555555</v>
      </c>
      <c r="F3225" t="s">
        <v>169</v>
      </c>
      <c r="G3225" s="4">
        <v>246881.18</v>
      </c>
      <c r="H3225" s="4">
        <v>686032.15</v>
      </c>
      <c r="J3225" t="str">
        <f t="shared" si="50"/>
        <v>FINALIZADA</v>
      </c>
      <c r="K3225" t="s">
        <v>13</v>
      </c>
      <c r="L3225" t="s">
        <v>24</v>
      </c>
    </row>
    <row r="3226" spans="1:12" x14ac:dyDescent="0.25">
      <c r="A3226" s="5">
        <v>1354</v>
      </c>
      <c r="B3226" t="s">
        <v>19</v>
      </c>
      <c r="C3226" t="s">
        <v>181</v>
      </c>
      <c r="D3226" t="s">
        <v>147</v>
      </c>
      <c r="E3226">
        <v>569852</v>
      </c>
      <c r="F3226" t="s">
        <v>172</v>
      </c>
      <c r="G3226" s="4">
        <v>759690.48</v>
      </c>
      <c r="H3226" s="4">
        <v>147822.16</v>
      </c>
      <c r="J3226" t="str">
        <f t="shared" si="50"/>
        <v>FINALIZADA</v>
      </c>
      <c r="K3226" t="s">
        <v>13</v>
      </c>
      <c r="L3226" t="s">
        <v>24</v>
      </c>
    </row>
    <row r="3227" spans="1:12" x14ac:dyDescent="0.25">
      <c r="A3227" s="5">
        <v>261</v>
      </c>
      <c r="B3227" t="s">
        <v>19</v>
      </c>
      <c r="C3227" t="s">
        <v>157</v>
      </c>
      <c r="D3227" t="s">
        <v>147</v>
      </c>
      <c r="E3227">
        <v>698745</v>
      </c>
      <c r="F3227" t="s">
        <v>176</v>
      </c>
      <c r="G3227" s="4">
        <v>250755.32</v>
      </c>
      <c r="H3227" s="4">
        <v>544164.88</v>
      </c>
      <c r="J3227" t="str">
        <f t="shared" si="50"/>
        <v>FINALIZADA</v>
      </c>
      <c r="K3227" t="s">
        <v>13</v>
      </c>
      <c r="L3227" t="s">
        <v>38</v>
      </c>
    </row>
    <row r="3228" spans="1:12" x14ac:dyDescent="0.25">
      <c r="A3228" s="5">
        <v>6684</v>
      </c>
      <c r="B3228" t="s">
        <v>19</v>
      </c>
      <c r="C3228" t="s">
        <v>146</v>
      </c>
      <c r="D3228" t="s">
        <v>147</v>
      </c>
      <c r="E3228">
        <v>985631</v>
      </c>
      <c r="F3228" t="s">
        <v>158</v>
      </c>
      <c r="G3228" s="4">
        <v>228178.24</v>
      </c>
      <c r="H3228" s="4">
        <v>360154.08</v>
      </c>
      <c r="J3228" t="str">
        <f t="shared" si="50"/>
        <v>FINALIZADA</v>
      </c>
      <c r="K3228" t="s">
        <v>13</v>
      </c>
      <c r="L3228" t="s">
        <v>38</v>
      </c>
    </row>
    <row r="3229" spans="1:12" x14ac:dyDescent="0.25">
      <c r="A3229" s="5">
        <v>188</v>
      </c>
      <c r="B3229" t="s">
        <v>19</v>
      </c>
      <c r="C3229" t="s">
        <v>187</v>
      </c>
      <c r="D3229" t="s">
        <v>147</v>
      </c>
      <c r="E3229">
        <v>201085</v>
      </c>
      <c r="F3229" t="s">
        <v>150</v>
      </c>
      <c r="G3229" s="4">
        <v>510778.64</v>
      </c>
      <c r="H3229" s="4">
        <v>322681.84999999998</v>
      </c>
      <c r="J3229" t="str">
        <f t="shared" si="50"/>
        <v>FINALIZADA</v>
      </c>
      <c r="K3229" t="s">
        <v>13</v>
      </c>
      <c r="L3229" t="s">
        <v>38</v>
      </c>
    </row>
    <row r="3230" spans="1:12" x14ac:dyDescent="0.25">
      <c r="A3230" s="5">
        <v>4755</v>
      </c>
      <c r="B3230" t="s">
        <v>29</v>
      </c>
      <c r="C3230" t="s">
        <v>181</v>
      </c>
      <c r="D3230" t="s">
        <v>147</v>
      </c>
      <c r="E3230">
        <v>201090</v>
      </c>
      <c r="F3230" t="s">
        <v>175</v>
      </c>
      <c r="G3230" s="4">
        <v>40908.89</v>
      </c>
      <c r="H3230" s="4">
        <v>837911.13</v>
      </c>
      <c r="J3230" t="str">
        <f t="shared" si="50"/>
        <v>FINALIZADA</v>
      </c>
      <c r="K3230" t="s">
        <v>13</v>
      </c>
      <c r="L3230" t="s">
        <v>14</v>
      </c>
    </row>
    <row r="3231" spans="1:12" x14ac:dyDescent="0.25">
      <c r="A3231" s="5">
        <v>10152</v>
      </c>
      <c r="B3231" t="s">
        <v>19</v>
      </c>
      <c r="C3231" t="s">
        <v>181</v>
      </c>
      <c r="D3231" t="s">
        <v>147</v>
      </c>
      <c r="E3231">
        <v>201040</v>
      </c>
      <c r="F3231" t="s">
        <v>127</v>
      </c>
      <c r="G3231" s="4">
        <v>658884.31000000006</v>
      </c>
      <c r="H3231" s="4">
        <v>709652.2</v>
      </c>
      <c r="J3231" t="str">
        <f t="shared" si="50"/>
        <v>FINALIZADA</v>
      </c>
      <c r="K3231" t="s">
        <v>13</v>
      </c>
      <c r="L3231" t="s">
        <v>14</v>
      </c>
    </row>
    <row r="3232" spans="1:12" x14ac:dyDescent="0.25">
      <c r="A3232" s="5">
        <v>7810</v>
      </c>
      <c r="B3232" t="s">
        <v>19</v>
      </c>
      <c r="C3232" t="s">
        <v>163</v>
      </c>
      <c r="D3232" t="s">
        <v>147</v>
      </c>
      <c r="E3232">
        <v>201082</v>
      </c>
      <c r="F3232" t="s">
        <v>12</v>
      </c>
      <c r="G3232" s="4">
        <v>335463.09000000003</v>
      </c>
      <c r="H3232" s="4">
        <v>509204.8</v>
      </c>
      <c r="J3232" t="str">
        <f t="shared" si="50"/>
        <v>FINALIZADA</v>
      </c>
      <c r="K3232" t="s">
        <v>13</v>
      </c>
      <c r="L3232" t="s">
        <v>38</v>
      </c>
    </row>
    <row r="3233" spans="1:12" x14ac:dyDescent="0.25">
      <c r="A3233" s="5">
        <v>5360</v>
      </c>
      <c r="B3233" t="s">
        <v>10</v>
      </c>
      <c r="C3233" t="s">
        <v>185</v>
      </c>
      <c r="D3233" t="s">
        <v>147</v>
      </c>
      <c r="E3233">
        <v>202325</v>
      </c>
      <c r="F3233" t="s">
        <v>162</v>
      </c>
      <c r="G3233" s="4">
        <v>887857.69</v>
      </c>
      <c r="H3233" s="4">
        <v>758417.63</v>
      </c>
      <c r="J3233" t="str">
        <f t="shared" si="50"/>
        <v>FINALIZADA</v>
      </c>
      <c r="K3233" t="s">
        <v>13</v>
      </c>
      <c r="L3233" t="s">
        <v>14</v>
      </c>
    </row>
    <row r="3234" spans="1:12" x14ac:dyDescent="0.25">
      <c r="A3234" s="5">
        <v>4456</v>
      </c>
      <c r="B3234" t="s">
        <v>19</v>
      </c>
      <c r="C3234" t="s">
        <v>151</v>
      </c>
      <c r="D3234" t="s">
        <v>147</v>
      </c>
      <c r="E3234">
        <v>698745</v>
      </c>
      <c r="F3234" t="s">
        <v>176</v>
      </c>
      <c r="G3234" s="4">
        <v>600597.71</v>
      </c>
      <c r="H3234" s="4">
        <v>198800.4</v>
      </c>
      <c r="J3234" t="str">
        <f t="shared" si="50"/>
        <v>FINALIZADA</v>
      </c>
      <c r="K3234" t="s">
        <v>13</v>
      </c>
      <c r="L3234" t="s">
        <v>24</v>
      </c>
    </row>
    <row r="3235" spans="1:12" x14ac:dyDescent="0.25">
      <c r="A3235" s="5">
        <v>3632</v>
      </c>
      <c r="B3235" t="s">
        <v>19</v>
      </c>
      <c r="C3235" t="s">
        <v>157</v>
      </c>
      <c r="D3235" t="s">
        <v>147</v>
      </c>
      <c r="E3235">
        <v>563215</v>
      </c>
      <c r="F3235" t="s">
        <v>170</v>
      </c>
      <c r="G3235" s="4">
        <v>286586.34999999998</v>
      </c>
      <c r="H3235" s="4">
        <v>586943</v>
      </c>
      <c r="J3235" t="str">
        <f t="shared" si="50"/>
        <v>FINALIZADA</v>
      </c>
      <c r="K3235" t="s">
        <v>13</v>
      </c>
      <c r="L3235" t="s">
        <v>14</v>
      </c>
    </row>
    <row r="3236" spans="1:12" x14ac:dyDescent="0.25">
      <c r="A3236" s="5">
        <v>9563</v>
      </c>
      <c r="B3236" t="s">
        <v>10</v>
      </c>
      <c r="C3236" t="s">
        <v>152</v>
      </c>
      <c r="D3236" t="s">
        <v>147</v>
      </c>
      <c r="E3236">
        <v>563215</v>
      </c>
      <c r="F3236" t="s">
        <v>170</v>
      </c>
      <c r="G3236" s="4">
        <v>376967.27</v>
      </c>
      <c r="H3236" s="4">
        <v>699544.78</v>
      </c>
      <c r="J3236" t="str">
        <f t="shared" si="50"/>
        <v>FINALIZADA</v>
      </c>
      <c r="K3236" t="s">
        <v>13</v>
      </c>
      <c r="L3236" t="s">
        <v>14</v>
      </c>
    </row>
    <row r="3237" spans="1:12" x14ac:dyDescent="0.25">
      <c r="A3237" s="5">
        <v>6660</v>
      </c>
      <c r="B3237" t="s">
        <v>29</v>
      </c>
      <c r="C3237" t="s">
        <v>181</v>
      </c>
      <c r="D3237" t="s">
        <v>147</v>
      </c>
      <c r="E3237">
        <v>885566</v>
      </c>
      <c r="F3237" t="s">
        <v>156</v>
      </c>
      <c r="G3237" s="4">
        <v>651390.42000000004</v>
      </c>
      <c r="H3237" s="4">
        <v>621131.9</v>
      </c>
      <c r="J3237" t="str">
        <f t="shared" si="50"/>
        <v>FINALIZADA</v>
      </c>
      <c r="K3237" t="s">
        <v>13</v>
      </c>
      <c r="L3237" t="s">
        <v>18</v>
      </c>
    </row>
    <row r="3238" spans="1:12" x14ac:dyDescent="0.25">
      <c r="A3238" s="5">
        <v>1762</v>
      </c>
      <c r="B3238" t="s">
        <v>19</v>
      </c>
      <c r="C3238" t="s">
        <v>161</v>
      </c>
      <c r="D3238" t="s">
        <v>147</v>
      </c>
      <c r="E3238">
        <v>121212</v>
      </c>
      <c r="F3238" t="s">
        <v>165</v>
      </c>
      <c r="G3238" s="4">
        <v>815774.55</v>
      </c>
      <c r="H3238" s="4">
        <v>654981.71</v>
      </c>
      <c r="J3238" t="str">
        <f t="shared" si="50"/>
        <v>FINALIZADA</v>
      </c>
      <c r="K3238" t="s">
        <v>13</v>
      </c>
      <c r="L3238" t="s">
        <v>18</v>
      </c>
    </row>
    <row r="3239" spans="1:12" x14ac:dyDescent="0.25">
      <c r="A3239" s="5">
        <v>1700</v>
      </c>
      <c r="B3239" t="s">
        <v>10</v>
      </c>
      <c r="C3239" t="s">
        <v>180</v>
      </c>
      <c r="D3239" t="s">
        <v>147</v>
      </c>
      <c r="E3239">
        <v>874556</v>
      </c>
      <c r="F3239" t="s">
        <v>164</v>
      </c>
      <c r="G3239" s="4">
        <v>349615.17</v>
      </c>
      <c r="H3239" s="4">
        <v>113453.58</v>
      </c>
      <c r="J3239" t="str">
        <f t="shared" si="50"/>
        <v>FINALIZADA</v>
      </c>
      <c r="K3239" t="s">
        <v>13</v>
      </c>
      <c r="L3239" t="s">
        <v>18</v>
      </c>
    </row>
    <row r="3240" spans="1:12" x14ac:dyDescent="0.25">
      <c r="A3240" s="5">
        <v>4893</v>
      </c>
      <c r="B3240" t="s">
        <v>19</v>
      </c>
      <c r="C3240" t="s">
        <v>166</v>
      </c>
      <c r="D3240" t="s">
        <v>147</v>
      </c>
      <c r="E3240">
        <v>201082</v>
      </c>
      <c r="F3240" t="s">
        <v>12</v>
      </c>
      <c r="G3240" s="4">
        <v>215746.31</v>
      </c>
      <c r="H3240" s="4">
        <v>576096.85</v>
      </c>
      <c r="J3240" t="str">
        <f t="shared" si="50"/>
        <v>FINALIZADA</v>
      </c>
      <c r="K3240" t="s">
        <v>13</v>
      </c>
      <c r="L3240" t="s">
        <v>24</v>
      </c>
    </row>
    <row r="3241" spans="1:12" x14ac:dyDescent="0.25">
      <c r="A3241" s="5">
        <v>4772</v>
      </c>
      <c r="B3241" t="s">
        <v>19</v>
      </c>
      <c r="C3241" t="s">
        <v>161</v>
      </c>
      <c r="D3241" t="s">
        <v>147</v>
      </c>
      <c r="E3241">
        <v>532145</v>
      </c>
      <c r="F3241" t="s">
        <v>160</v>
      </c>
      <c r="G3241" s="4">
        <v>302277.62</v>
      </c>
      <c r="H3241" s="4">
        <v>598150.55000000005</v>
      </c>
      <c r="J3241" t="str">
        <f t="shared" si="50"/>
        <v>FINALIZADA</v>
      </c>
      <c r="K3241" t="s">
        <v>13</v>
      </c>
      <c r="L3241" t="s">
        <v>24</v>
      </c>
    </row>
    <row r="3242" spans="1:12" x14ac:dyDescent="0.25">
      <c r="A3242" s="5">
        <v>3709</v>
      </c>
      <c r="B3242" t="s">
        <v>19</v>
      </c>
      <c r="C3242" t="s">
        <v>163</v>
      </c>
      <c r="D3242" t="s">
        <v>147</v>
      </c>
      <c r="E3242">
        <v>225541</v>
      </c>
      <c r="F3242" t="s">
        <v>148</v>
      </c>
      <c r="G3242" s="4">
        <v>385099.12</v>
      </c>
      <c r="H3242" s="4">
        <v>49644.79</v>
      </c>
      <c r="J3242" t="str">
        <f t="shared" si="50"/>
        <v>FINALIZADA</v>
      </c>
      <c r="K3242" t="s">
        <v>13</v>
      </c>
      <c r="L3242" t="s">
        <v>18</v>
      </c>
    </row>
    <row r="3243" spans="1:12" x14ac:dyDescent="0.25">
      <c r="A3243" s="5">
        <v>5433</v>
      </c>
      <c r="B3243" t="s">
        <v>29</v>
      </c>
      <c r="C3243" t="s">
        <v>185</v>
      </c>
      <c r="D3243" t="s">
        <v>147</v>
      </c>
      <c r="E3243">
        <v>131131</v>
      </c>
      <c r="F3243" t="s">
        <v>186</v>
      </c>
      <c r="G3243" s="4">
        <v>763244.94</v>
      </c>
      <c r="H3243" s="4">
        <v>694131.93</v>
      </c>
      <c r="J3243" t="str">
        <f t="shared" si="50"/>
        <v>FINALIZADA</v>
      </c>
      <c r="K3243" t="s">
        <v>13</v>
      </c>
      <c r="L3243" t="s">
        <v>18</v>
      </c>
    </row>
    <row r="3244" spans="1:12" x14ac:dyDescent="0.25">
      <c r="A3244" s="5">
        <v>10000</v>
      </c>
      <c r="B3244" t="s">
        <v>19</v>
      </c>
      <c r="C3244" t="s">
        <v>149</v>
      </c>
      <c r="D3244" t="s">
        <v>147</v>
      </c>
      <c r="E3244">
        <v>584563</v>
      </c>
      <c r="F3244" t="s">
        <v>183</v>
      </c>
      <c r="G3244" s="4">
        <v>191078.59</v>
      </c>
      <c r="H3244" s="4">
        <v>546288.91</v>
      </c>
      <c r="J3244" t="str">
        <f t="shared" si="50"/>
        <v>FINALIZADA</v>
      </c>
      <c r="K3244" t="s">
        <v>13</v>
      </c>
      <c r="L3244" t="s">
        <v>14</v>
      </c>
    </row>
    <row r="3245" spans="1:12" x14ac:dyDescent="0.25">
      <c r="A3245" s="5">
        <v>5818</v>
      </c>
      <c r="B3245" t="s">
        <v>10</v>
      </c>
      <c r="C3245" t="s">
        <v>151</v>
      </c>
      <c r="D3245" t="s">
        <v>147</v>
      </c>
      <c r="E3245">
        <v>985631</v>
      </c>
      <c r="F3245" t="s">
        <v>158</v>
      </c>
      <c r="G3245" s="4">
        <v>811271.85</v>
      </c>
      <c r="H3245" s="4">
        <v>204322.82</v>
      </c>
      <c r="J3245" t="str">
        <f t="shared" si="50"/>
        <v>FINALIZADA</v>
      </c>
      <c r="K3245" t="s">
        <v>13</v>
      </c>
      <c r="L3245" t="s">
        <v>18</v>
      </c>
    </row>
    <row r="3246" spans="1:12" x14ac:dyDescent="0.25">
      <c r="A3246" s="5">
        <v>7159</v>
      </c>
      <c r="B3246" t="s">
        <v>19</v>
      </c>
      <c r="C3246" t="s">
        <v>171</v>
      </c>
      <c r="D3246" t="s">
        <v>147</v>
      </c>
      <c r="E3246">
        <v>131131</v>
      </c>
      <c r="F3246" t="s">
        <v>186</v>
      </c>
      <c r="G3246" s="4">
        <v>212670.92</v>
      </c>
      <c r="H3246" s="4">
        <v>117299.17</v>
      </c>
      <c r="J3246" t="str">
        <f t="shared" si="50"/>
        <v>FINALIZADA</v>
      </c>
      <c r="K3246" t="s">
        <v>13</v>
      </c>
      <c r="L3246" t="s">
        <v>14</v>
      </c>
    </row>
    <row r="3247" spans="1:12" x14ac:dyDescent="0.25">
      <c r="A3247" s="5">
        <v>183</v>
      </c>
      <c r="B3247" t="s">
        <v>19</v>
      </c>
      <c r="C3247" t="s">
        <v>173</v>
      </c>
      <c r="D3247" t="s">
        <v>147</v>
      </c>
      <c r="E3247">
        <v>112233</v>
      </c>
      <c r="F3247" t="s">
        <v>167</v>
      </c>
      <c r="G3247" s="4">
        <v>643505</v>
      </c>
      <c r="H3247" s="4">
        <v>501192.1</v>
      </c>
      <c r="J3247" t="str">
        <f t="shared" si="50"/>
        <v>FINALIZADA</v>
      </c>
      <c r="K3247" t="s">
        <v>13</v>
      </c>
      <c r="L3247" t="s">
        <v>18</v>
      </c>
    </row>
    <row r="3248" spans="1:12" x14ac:dyDescent="0.25">
      <c r="A3248" s="5">
        <v>1861</v>
      </c>
      <c r="B3248" t="s">
        <v>10</v>
      </c>
      <c r="C3248" t="s">
        <v>187</v>
      </c>
      <c r="D3248" t="s">
        <v>147</v>
      </c>
      <c r="E3248">
        <v>112233</v>
      </c>
      <c r="F3248" t="s">
        <v>167</v>
      </c>
      <c r="G3248" s="4">
        <v>35002.44</v>
      </c>
      <c r="H3248" s="4">
        <v>257285.28</v>
      </c>
      <c r="J3248" t="str">
        <f t="shared" si="50"/>
        <v>FINALIZADA</v>
      </c>
      <c r="K3248" t="s">
        <v>13</v>
      </c>
      <c r="L3248" t="s">
        <v>24</v>
      </c>
    </row>
    <row r="3249" spans="1:12" x14ac:dyDescent="0.25">
      <c r="A3249" s="5">
        <v>1799</v>
      </c>
      <c r="B3249" t="s">
        <v>19</v>
      </c>
      <c r="C3249" t="s">
        <v>157</v>
      </c>
      <c r="D3249" t="s">
        <v>147</v>
      </c>
      <c r="E3249">
        <v>555555</v>
      </c>
      <c r="F3249" t="s">
        <v>169</v>
      </c>
      <c r="G3249" s="4">
        <v>266784.19</v>
      </c>
      <c r="H3249" s="4">
        <v>131450.64000000001</v>
      </c>
      <c r="J3249" t="str">
        <f t="shared" si="50"/>
        <v>FINALIZADA</v>
      </c>
      <c r="K3249" t="s">
        <v>13</v>
      </c>
      <c r="L3249" t="s">
        <v>38</v>
      </c>
    </row>
    <row r="3250" spans="1:12" x14ac:dyDescent="0.25">
      <c r="A3250" s="5">
        <v>6404</v>
      </c>
      <c r="B3250" t="s">
        <v>29</v>
      </c>
      <c r="C3250" t="s">
        <v>179</v>
      </c>
      <c r="D3250" t="s">
        <v>147</v>
      </c>
      <c r="E3250">
        <v>225541</v>
      </c>
      <c r="F3250" t="s">
        <v>148</v>
      </c>
      <c r="G3250" s="4">
        <v>622859.82999999996</v>
      </c>
      <c r="H3250" s="4">
        <v>622456.04</v>
      </c>
      <c r="J3250" t="str">
        <f t="shared" si="50"/>
        <v>FINALIZADA</v>
      </c>
      <c r="K3250" t="s">
        <v>13</v>
      </c>
      <c r="L3250" t="s">
        <v>38</v>
      </c>
    </row>
    <row r="3251" spans="1:12" x14ac:dyDescent="0.25">
      <c r="A3251" s="5">
        <v>6444</v>
      </c>
      <c r="B3251" t="s">
        <v>10</v>
      </c>
      <c r="C3251" t="s">
        <v>173</v>
      </c>
      <c r="D3251" t="s">
        <v>147</v>
      </c>
      <c r="E3251">
        <v>201090</v>
      </c>
      <c r="F3251" t="s">
        <v>175</v>
      </c>
      <c r="G3251" s="4">
        <v>632828.69999999995</v>
      </c>
      <c r="H3251" s="4">
        <v>91311.76</v>
      </c>
      <c r="J3251" t="str">
        <f t="shared" si="50"/>
        <v>FINALIZADA</v>
      </c>
      <c r="K3251" t="s">
        <v>13</v>
      </c>
      <c r="L3251" t="s">
        <v>18</v>
      </c>
    </row>
    <row r="3252" spans="1:12" x14ac:dyDescent="0.25">
      <c r="A3252" s="5">
        <v>8724</v>
      </c>
      <c r="B3252" t="s">
        <v>10</v>
      </c>
      <c r="C3252" t="s">
        <v>179</v>
      </c>
      <c r="D3252" t="s">
        <v>147</v>
      </c>
      <c r="E3252">
        <v>131131</v>
      </c>
      <c r="F3252" t="s">
        <v>186</v>
      </c>
      <c r="G3252" s="4">
        <v>26264.799999999999</v>
      </c>
      <c r="H3252" s="4">
        <v>237430.13</v>
      </c>
      <c r="J3252" t="str">
        <f t="shared" si="50"/>
        <v>FINALIZADA</v>
      </c>
      <c r="K3252" t="s">
        <v>13</v>
      </c>
      <c r="L3252" t="s">
        <v>24</v>
      </c>
    </row>
    <row r="3253" spans="1:12" x14ac:dyDescent="0.25">
      <c r="A3253" s="5">
        <v>6633</v>
      </c>
      <c r="B3253" t="s">
        <v>10</v>
      </c>
      <c r="C3253" t="s">
        <v>149</v>
      </c>
      <c r="D3253" t="s">
        <v>147</v>
      </c>
      <c r="E3253">
        <v>201082</v>
      </c>
      <c r="F3253" t="s">
        <v>12</v>
      </c>
      <c r="G3253" s="4">
        <v>32800.54</v>
      </c>
      <c r="H3253" s="4">
        <v>850679.98</v>
      </c>
      <c r="J3253" t="str">
        <f t="shared" si="50"/>
        <v>FINALIZADA</v>
      </c>
      <c r="K3253" t="s">
        <v>13</v>
      </c>
      <c r="L3253" t="s">
        <v>14</v>
      </c>
    </row>
    <row r="3254" spans="1:12" x14ac:dyDescent="0.25">
      <c r="A3254" s="5">
        <v>9916</v>
      </c>
      <c r="B3254" t="s">
        <v>10</v>
      </c>
      <c r="C3254" t="s">
        <v>157</v>
      </c>
      <c r="D3254" t="s">
        <v>147</v>
      </c>
      <c r="E3254">
        <v>659874</v>
      </c>
      <c r="F3254" t="s">
        <v>184</v>
      </c>
      <c r="G3254" s="4">
        <v>753376.06</v>
      </c>
      <c r="H3254" s="4">
        <v>269689.24</v>
      </c>
      <c r="J3254" t="str">
        <f t="shared" si="50"/>
        <v>FINALIZADA</v>
      </c>
      <c r="K3254" t="s">
        <v>13</v>
      </c>
      <c r="L3254" t="s">
        <v>24</v>
      </c>
    </row>
    <row r="3255" spans="1:12" x14ac:dyDescent="0.25">
      <c r="A3255" s="5">
        <v>9719</v>
      </c>
      <c r="B3255" t="s">
        <v>10</v>
      </c>
      <c r="C3255" t="s">
        <v>180</v>
      </c>
      <c r="D3255" t="s">
        <v>147</v>
      </c>
      <c r="E3255">
        <v>201085</v>
      </c>
      <c r="F3255" t="s">
        <v>150</v>
      </c>
      <c r="G3255" s="4">
        <v>870435.17</v>
      </c>
      <c r="H3255" s="4">
        <v>687019.85</v>
      </c>
      <c r="J3255" t="str">
        <f t="shared" si="50"/>
        <v>FINALIZADA</v>
      </c>
      <c r="K3255" t="s">
        <v>13</v>
      </c>
      <c r="L3255" t="s">
        <v>18</v>
      </c>
    </row>
    <row r="3256" spans="1:12" x14ac:dyDescent="0.25">
      <c r="A3256" s="5">
        <v>1452</v>
      </c>
      <c r="B3256" t="s">
        <v>19</v>
      </c>
      <c r="C3256" t="s">
        <v>149</v>
      </c>
      <c r="D3256" t="s">
        <v>147</v>
      </c>
      <c r="E3256">
        <v>225541</v>
      </c>
      <c r="F3256" t="s">
        <v>148</v>
      </c>
      <c r="G3256" s="4">
        <v>400570.71</v>
      </c>
      <c r="H3256" s="4">
        <v>411630.78</v>
      </c>
      <c r="J3256" t="str">
        <f t="shared" si="50"/>
        <v>FINALIZADA</v>
      </c>
      <c r="K3256" t="s">
        <v>13</v>
      </c>
      <c r="L3256" t="s">
        <v>14</v>
      </c>
    </row>
    <row r="3257" spans="1:12" x14ac:dyDescent="0.25">
      <c r="A3257" s="5">
        <v>1568</v>
      </c>
      <c r="B3257" t="s">
        <v>10</v>
      </c>
      <c r="C3257" t="s">
        <v>174</v>
      </c>
      <c r="D3257" t="s">
        <v>147</v>
      </c>
      <c r="E3257">
        <v>584563</v>
      </c>
      <c r="F3257" t="s">
        <v>183</v>
      </c>
      <c r="G3257" s="4">
        <v>643919.66</v>
      </c>
      <c r="H3257" s="4">
        <v>504597.34</v>
      </c>
      <c r="J3257" t="str">
        <f t="shared" si="50"/>
        <v>FINALIZADA</v>
      </c>
      <c r="K3257" t="s">
        <v>13</v>
      </c>
      <c r="L3257" t="s">
        <v>38</v>
      </c>
    </row>
    <row r="3258" spans="1:12" x14ac:dyDescent="0.25">
      <c r="A3258" s="5">
        <v>1080</v>
      </c>
      <c r="B3258" t="s">
        <v>29</v>
      </c>
      <c r="C3258" t="s">
        <v>154</v>
      </c>
      <c r="D3258" t="s">
        <v>147</v>
      </c>
      <c r="E3258">
        <v>201040</v>
      </c>
      <c r="F3258" t="s">
        <v>127</v>
      </c>
      <c r="G3258" s="4">
        <v>412772.96</v>
      </c>
      <c r="H3258" s="4">
        <v>320992.06</v>
      </c>
      <c r="J3258" t="str">
        <f t="shared" si="50"/>
        <v>FINALIZADA</v>
      </c>
      <c r="K3258" t="s">
        <v>13</v>
      </c>
      <c r="L3258" t="s">
        <v>18</v>
      </c>
    </row>
    <row r="3259" spans="1:12" x14ac:dyDescent="0.25">
      <c r="A3259" s="5">
        <v>7165</v>
      </c>
      <c r="B3259" t="s">
        <v>10</v>
      </c>
      <c r="C3259" t="s">
        <v>180</v>
      </c>
      <c r="D3259" t="s">
        <v>147</v>
      </c>
      <c r="E3259">
        <v>887744</v>
      </c>
      <c r="F3259" t="s">
        <v>159</v>
      </c>
      <c r="G3259" s="4">
        <v>301233.68</v>
      </c>
      <c r="H3259" s="4">
        <v>791936.11</v>
      </c>
      <c r="J3259" t="str">
        <f t="shared" si="50"/>
        <v>FINALIZADA</v>
      </c>
      <c r="K3259" t="s">
        <v>13</v>
      </c>
      <c r="L3259" t="s">
        <v>14</v>
      </c>
    </row>
    <row r="3260" spans="1:12" x14ac:dyDescent="0.25">
      <c r="A3260" s="5">
        <v>530</v>
      </c>
      <c r="B3260" t="s">
        <v>10</v>
      </c>
      <c r="C3260" t="s">
        <v>173</v>
      </c>
      <c r="D3260" t="s">
        <v>147</v>
      </c>
      <c r="E3260">
        <v>584563</v>
      </c>
      <c r="F3260" t="s">
        <v>183</v>
      </c>
      <c r="G3260" s="4">
        <v>700970.63</v>
      </c>
      <c r="H3260" s="4">
        <v>344586.88</v>
      </c>
      <c r="J3260" t="str">
        <f t="shared" si="50"/>
        <v>FINALIZADA</v>
      </c>
      <c r="K3260" t="s">
        <v>13</v>
      </c>
      <c r="L3260" t="s">
        <v>24</v>
      </c>
    </row>
    <row r="3261" spans="1:12" x14ac:dyDescent="0.25">
      <c r="A3261" s="5">
        <v>883</v>
      </c>
      <c r="B3261" t="s">
        <v>19</v>
      </c>
      <c r="C3261" t="s">
        <v>185</v>
      </c>
      <c r="D3261" t="s">
        <v>147</v>
      </c>
      <c r="E3261">
        <v>584563</v>
      </c>
      <c r="F3261" t="s">
        <v>183</v>
      </c>
      <c r="G3261" s="4">
        <v>319170.53999999998</v>
      </c>
      <c r="H3261" s="4">
        <v>331894.74</v>
      </c>
      <c r="J3261" t="str">
        <f t="shared" si="50"/>
        <v>FINALIZADA</v>
      </c>
      <c r="K3261" t="s">
        <v>13</v>
      </c>
      <c r="L3261" t="s">
        <v>14</v>
      </c>
    </row>
    <row r="3262" spans="1:12" x14ac:dyDescent="0.25">
      <c r="A3262" s="5">
        <v>10241</v>
      </c>
      <c r="B3262" t="s">
        <v>19</v>
      </c>
      <c r="C3262" t="s">
        <v>177</v>
      </c>
      <c r="D3262" t="s">
        <v>147</v>
      </c>
      <c r="E3262">
        <v>201090</v>
      </c>
      <c r="F3262" t="s">
        <v>175</v>
      </c>
      <c r="G3262" s="4">
        <v>74102.429999999993</v>
      </c>
      <c r="H3262" s="4">
        <v>226762.29</v>
      </c>
      <c r="J3262" t="str">
        <f t="shared" si="50"/>
        <v>FINALIZADA</v>
      </c>
      <c r="K3262" t="s">
        <v>13</v>
      </c>
      <c r="L3262" t="s">
        <v>24</v>
      </c>
    </row>
    <row r="3263" spans="1:12" x14ac:dyDescent="0.25">
      <c r="A3263" s="5">
        <v>7891</v>
      </c>
      <c r="B3263" t="s">
        <v>10</v>
      </c>
      <c r="C3263" t="s">
        <v>180</v>
      </c>
      <c r="D3263" t="s">
        <v>147</v>
      </c>
      <c r="E3263">
        <v>225541</v>
      </c>
      <c r="F3263" t="s">
        <v>148</v>
      </c>
      <c r="G3263" s="4">
        <v>124823.03</v>
      </c>
      <c r="H3263" s="4">
        <v>707232.75</v>
      </c>
      <c r="J3263" t="str">
        <f t="shared" si="50"/>
        <v>FINALIZADA</v>
      </c>
      <c r="K3263" t="s">
        <v>13</v>
      </c>
      <c r="L3263" t="s">
        <v>38</v>
      </c>
    </row>
    <row r="3264" spans="1:12" x14ac:dyDescent="0.25">
      <c r="A3264" s="5">
        <v>7020</v>
      </c>
      <c r="B3264" t="s">
        <v>19</v>
      </c>
      <c r="C3264" t="s">
        <v>157</v>
      </c>
      <c r="D3264" t="s">
        <v>147</v>
      </c>
      <c r="E3264">
        <v>121212</v>
      </c>
      <c r="F3264" t="s">
        <v>165</v>
      </c>
      <c r="G3264" s="4">
        <v>786117.38</v>
      </c>
      <c r="H3264" s="4">
        <v>894497.48</v>
      </c>
      <c r="J3264" t="str">
        <f t="shared" si="50"/>
        <v>FINALIZADA</v>
      </c>
      <c r="K3264" t="s">
        <v>13</v>
      </c>
      <c r="L3264" t="s">
        <v>18</v>
      </c>
    </row>
    <row r="3265" spans="1:12" x14ac:dyDescent="0.25">
      <c r="A3265" s="5">
        <v>2391</v>
      </c>
      <c r="B3265" t="s">
        <v>10</v>
      </c>
      <c r="C3265" t="s">
        <v>177</v>
      </c>
      <c r="D3265" t="s">
        <v>147</v>
      </c>
      <c r="E3265">
        <v>202325</v>
      </c>
      <c r="F3265" t="s">
        <v>162</v>
      </c>
      <c r="G3265" s="4">
        <v>889018.06</v>
      </c>
      <c r="H3265" s="4">
        <v>578108.89</v>
      </c>
      <c r="J3265" t="str">
        <f t="shared" si="50"/>
        <v>FINALIZADA</v>
      </c>
      <c r="K3265" t="s">
        <v>13</v>
      </c>
      <c r="L3265" t="s">
        <v>18</v>
      </c>
    </row>
    <row r="3266" spans="1:12" x14ac:dyDescent="0.25">
      <c r="A3266" s="5">
        <v>659</v>
      </c>
      <c r="B3266" t="s">
        <v>10</v>
      </c>
      <c r="C3266" t="s">
        <v>173</v>
      </c>
      <c r="D3266" t="s">
        <v>147</v>
      </c>
      <c r="E3266">
        <v>698745</v>
      </c>
      <c r="F3266" t="s">
        <v>176</v>
      </c>
      <c r="G3266" s="4">
        <v>225413.95</v>
      </c>
      <c r="H3266" s="4">
        <v>252285.62</v>
      </c>
      <c r="J3266" t="str">
        <f t="shared" si="50"/>
        <v>FINALIZADA</v>
      </c>
      <c r="K3266" t="s">
        <v>13</v>
      </c>
      <c r="L3266" t="s">
        <v>38</v>
      </c>
    </row>
    <row r="3267" spans="1:12" x14ac:dyDescent="0.25">
      <c r="A3267" s="5">
        <v>5407</v>
      </c>
      <c r="B3267" t="s">
        <v>10</v>
      </c>
      <c r="C3267" t="s">
        <v>174</v>
      </c>
      <c r="D3267" t="s">
        <v>147</v>
      </c>
      <c r="E3267">
        <v>225541</v>
      </c>
      <c r="F3267" t="s">
        <v>148</v>
      </c>
      <c r="G3267" s="4">
        <v>81478.259999999995</v>
      </c>
      <c r="H3267" s="4">
        <v>847463.68</v>
      </c>
      <c r="J3267" t="str">
        <f t="shared" ref="J3267:J3330" si="51">IF(H3267="","EM ANDAMENTO","FINALIZADA")</f>
        <v>FINALIZADA</v>
      </c>
      <c r="K3267" t="s">
        <v>13</v>
      </c>
      <c r="L3267" t="s">
        <v>38</v>
      </c>
    </row>
    <row r="3268" spans="1:12" x14ac:dyDescent="0.25">
      <c r="A3268" s="5">
        <v>8575</v>
      </c>
      <c r="B3268" t="s">
        <v>29</v>
      </c>
      <c r="C3268" t="s">
        <v>154</v>
      </c>
      <c r="D3268" t="s">
        <v>147</v>
      </c>
      <c r="E3268">
        <v>111111</v>
      </c>
      <c r="F3268" t="s">
        <v>182</v>
      </c>
      <c r="G3268" s="4">
        <v>403571.77</v>
      </c>
      <c r="H3268" s="4">
        <v>291555.40000000002</v>
      </c>
      <c r="J3268" t="str">
        <f t="shared" si="51"/>
        <v>FINALIZADA</v>
      </c>
      <c r="K3268" t="s">
        <v>13</v>
      </c>
      <c r="L3268" t="s">
        <v>24</v>
      </c>
    </row>
    <row r="3269" spans="1:12" x14ac:dyDescent="0.25">
      <c r="A3269" s="5">
        <v>9392</v>
      </c>
      <c r="B3269" t="s">
        <v>29</v>
      </c>
      <c r="C3269" t="s">
        <v>155</v>
      </c>
      <c r="D3269" t="s">
        <v>147</v>
      </c>
      <c r="E3269">
        <v>112233</v>
      </c>
      <c r="F3269" t="s">
        <v>167</v>
      </c>
      <c r="G3269" s="4">
        <v>771970.21</v>
      </c>
      <c r="H3269" s="4">
        <v>493275.64</v>
      </c>
      <c r="J3269" t="str">
        <f t="shared" si="51"/>
        <v>FINALIZADA</v>
      </c>
      <c r="K3269" t="s">
        <v>13</v>
      </c>
      <c r="L3269" t="s">
        <v>14</v>
      </c>
    </row>
    <row r="3270" spans="1:12" x14ac:dyDescent="0.25">
      <c r="A3270" s="5">
        <v>1351</v>
      </c>
      <c r="B3270" t="s">
        <v>10</v>
      </c>
      <c r="C3270" t="s">
        <v>174</v>
      </c>
      <c r="D3270" t="s">
        <v>147</v>
      </c>
      <c r="E3270">
        <v>112233</v>
      </c>
      <c r="F3270" t="s">
        <v>167</v>
      </c>
      <c r="G3270" s="4">
        <v>771963.01</v>
      </c>
      <c r="H3270" s="4">
        <v>303272.18</v>
      </c>
      <c r="J3270" t="str">
        <f t="shared" si="51"/>
        <v>FINALIZADA</v>
      </c>
      <c r="K3270" t="s">
        <v>13</v>
      </c>
      <c r="L3270" t="s">
        <v>24</v>
      </c>
    </row>
    <row r="3271" spans="1:12" x14ac:dyDescent="0.25">
      <c r="A3271" s="5">
        <v>2577</v>
      </c>
      <c r="B3271" t="s">
        <v>29</v>
      </c>
      <c r="C3271" t="s">
        <v>146</v>
      </c>
      <c r="D3271" t="s">
        <v>147</v>
      </c>
      <c r="E3271">
        <v>223365</v>
      </c>
      <c r="F3271" t="s">
        <v>189</v>
      </c>
      <c r="G3271" s="4">
        <v>296779.3</v>
      </c>
      <c r="H3271" s="4">
        <v>492053.6</v>
      </c>
      <c r="J3271" t="str">
        <f t="shared" si="51"/>
        <v>FINALIZADA</v>
      </c>
      <c r="K3271" t="s">
        <v>13</v>
      </c>
      <c r="L3271" t="s">
        <v>18</v>
      </c>
    </row>
    <row r="3272" spans="1:12" x14ac:dyDescent="0.25">
      <c r="A3272" s="5">
        <v>2313</v>
      </c>
      <c r="B3272" t="s">
        <v>29</v>
      </c>
      <c r="C3272" t="s">
        <v>181</v>
      </c>
      <c r="D3272" t="s">
        <v>147</v>
      </c>
      <c r="E3272">
        <v>202090</v>
      </c>
      <c r="F3272" t="s">
        <v>188</v>
      </c>
      <c r="G3272" s="4">
        <v>900501.43</v>
      </c>
      <c r="H3272" s="4">
        <v>420861.18</v>
      </c>
      <c r="J3272" t="str">
        <f t="shared" si="51"/>
        <v>FINALIZADA</v>
      </c>
      <c r="K3272" t="s">
        <v>13</v>
      </c>
      <c r="L3272" t="s">
        <v>18</v>
      </c>
    </row>
    <row r="3273" spans="1:12" x14ac:dyDescent="0.25">
      <c r="A3273" s="5">
        <v>5563</v>
      </c>
      <c r="B3273" t="s">
        <v>10</v>
      </c>
      <c r="C3273" t="s">
        <v>146</v>
      </c>
      <c r="D3273" t="s">
        <v>147</v>
      </c>
      <c r="E3273">
        <v>225541</v>
      </c>
      <c r="F3273" t="s">
        <v>148</v>
      </c>
      <c r="G3273" s="4">
        <v>247376</v>
      </c>
      <c r="H3273" s="4">
        <v>170514.04</v>
      </c>
      <c r="J3273" t="str">
        <f t="shared" si="51"/>
        <v>FINALIZADA</v>
      </c>
      <c r="K3273" t="s">
        <v>13</v>
      </c>
      <c r="L3273" t="s">
        <v>14</v>
      </c>
    </row>
    <row r="3274" spans="1:12" x14ac:dyDescent="0.25">
      <c r="A3274" s="5">
        <v>2115</v>
      </c>
      <c r="B3274" t="s">
        <v>19</v>
      </c>
      <c r="C3274" t="s">
        <v>163</v>
      </c>
      <c r="D3274" t="s">
        <v>147</v>
      </c>
      <c r="E3274">
        <v>201090</v>
      </c>
      <c r="F3274" t="s">
        <v>175</v>
      </c>
      <c r="G3274" s="4">
        <v>663388.85</v>
      </c>
      <c r="H3274" s="4">
        <v>445830.74</v>
      </c>
      <c r="J3274" t="str">
        <f t="shared" si="51"/>
        <v>FINALIZADA</v>
      </c>
      <c r="K3274" t="s">
        <v>13</v>
      </c>
      <c r="L3274" t="s">
        <v>14</v>
      </c>
    </row>
    <row r="3275" spans="1:12" x14ac:dyDescent="0.25">
      <c r="A3275" s="5">
        <v>6914</v>
      </c>
      <c r="B3275" t="s">
        <v>29</v>
      </c>
      <c r="C3275" t="s">
        <v>177</v>
      </c>
      <c r="D3275" t="s">
        <v>147</v>
      </c>
      <c r="E3275">
        <v>532145</v>
      </c>
      <c r="F3275" t="s">
        <v>160</v>
      </c>
      <c r="G3275" s="4">
        <v>771553.29</v>
      </c>
      <c r="H3275" s="4">
        <v>602702.04</v>
      </c>
      <c r="J3275" t="str">
        <f t="shared" si="51"/>
        <v>FINALIZADA</v>
      </c>
      <c r="K3275" t="s">
        <v>13</v>
      </c>
      <c r="L3275" t="s">
        <v>38</v>
      </c>
    </row>
    <row r="3276" spans="1:12" x14ac:dyDescent="0.25">
      <c r="A3276" s="5">
        <v>5551</v>
      </c>
      <c r="B3276" t="s">
        <v>29</v>
      </c>
      <c r="C3276" t="s">
        <v>177</v>
      </c>
      <c r="D3276" t="s">
        <v>147</v>
      </c>
      <c r="E3276">
        <v>985631</v>
      </c>
      <c r="F3276" t="s">
        <v>158</v>
      </c>
      <c r="G3276" s="4">
        <v>480098.61</v>
      </c>
      <c r="H3276" s="4">
        <v>331189.57</v>
      </c>
      <c r="J3276" t="str">
        <f t="shared" si="51"/>
        <v>FINALIZADA</v>
      </c>
      <c r="K3276" t="s">
        <v>13</v>
      </c>
      <c r="L3276" t="s">
        <v>24</v>
      </c>
    </row>
    <row r="3277" spans="1:12" x14ac:dyDescent="0.25">
      <c r="A3277" s="5">
        <v>667</v>
      </c>
      <c r="B3277" t="s">
        <v>29</v>
      </c>
      <c r="C3277" t="s">
        <v>157</v>
      </c>
      <c r="D3277" t="s">
        <v>147</v>
      </c>
      <c r="E3277">
        <v>225541</v>
      </c>
      <c r="F3277" t="s">
        <v>148</v>
      </c>
      <c r="G3277" s="4">
        <v>482600.22</v>
      </c>
      <c r="H3277" s="4">
        <v>385177.73</v>
      </c>
      <c r="J3277" t="str">
        <f t="shared" si="51"/>
        <v>FINALIZADA</v>
      </c>
      <c r="K3277" t="s">
        <v>13</v>
      </c>
      <c r="L3277" t="s">
        <v>24</v>
      </c>
    </row>
    <row r="3278" spans="1:12" x14ac:dyDescent="0.25">
      <c r="A3278" s="5">
        <v>5720</v>
      </c>
      <c r="B3278" t="s">
        <v>10</v>
      </c>
      <c r="C3278" t="s">
        <v>166</v>
      </c>
      <c r="D3278" t="s">
        <v>147</v>
      </c>
      <c r="E3278">
        <v>885566</v>
      </c>
      <c r="F3278" t="s">
        <v>156</v>
      </c>
      <c r="G3278" s="4">
        <v>733945.85</v>
      </c>
      <c r="H3278" s="4">
        <v>321203.36</v>
      </c>
      <c r="J3278" t="str">
        <f t="shared" si="51"/>
        <v>FINALIZADA</v>
      </c>
      <c r="K3278" t="s">
        <v>13</v>
      </c>
      <c r="L3278" t="s">
        <v>38</v>
      </c>
    </row>
    <row r="3279" spans="1:12" x14ac:dyDescent="0.25">
      <c r="A3279" s="5">
        <v>10341</v>
      </c>
      <c r="B3279" t="s">
        <v>29</v>
      </c>
      <c r="C3279" t="s">
        <v>163</v>
      </c>
      <c r="D3279" t="s">
        <v>147</v>
      </c>
      <c r="E3279">
        <v>201532</v>
      </c>
      <c r="F3279" t="s">
        <v>178</v>
      </c>
      <c r="G3279" s="4">
        <v>363297.07</v>
      </c>
      <c r="H3279" s="4">
        <v>835535.65</v>
      </c>
      <c r="J3279" t="str">
        <f t="shared" si="51"/>
        <v>FINALIZADA</v>
      </c>
      <c r="K3279" t="s">
        <v>13</v>
      </c>
      <c r="L3279" t="s">
        <v>38</v>
      </c>
    </row>
    <row r="3280" spans="1:12" x14ac:dyDescent="0.25">
      <c r="A3280" s="5">
        <v>3701</v>
      </c>
      <c r="B3280" t="s">
        <v>29</v>
      </c>
      <c r="C3280" t="s">
        <v>171</v>
      </c>
      <c r="D3280" t="s">
        <v>147</v>
      </c>
      <c r="E3280">
        <v>121212</v>
      </c>
      <c r="F3280" t="s">
        <v>165</v>
      </c>
      <c r="G3280" s="4">
        <v>136515.4</v>
      </c>
      <c r="H3280" s="4">
        <v>362469.77</v>
      </c>
      <c r="J3280" t="str">
        <f t="shared" si="51"/>
        <v>FINALIZADA</v>
      </c>
      <c r="K3280" t="s">
        <v>13</v>
      </c>
      <c r="L3280" t="s">
        <v>14</v>
      </c>
    </row>
    <row r="3281" spans="1:12" x14ac:dyDescent="0.25">
      <c r="A3281" s="5">
        <v>2061</v>
      </c>
      <c r="B3281" t="s">
        <v>10</v>
      </c>
      <c r="C3281" t="s">
        <v>174</v>
      </c>
      <c r="D3281" t="s">
        <v>147</v>
      </c>
      <c r="E3281">
        <v>569852</v>
      </c>
      <c r="F3281" t="s">
        <v>172</v>
      </c>
      <c r="G3281" s="4">
        <v>704617.36</v>
      </c>
      <c r="H3281" s="4">
        <v>17009.45</v>
      </c>
      <c r="J3281" t="str">
        <f t="shared" si="51"/>
        <v>FINALIZADA</v>
      </c>
      <c r="K3281" t="s">
        <v>13</v>
      </c>
      <c r="L3281" t="s">
        <v>38</v>
      </c>
    </row>
    <row r="3282" spans="1:12" x14ac:dyDescent="0.25">
      <c r="A3282" s="5">
        <v>5549</v>
      </c>
      <c r="B3282" t="s">
        <v>29</v>
      </c>
      <c r="C3282" t="s">
        <v>177</v>
      </c>
      <c r="D3282" t="s">
        <v>147</v>
      </c>
      <c r="E3282">
        <v>885566</v>
      </c>
      <c r="F3282" t="s">
        <v>156</v>
      </c>
      <c r="G3282" s="4">
        <v>573141.19999999995</v>
      </c>
      <c r="H3282" s="4">
        <v>517121.7</v>
      </c>
      <c r="J3282" t="str">
        <f t="shared" si="51"/>
        <v>FINALIZADA</v>
      </c>
      <c r="K3282" t="s">
        <v>13</v>
      </c>
      <c r="L3282" t="s">
        <v>38</v>
      </c>
    </row>
    <row r="3283" spans="1:12" x14ac:dyDescent="0.25">
      <c r="A3283" s="5">
        <v>9936</v>
      </c>
      <c r="B3283" t="s">
        <v>19</v>
      </c>
      <c r="C3283" t="s">
        <v>187</v>
      </c>
      <c r="D3283" t="s">
        <v>147</v>
      </c>
      <c r="E3283">
        <v>563215</v>
      </c>
      <c r="F3283" t="s">
        <v>170</v>
      </c>
      <c r="G3283" s="4">
        <v>861615.22</v>
      </c>
      <c r="H3283" s="4">
        <v>698470.28</v>
      </c>
      <c r="J3283" t="str">
        <f t="shared" si="51"/>
        <v>FINALIZADA</v>
      </c>
      <c r="K3283" t="s">
        <v>13</v>
      </c>
      <c r="L3283" t="s">
        <v>24</v>
      </c>
    </row>
    <row r="3284" spans="1:12" x14ac:dyDescent="0.25">
      <c r="A3284" s="5">
        <v>851</v>
      </c>
      <c r="B3284" t="s">
        <v>19</v>
      </c>
      <c r="C3284" t="s">
        <v>174</v>
      </c>
      <c r="D3284" t="s">
        <v>147</v>
      </c>
      <c r="E3284">
        <v>698745</v>
      </c>
      <c r="F3284" t="s">
        <v>176</v>
      </c>
      <c r="G3284" s="4">
        <v>357228.41</v>
      </c>
      <c r="H3284" s="4">
        <v>857165.1</v>
      </c>
      <c r="J3284" t="str">
        <f t="shared" si="51"/>
        <v>FINALIZADA</v>
      </c>
      <c r="K3284" t="s">
        <v>13</v>
      </c>
      <c r="L3284" t="s">
        <v>38</v>
      </c>
    </row>
    <row r="3285" spans="1:12" x14ac:dyDescent="0.25">
      <c r="A3285" s="5">
        <v>617</v>
      </c>
      <c r="B3285" t="s">
        <v>10</v>
      </c>
      <c r="C3285" t="s">
        <v>187</v>
      </c>
      <c r="D3285" t="s">
        <v>147</v>
      </c>
      <c r="E3285">
        <v>698745</v>
      </c>
      <c r="F3285" t="s">
        <v>176</v>
      </c>
      <c r="G3285" s="4">
        <v>307599.28000000003</v>
      </c>
      <c r="H3285" s="4">
        <v>626370.01</v>
      </c>
      <c r="J3285" t="str">
        <f t="shared" si="51"/>
        <v>FINALIZADA</v>
      </c>
      <c r="K3285" t="s">
        <v>13</v>
      </c>
      <c r="L3285" t="s">
        <v>14</v>
      </c>
    </row>
    <row r="3286" spans="1:12" x14ac:dyDescent="0.25">
      <c r="A3286" s="5">
        <v>8041</v>
      </c>
      <c r="B3286" t="s">
        <v>29</v>
      </c>
      <c r="C3286" t="s">
        <v>173</v>
      </c>
      <c r="D3286" t="s">
        <v>147</v>
      </c>
      <c r="E3286">
        <v>202325</v>
      </c>
      <c r="F3286" t="s">
        <v>162</v>
      </c>
      <c r="G3286" s="4">
        <v>491361.34</v>
      </c>
      <c r="H3286" s="4">
        <v>578830.71</v>
      </c>
      <c r="J3286" t="str">
        <f t="shared" si="51"/>
        <v>FINALIZADA</v>
      </c>
      <c r="K3286" t="s">
        <v>13</v>
      </c>
      <c r="L3286" t="s">
        <v>38</v>
      </c>
    </row>
    <row r="3287" spans="1:12" x14ac:dyDescent="0.25">
      <c r="A3287" s="5">
        <v>9124</v>
      </c>
      <c r="B3287" t="s">
        <v>29</v>
      </c>
      <c r="C3287" t="s">
        <v>181</v>
      </c>
      <c r="D3287" t="s">
        <v>147</v>
      </c>
      <c r="E3287">
        <v>885566</v>
      </c>
      <c r="F3287" t="s">
        <v>156</v>
      </c>
      <c r="G3287" s="4">
        <v>646037.71</v>
      </c>
      <c r="H3287" s="4">
        <v>264748.13</v>
      </c>
      <c r="J3287" t="str">
        <f t="shared" si="51"/>
        <v>FINALIZADA</v>
      </c>
      <c r="K3287" t="s">
        <v>13</v>
      </c>
      <c r="L3287" t="s">
        <v>24</v>
      </c>
    </row>
    <row r="3288" spans="1:12" x14ac:dyDescent="0.25">
      <c r="A3288" s="5">
        <v>1308</v>
      </c>
      <c r="B3288" t="s">
        <v>29</v>
      </c>
      <c r="C3288" t="s">
        <v>180</v>
      </c>
      <c r="D3288" t="s">
        <v>147</v>
      </c>
      <c r="E3288">
        <v>887744</v>
      </c>
      <c r="F3288" t="s">
        <v>159</v>
      </c>
      <c r="G3288" s="4">
        <v>343886.29</v>
      </c>
      <c r="H3288" s="4">
        <v>675733.75</v>
      </c>
      <c r="J3288" t="str">
        <f t="shared" si="51"/>
        <v>FINALIZADA</v>
      </c>
      <c r="K3288" t="s">
        <v>13</v>
      </c>
      <c r="L3288" t="s">
        <v>38</v>
      </c>
    </row>
    <row r="3289" spans="1:12" x14ac:dyDescent="0.25">
      <c r="A3289" s="5">
        <v>8563</v>
      </c>
      <c r="B3289" t="s">
        <v>29</v>
      </c>
      <c r="C3289" t="s">
        <v>168</v>
      </c>
      <c r="D3289" t="s">
        <v>147</v>
      </c>
      <c r="E3289">
        <v>584563</v>
      </c>
      <c r="F3289" t="s">
        <v>183</v>
      </c>
      <c r="G3289" s="4">
        <v>630691.56999999995</v>
      </c>
      <c r="H3289" s="4">
        <v>362984.81</v>
      </c>
      <c r="J3289" t="str">
        <f t="shared" si="51"/>
        <v>FINALIZADA</v>
      </c>
      <c r="K3289" t="s">
        <v>13</v>
      </c>
      <c r="L3289" t="s">
        <v>14</v>
      </c>
    </row>
    <row r="3290" spans="1:12" x14ac:dyDescent="0.25">
      <c r="A3290" s="5">
        <v>2632</v>
      </c>
      <c r="B3290" t="s">
        <v>10</v>
      </c>
      <c r="C3290" t="s">
        <v>171</v>
      </c>
      <c r="D3290" t="s">
        <v>147</v>
      </c>
      <c r="E3290">
        <v>111111</v>
      </c>
      <c r="F3290" t="s">
        <v>182</v>
      </c>
      <c r="G3290" s="4">
        <v>540420.02</v>
      </c>
      <c r="H3290" s="4">
        <v>11647.8</v>
      </c>
      <c r="J3290" t="str">
        <f t="shared" si="51"/>
        <v>FINALIZADA</v>
      </c>
      <c r="K3290" t="s">
        <v>13</v>
      </c>
      <c r="L3290" t="s">
        <v>38</v>
      </c>
    </row>
    <row r="3291" spans="1:12" x14ac:dyDescent="0.25">
      <c r="A3291" s="5">
        <v>10054</v>
      </c>
      <c r="B3291" t="s">
        <v>19</v>
      </c>
      <c r="C3291" t="s">
        <v>161</v>
      </c>
      <c r="D3291" t="s">
        <v>147</v>
      </c>
      <c r="E3291">
        <v>698745</v>
      </c>
      <c r="F3291" t="s">
        <v>176</v>
      </c>
      <c r="G3291" s="4">
        <v>945149.81</v>
      </c>
      <c r="H3291" s="4">
        <v>225400.34</v>
      </c>
      <c r="J3291" t="str">
        <f t="shared" si="51"/>
        <v>FINALIZADA</v>
      </c>
      <c r="K3291" t="s">
        <v>13</v>
      </c>
      <c r="L3291" t="s">
        <v>14</v>
      </c>
    </row>
    <row r="3292" spans="1:12" x14ac:dyDescent="0.25">
      <c r="A3292" s="5">
        <v>495</v>
      </c>
      <c r="B3292" t="s">
        <v>10</v>
      </c>
      <c r="C3292" t="s">
        <v>152</v>
      </c>
      <c r="D3292" t="s">
        <v>147</v>
      </c>
      <c r="E3292">
        <v>985631</v>
      </c>
      <c r="F3292" t="s">
        <v>158</v>
      </c>
      <c r="G3292" s="4">
        <v>170299.24</v>
      </c>
      <c r="H3292" s="4">
        <v>8768.2999999999993</v>
      </c>
      <c r="J3292" t="str">
        <f t="shared" si="51"/>
        <v>FINALIZADA</v>
      </c>
      <c r="K3292" t="s">
        <v>13</v>
      </c>
      <c r="L3292" t="s">
        <v>18</v>
      </c>
    </row>
    <row r="3293" spans="1:12" x14ac:dyDescent="0.25">
      <c r="A3293" s="5">
        <v>9269</v>
      </c>
      <c r="B3293" t="s">
        <v>10</v>
      </c>
      <c r="C3293" t="s">
        <v>180</v>
      </c>
      <c r="D3293" t="s">
        <v>147</v>
      </c>
      <c r="E3293">
        <v>201040</v>
      </c>
      <c r="F3293" t="s">
        <v>127</v>
      </c>
      <c r="G3293" s="4">
        <v>504402.35</v>
      </c>
      <c r="H3293" s="4">
        <v>387549.81</v>
      </c>
      <c r="J3293" t="str">
        <f t="shared" si="51"/>
        <v>FINALIZADA</v>
      </c>
      <c r="K3293" t="s">
        <v>13</v>
      </c>
      <c r="L3293" t="s">
        <v>18</v>
      </c>
    </row>
    <row r="3294" spans="1:12" x14ac:dyDescent="0.25">
      <c r="A3294" s="5">
        <v>174</v>
      </c>
      <c r="B3294" t="s">
        <v>10</v>
      </c>
      <c r="C3294" t="s">
        <v>174</v>
      </c>
      <c r="D3294" t="s">
        <v>147</v>
      </c>
      <c r="E3294">
        <v>201085</v>
      </c>
      <c r="F3294" t="s">
        <v>150</v>
      </c>
      <c r="G3294" s="4">
        <v>952208.14</v>
      </c>
      <c r="H3294" s="4">
        <v>607231.80000000005</v>
      </c>
      <c r="J3294" t="str">
        <f t="shared" si="51"/>
        <v>FINALIZADA</v>
      </c>
      <c r="K3294" t="s">
        <v>13</v>
      </c>
      <c r="L3294" t="s">
        <v>18</v>
      </c>
    </row>
    <row r="3295" spans="1:12" x14ac:dyDescent="0.25">
      <c r="A3295" s="5">
        <v>3077</v>
      </c>
      <c r="B3295" t="s">
        <v>29</v>
      </c>
      <c r="C3295" t="s">
        <v>181</v>
      </c>
      <c r="D3295" t="s">
        <v>147</v>
      </c>
      <c r="E3295">
        <v>225541</v>
      </c>
      <c r="F3295" t="s">
        <v>148</v>
      </c>
      <c r="G3295" s="4">
        <v>257911.18</v>
      </c>
      <c r="H3295" s="4">
        <v>734084.4</v>
      </c>
      <c r="J3295" t="str">
        <f t="shared" si="51"/>
        <v>FINALIZADA</v>
      </c>
      <c r="K3295" t="s">
        <v>13</v>
      </c>
      <c r="L3295" t="s">
        <v>38</v>
      </c>
    </row>
    <row r="3296" spans="1:12" x14ac:dyDescent="0.25">
      <c r="A3296" s="5">
        <v>5644</v>
      </c>
      <c r="B3296" t="s">
        <v>10</v>
      </c>
      <c r="C3296" t="s">
        <v>154</v>
      </c>
      <c r="D3296" t="s">
        <v>147</v>
      </c>
      <c r="E3296">
        <v>223365</v>
      </c>
      <c r="F3296" t="s">
        <v>189</v>
      </c>
      <c r="G3296" s="4">
        <v>494945.23</v>
      </c>
      <c r="H3296" s="4">
        <v>57941.97</v>
      </c>
      <c r="J3296" t="str">
        <f t="shared" si="51"/>
        <v>FINALIZADA</v>
      </c>
      <c r="K3296" t="s">
        <v>13</v>
      </c>
      <c r="L3296" t="s">
        <v>14</v>
      </c>
    </row>
    <row r="3297" spans="1:12" x14ac:dyDescent="0.25">
      <c r="A3297" s="5">
        <v>9400</v>
      </c>
      <c r="B3297" t="s">
        <v>29</v>
      </c>
      <c r="C3297" t="s">
        <v>181</v>
      </c>
      <c r="D3297" t="s">
        <v>147</v>
      </c>
      <c r="E3297">
        <v>202325</v>
      </c>
      <c r="F3297" t="s">
        <v>162</v>
      </c>
      <c r="G3297" s="4">
        <v>84947.14</v>
      </c>
      <c r="H3297" s="4">
        <v>422875.37</v>
      </c>
      <c r="J3297" t="str">
        <f t="shared" si="51"/>
        <v>FINALIZADA</v>
      </c>
      <c r="K3297" t="s">
        <v>13</v>
      </c>
      <c r="L3297" t="s">
        <v>38</v>
      </c>
    </row>
    <row r="3298" spans="1:12" x14ac:dyDescent="0.25">
      <c r="A3298" s="5">
        <v>5019</v>
      </c>
      <c r="B3298" t="s">
        <v>10</v>
      </c>
      <c r="C3298" t="s">
        <v>168</v>
      </c>
      <c r="D3298" t="s">
        <v>147</v>
      </c>
      <c r="E3298">
        <v>569852</v>
      </c>
      <c r="F3298" t="s">
        <v>172</v>
      </c>
      <c r="G3298" s="4">
        <v>660618.18999999994</v>
      </c>
      <c r="H3298" s="4">
        <v>206453.59</v>
      </c>
      <c r="J3298" t="str">
        <f t="shared" si="51"/>
        <v>FINALIZADA</v>
      </c>
      <c r="K3298" t="s">
        <v>13</v>
      </c>
      <c r="L3298" t="s">
        <v>18</v>
      </c>
    </row>
    <row r="3299" spans="1:12" x14ac:dyDescent="0.25">
      <c r="A3299" s="5">
        <v>7723</v>
      </c>
      <c r="B3299" t="s">
        <v>19</v>
      </c>
      <c r="C3299" t="s">
        <v>157</v>
      </c>
      <c r="D3299" t="s">
        <v>147</v>
      </c>
      <c r="E3299">
        <v>201085</v>
      </c>
      <c r="F3299" t="s">
        <v>150</v>
      </c>
      <c r="G3299" s="4">
        <v>766013.74</v>
      </c>
      <c r="H3299" s="4">
        <v>863465</v>
      </c>
      <c r="J3299" t="str">
        <f t="shared" si="51"/>
        <v>FINALIZADA</v>
      </c>
      <c r="K3299" t="s">
        <v>13</v>
      </c>
      <c r="L3299" t="s">
        <v>18</v>
      </c>
    </row>
    <row r="3300" spans="1:12" x14ac:dyDescent="0.25">
      <c r="A3300" s="5">
        <v>5756</v>
      </c>
      <c r="B3300" t="s">
        <v>29</v>
      </c>
      <c r="C3300" t="s">
        <v>161</v>
      </c>
      <c r="D3300" t="s">
        <v>147</v>
      </c>
      <c r="E3300">
        <v>223365</v>
      </c>
      <c r="F3300" t="s">
        <v>189</v>
      </c>
      <c r="G3300" s="4">
        <v>850839.22</v>
      </c>
      <c r="H3300" s="4">
        <v>454040.95</v>
      </c>
      <c r="J3300" t="str">
        <f t="shared" si="51"/>
        <v>FINALIZADA</v>
      </c>
      <c r="K3300" t="s">
        <v>13</v>
      </c>
      <c r="L3300" t="s">
        <v>14</v>
      </c>
    </row>
    <row r="3301" spans="1:12" x14ac:dyDescent="0.25">
      <c r="A3301" s="5">
        <v>3409</v>
      </c>
      <c r="B3301" t="s">
        <v>29</v>
      </c>
      <c r="C3301" t="s">
        <v>187</v>
      </c>
      <c r="D3301" t="s">
        <v>147</v>
      </c>
      <c r="E3301">
        <v>569852</v>
      </c>
      <c r="F3301" t="s">
        <v>172</v>
      </c>
      <c r="G3301" s="4">
        <v>493725.47</v>
      </c>
      <c r="H3301" s="4">
        <v>884503.32</v>
      </c>
      <c r="J3301" t="str">
        <f t="shared" si="51"/>
        <v>FINALIZADA</v>
      </c>
      <c r="K3301" t="s">
        <v>13</v>
      </c>
      <c r="L3301" t="s">
        <v>18</v>
      </c>
    </row>
    <row r="3302" spans="1:12" x14ac:dyDescent="0.25">
      <c r="A3302" s="5">
        <v>5611</v>
      </c>
      <c r="B3302" t="s">
        <v>29</v>
      </c>
      <c r="C3302" t="s">
        <v>171</v>
      </c>
      <c r="D3302" t="s">
        <v>147</v>
      </c>
      <c r="E3302">
        <v>985631</v>
      </c>
      <c r="F3302" t="s">
        <v>158</v>
      </c>
      <c r="G3302" s="4">
        <v>547569.18000000005</v>
      </c>
      <c r="H3302" s="4">
        <v>222828.22</v>
      </c>
      <c r="J3302" t="str">
        <f t="shared" si="51"/>
        <v>FINALIZADA</v>
      </c>
      <c r="K3302" t="s">
        <v>13</v>
      </c>
      <c r="L3302" t="s">
        <v>38</v>
      </c>
    </row>
    <row r="3303" spans="1:12" x14ac:dyDescent="0.25">
      <c r="A3303" s="5">
        <v>8125</v>
      </c>
      <c r="B3303" t="s">
        <v>19</v>
      </c>
      <c r="C3303" t="s">
        <v>149</v>
      </c>
      <c r="D3303" t="s">
        <v>147</v>
      </c>
      <c r="E3303">
        <v>131131</v>
      </c>
      <c r="F3303" t="s">
        <v>186</v>
      </c>
      <c r="G3303" s="4">
        <v>502436.87</v>
      </c>
      <c r="H3303" s="4">
        <v>112644.35</v>
      </c>
      <c r="J3303" t="str">
        <f t="shared" si="51"/>
        <v>FINALIZADA</v>
      </c>
      <c r="K3303" t="s">
        <v>13</v>
      </c>
      <c r="L3303" t="s">
        <v>38</v>
      </c>
    </row>
    <row r="3304" spans="1:12" x14ac:dyDescent="0.25">
      <c r="A3304" s="5">
        <v>6778</v>
      </c>
      <c r="B3304" t="s">
        <v>10</v>
      </c>
      <c r="C3304" t="s">
        <v>154</v>
      </c>
      <c r="D3304" t="s">
        <v>147</v>
      </c>
      <c r="E3304">
        <v>201085</v>
      </c>
      <c r="F3304" t="s">
        <v>150</v>
      </c>
      <c r="G3304" s="4">
        <v>404140.87</v>
      </c>
      <c r="H3304" s="4">
        <v>829676.98</v>
      </c>
      <c r="J3304" t="str">
        <f t="shared" si="51"/>
        <v>FINALIZADA</v>
      </c>
      <c r="K3304" t="s">
        <v>13</v>
      </c>
      <c r="L3304" t="s">
        <v>18</v>
      </c>
    </row>
    <row r="3305" spans="1:12" x14ac:dyDescent="0.25">
      <c r="A3305" s="5">
        <v>1712</v>
      </c>
      <c r="B3305" t="s">
        <v>29</v>
      </c>
      <c r="C3305" t="s">
        <v>177</v>
      </c>
      <c r="D3305" t="s">
        <v>147</v>
      </c>
      <c r="E3305">
        <v>659874</v>
      </c>
      <c r="F3305" t="s">
        <v>184</v>
      </c>
      <c r="G3305" s="4">
        <v>721485.81</v>
      </c>
      <c r="H3305" s="4">
        <v>386426.85</v>
      </c>
      <c r="J3305" t="str">
        <f t="shared" si="51"/>
        <v>FINALIZADA</v>
      </c>
      <c r="K3305" t="s">
        <v>13</v>
      </c>
      <c r="L3305" t="s">
        <v>24</v>
      </c>
    </row>
    <row r="3306" spans="1:12" x14ac:dyDescent="0.25">
      <c r="A3306" s="5">
        <v>3046</v>
      </c>
      <c r="B3306" t="s">
        <v>10</v>
      </c>
      <c r="C3306" t="s">
        <v>152</v>
      </c>
      <c r="D3306" t="s">
        <v>147</v>
      </c>
      <c r="E3306">
        <v>555555</v>
      </c>
      <c r="F3306" t="s">
        <v>169</v>
      </c>
      <c r="G3306" s="4">
        <v>181056.43</v>
      </c>
      <c r="H3306" s="4">
        <v>216012.74</v>
      </c>
      <c r="J3306" t="str">
        <f t="shared" si="51"/>
        <v>FINALIZADA</v>
      </c>
      <c r="K3306" t="s">
        <v>13</v>
      </c>
      <c r="L3306" t="s">
        <v>18</v>
      </c>
    </row>
    <row r="3307" spans="1:12" x14ac:dyDescent="0.25">
      <c r="A3307" s="5">
        <v>2232</v>
      </c>
      <c r="B3307" t="s">
        <v>29</v>
      </c>
      <c r="C3307" t="s">
        <v>177</v>
      </c>
      <c r="D3307" t="s">
        <v>147</v>
      </c>
      <c r="E3307">
        <v>584563</v>
      </c>
      <c r="F3307" t="s">
        <v>183</v>
      </c>
      <c r="G3307" s="4">
        <v>750438.03</v>
      </c>
      <c r="H3307" s="4">
        <v>697233.67</v>
      </c>
      <c r="J3307" t="str">
        <f t="shared" si="51"/>
        <v>FINALIZADA</v>
      </c>
      <c r="K3307" t="s">
        <v>13</v>
      </c>
      <c r="L3307" t="s">
        <v>14</v>
      </c>
    </row>
    <row r="3308" spans="1:12" x14ac:dyDescent="0.25">
      <c r="A3308" s="5">
        <v>1202</v>
      </c>
      <c r="B3308" t="s">
        <v>19</v>
      </c>
      <c r="C3308" t="s">
        <v>177</v>
      </c>
      <c r="D3308" t="s">
        <v>147</v>
      </c>
      <c r="E3308">
        <v>201082</v>
      </c>
      <c r="F3308" t="s">
        <v>12</v>
      </c>
      <c r="G3308" s="4">
        <v>814928.88</v>
      </c>
      <c r="H3308" s="4">
        <v>499185.45</v>
      </c>
      <c r="J3308" t="str">
        <f t="shared" si="51"/>
        <v>FINALIZADA</v>
      </c>
      <c r="K3308" t="s">
        <v>13</v>
      </c>
      <c r="L3308" t="s">
        <v>14</v>
      </c>
    </row>
    <row r="3309" spans="1:12" x14ac:dyDescent="0.25">
      <c r="A3309" s="5">
        <v>1657</v>
      </c>
      <c r="B3309" t="s">
        <v>19</v>
      </c>
      <c r="C3309" t="s">
        <v>146</v>
      </c>
      <c r="D3309" t="s">
        <v>147</v>
      </c>
      <c r="E3309">
        <v>111111</v>
      </c>
      <c r="F3309" t="s">
        <v>182</v>
      </c>
      <c r="G3309" s="4">
        <v>495892.33</v>
      </c>
      <c r="H3309" s="4">
        <v>742139.12</v>
      </c>
      <c r="J3309" t="str">
        <f t="shared" si="51"/>
        <v>FINALIZADA</v>
      </c>
      <c r="K3309" t="s">
        <v>13</v>
      </c>
      <c r="L3309" t="s">
        <v>38</v>
      </c>
    </row>
    <row r="3310" spans="1:12" x14ac:dyDescent="0.25">
      <c r="A3310" s="5">
        <v>8249</v>
      </c>
      <c r="B3310" t="s">
        <v>19</v>
      </c>
      <c r="C3310" t="s">
        <v>151</v>
      </c>
      <c r="D3310" t="s">
        <v>147</v>
      </c>
      <c r="E3310">
        <v>112233</v>
      </c>
      <c r="F3310" t="s">
        <v>167</v>
      </c>
      <c r="G3310" s="4">
        <v>869661.83</v>
      </c>
      <c r="H3310" s="4">
        <v>137422.81</v>
      </c>
      <c r="J3310" t="str">
        <f t="shared" si="51"/>
        <v>FINALIZADA</v>
      </c>
      <c r="K3310" t="s">
        <v>13</v>
      </c>
      <c r="L3310" t="s">
        <v>14</v>
      </c>
    </row>
    <row r="3311" spans="1:12" x14ac:dyDescent="0.25">
      <c r="A3311" s="5">
        <v>6448</v>
      </c>
      <c r="B3311" t="s">
        <v>19</v>
      </c>
      <c r="C3311" t="s">
        <v>187</v>
      </c>
      <c r="D3311" t="s">
        <v>147</v>
      </c>
      <c r="E3311">
        <v>112233</v>
      </c>
      <c r="F3311" t="s">
        <v>167</v>
      </c>
      <c r="G3311" s="4">
        <v>799499.26</v>
      </c>
      <c r="H3311" s="4">
        <v>106967.41</v>
      </c>
      <c r="J3311" t="str">
        <f t="shared" si="51"/>
        <v>FINALIZADA</v>
      </c>
      <c r="K3311" t="s">
        <v>13</v>
      </c>
      <c r="L3311" t="s">
        <v>18</v>
      </c>
    </row>
    <row r="3312" spans="1:12" x14ac:dyDescent="0.25">
      <c r="A3312" s="5">
        <v>3838</v>
      </c>
      <c r="B3312" t="s">
        <v>19</v>
      </c>
      <c r="C3312" t="s">
        <v>151</v>
      </c>
      <c r="D3312" t="s">
        <v>147</v>
      </c>
      <c r="E3312">
        <v>131131</v>
      </c>
      <c r="F3312" t="s">
        <v>186</v>
      </c>
      <c r="G3312" s="4">
        <v>730075.73</v>
      </c>
      <c r="H3312" s="4">
        <v>466395.57</v>
      </c>
      <c r="J3312" t="str">
        <f t="shared" si="51"/>
        <v>FINALIZADA</v>
      </c>
      <c r="K3312" t="s">
        <v>13</v>
      </c>
      <c r="L3312" t="s">
        <v>24</v>
      </c>
    </row>
    <row r="3313" spans="1:12" x14ac:dyDescent="0.25">
      <c r="A3313" s="5">
        <v>1396</v>
      </c>
      <c r="B3313" t="s">
        <v>29</v>
      </c>
      <c r="C3313" t="s">
        <v>157</v>
      </c>
      <c r="D3313" t="s">
        <v>147</v>
      </c>
      <c r="E3313">
        <v>532145</v>
      </c>
      <c r="F3313" t="s">
        <v>160</v>
      </c>
      <c r="G3313" s="4">
        <v>555811.21</v>
      </c>
      <c r="H3313" s="4">
        <v>800439.14</v>
      </c>
      <c r="J3313" t="str">
        <f t="shared" si="51"/>
        <v>FINALIZADA</v>
      </c>
      <c r="K3313" t="s">
        <v>13</v>
      </c>
      <c r="L3313" t="s">
        <v>14</v>
      </c>
    </row>
    <row r="3314" spans="1:12" x14ac:dyDescent="0.25">
      <c r="A3314" s="5">
        <v>2952</v>
      </c>
      <c r="B3314" t="s">
        <v>10</v>
      </c>
      <c r="C3314" t="s">
        <v>161</v>
      </c>
      <c r="D3314" t="s">
        <v>147</v>
      </c>
      <c r="E3314">
        <v>223365</v>
      </c>
      <c r="F3314" t="s">
        <v>189</v>
      </c>
      <c r="G3314" s="4">
        <v>956747.18</v>
      </c>
      <c r="H3314" s="4">
        <v>89798.59</v>
      </c>
      <c r="J3314" t="str">
        <f t="shared" si="51"/>
        <v>FINALIZADA</v>
      </c>
      <c r="K3314" t="s">
        <v>13</v>
      </c>
      <c r="L3314" t="s">
        <v>24</v>
      </c>
    </row>
    <row r="3315" spans="1:12" x14ac:dyDescent="0.25">
      <c r="A3315" s="5">
        <v>2386</v>
      </c>
      <c r="B3315" t="s">
        <v>19</v>
      </c>
      <c r="C3315" t="s">
        <v>168</v>
      </c>
      <c r="D3315" t="s">
        <v>147</v>
      </c>
      <c r="E3315">
        <v>563215</v>
      </c>
      <c r="F3315" t="s">
        <v>170</v>
      </c>
      <c r="G3315" s="4">
        <v>142500.65</v>
      </c>
      <c r="H3315" s="4">
        <v>77087.22</v>
      </c>
      <c r="J3315" t="str">
        <f t="shared" si="51"/>
        <v>FINALIZADA</v>
      </c>
      <c r="K3315" t="s">
        <v>13</v>
      </c>
      <c r="L3315" t="s">
        <v>24</v>
      </c>
    </row>
    <row r="3316" spans="1:12" x14ac:dyDescent="0.25">
      <c r="A3316" s="5">
        <v>5798</v>
      </c>
      <c r="B3316" t="s">
        <v>29</v>
      </c>
      <c r="C3316" t="s">
        <v>171</v>
      </c>
      <c r="D3316" t="s">
        <v>147</v>
      </c>
      <c r="E3316">
        <v>111111</v>
      </c>
      <c r="F3316" t="s">
        <v>182</v>
      </c>
      <c r="G3316" s="4">
        <v>296451.32</v>
      </c>
      <c r="H3316" s="4">
        <v>592670.27</v>
      </c>
      <c r="J3316" t="str">
        <f t="shared" si="51"/>
        <v>FINALIZADA</v>
      </c>
      <c r="K3316" t="s">
        <v>13</v>
      </c>
      <c r="L3316" t="s">
        <v>38</v>
      </c>
    </row>
    <row r="3317" spans="1:12" x14ac:dyDescent="0.25">
      <c r="A3317" s="5">
        <v>8130</v>
      </c>
      <c r="B3317" t="s">
        <v>29</v>
      </c>
      <c r="C3317" t="s">
        <v>173</v>
      </c>
      <c r="D3317" t="s">
        <v>147</v>
      </c>
      <c r="E3317">
        <v>223365</v>
      </c>
      <c r="F3317" t="s">
        <v>189</v>
      </c>
      <c r="G3317" s="4">
        <v>748246.31</v>
      </c>
      <c r="H3317" s="4">
        <v>105943.69</v>
      </c>
      <c r="J3317" t="str">
        <f t="shared" si="51"/>
        <v>FINALIZADA</v>
      </c>
      <c r="K3317" t="s">
        <v>13</v>
      </c>
      <c r="L3317" t="s">
        <v>24</v>
      </c>
    </row>
    <row r="3318" spans="1:12" x14ac:dyDescent="0.25">
      <c r="A3318" s="5">
        <v>6130</v>
      </c>
      <c r="B3318" t="s">
        <v>10</v>
      </c>
      <c r="C3318" t="s">
        <v>171</v>
      </c>
      <c r="D3318" t="s">
        <v>147</v>
      </c>
      <c r="E3318">
        <v>555555</v>
      </c>
      <c r="F3318" t="s">
        <v>169</v>
      </c>
      <c r="G3318" s="4">
        <v>631506.79</v>
      </c>
      <c r="H3318" s="4">
        <v>481603.63</v>
      </c>
      <c r="J3318" t="str">
        <f t="shared" si="51"/>
        <v>FINALIZADA</v>
      </c>
      <c r="K3318" t="s">
        <v>13</v>
      </c>
      <c r="L3318" t="s">
        <v>18</v>
      </c>
    </row>
    <row r="3319" spans="1:12" x14ac:dyDescent="0.25">
      <c r="A3319" s="5">
        <v>6020</v>
      </c>
      <c r="B3319" t="s">
        <v>29</v>
      </c>
      <c r="C3319" t="s">
        <v>154</v>
      </c>
      <c r="D3319" t="s">
        <v>147</v>
      </c>
      <c r="E3319">
        <v>131131</v>
      </c>
      <c r="F3319" t="s">
        <v>186</v>
      </c>
      <c r="G3319" s="4">
        <v>575788.18000000005</v>
      </c>
      <c r="H3319" s="4">
        <v>128048.21</v>
      </c>
      <c r="J3319" t="str">
        <f t="shared" si="51"/>
        <v>FINALIZADA</v>
      </c>
      <c r="K3319" t="s">
        <v>13</v>
      </c>
      <c r="L3319" t="s">
        <v>38</v>
      </c>
    </row>
    <row r="3320" spans="1:12" x14ac:dyDescent="0.25">
      <c r="A3320" s="5">
        <v>6416</v>
      </c>
      <c r="B3320" t="s">
        <v>19</v>
      </c>
      <c r="C3320" t="s">
        <v>168</v>
      </c>
      <c r="D3320" t="s">
        <v>147</v>
      </c>
      <c r="E3320">
        <v>201090</v>
      </c>
      <c r="F3320" t="s">
        <v>175</v>
      </c>
      <c r="G3320" s="4">
        <v>79379.69</v>
      </c>
      <c r="H3320" s="4">
        <v>758373.63</v>
      </c>
      <c r="J3320" t="str">
        <f t="shared" si="51"/>
        <v>FINALIZADA</v>
      </c>
      <c r="K3320" t="s">
        <v>13</v>
      </c>
      <c r="L3320" t="s">
        <v>18</v>
      </c>
    </row>
    <row r="3321" spans="1:12" x14ac:dyDescent="0.25">
      <c r="A3321" s="5">
        <v>2982</v>
      </c>
      <c r="B3321" t="s">
        <v>10</v>
      </c>
      <c r="C3321" t="s">
        <v>187</v>
      </c>
      <c r="D3321" t="s">
        <v>147</v>
      </c>
      <c r="E3321">
        <v>201082</v>
      </c>
      <c r="F3321" t="s">
        <v>12</v>
      </c>
      <c r="G3321" s="4">
        <v>264168.26</v>
      </c>
      <c r="H3321" s="4">
        <v>364805.9</v>
      </c>
      <c r="J3321" t="str">
        <f t="shared" si="51"/>
        <v>FINALIZADA</v>
      </c>
      <c r="K3321" t="s">
        <v>13</v>
      </c>
      <c r="L3321" t="s">
        <v>18</v>
      </c>
    </row>
    <row r="3322" spans="1:12" x14ac:dyDescent="0.25">
      <c r="A3322" s="5">
        <v>1599</v>
      </c>
      <c r="B3322" t="s">
        <v>10</v>
      </c>
      <c r="C3322" t="s">
        <v>157</v>
      </c>
      <c r="D3322" t="s">
        <v>147</v>
      </c>
      <c r="E3322">
        <v>112233</v>
      </c>
      <c r="F3322" t="s">
        <v>167</v>
      </c>
      <c r="G3322" s="4">
        <v>151485.35</v>
      </c>
      <c r="H3322" s="4">
        <v>159231.73000000001</v>
      </c>
      <c r="J3322" t="str">
        <f t="shared" si="51"/>
        <v>FINALIZADA</v>
      </c>
      <c r="K3322" t="s">
        <v>13</v>
      </c>
      <c r="L3322" t="s">
        <v>14</v>
      </c>
    </row>
    <row r="3323" spans="1:12" x14ac:dyDescent="0.25">
      <c r="A3323" s="5">
        <v>6932</v>
      </c>
      <c r="B3323" t="s">
        <v>29</v>
      </c>
      <c r="C3323" t="s">
        <v>166</v>
      </c>
      <c r="D3323" t="s">
        <v>147</v>
      </c>
      <c r="E3323">
        <v>532152</v>
      </c>
      <c r="F3323" t="s">
        <v>153</v>
      </c>
      <c r="G3323" s="4">
        <v>129827.05</v>
      </c>
      <c r="H3323" s="4">
        <v>673202.59</v>
      </c>
      <c r="J3323" t="str">
        <f t="shared" si="51"/>
        <v>FINALIZADA</v>
      </c>
      <c r="K3323" t="s">
        <v>13</v>
      </c>
      <c r="L3323" t="s">
        <v>24</v>
      </c>
    </row>
    <row r="3324" spans="1:12" x14ac:dyDescent="0.25">
      <c r="A3324" s="5">
        <v>5503</v>
      </c>
      <c r="B3324" t="s">
        <v>10</v>
      </c>
      <c r="C3324" t="s">
        <v>152</v>
      </c>
      <c r="D3324" t="s">
        <v>147</v>
      </c>
      <c r="E3324">
        <v>584563</v>
      </c>
      <c r="F3324" t="s">
        <v>183</v>
      </c>
      <c r="G3324" s="4">
        <v>10982.37</v>
      </c>
      <c r="H3324" s="4">
        <v>283215.51</v>
      </c>
      <c r="J3324" t="str">
        <f t="shared" si="51"/>
        <v>FINALIZADA</v>
      </c>
      <c r="K3324" t="s">
        <v>13</v>
      </c>
      <c r="L3324" t="s">
        <v>24</v>
      </c>
    </row>
    <row r="3325" spans="1:12" x14ac:dyDescent="0.25">
      <c r="A3325" s="5">
        <v>4825</v>
      </c>
      <c r="B3325" t="s">
        <v>29</v>
      </c>
      <c r="C3325" t="s">
        <v>187</v>
      </c>
      <c r="D3325" t="s">
        <v>147</v>
      </c>
      <c r="E3325">
        <v>584563</v>
      </c>
      <c r="F3325" t="s">
        <v>183</v>
      </c>
      <c r="G3325" s="4">
        <v>848794.13</v>
      </c>
      <c r="H3325" s="4">
        <v>723297.57</v>
      </c>
      <c r="J3325" t="str">
        <f t="shared" si="51"/>
        <v>FINALIZADA</v>
      </c>
      <c r="K3325" t="s">
        <v>13</v>
      </c>
      <c r="L3325" t="s">
        <v>18</v>
      </c>
    </row>
    <row r="3326" spans="1:12" x14ac:dyDescent="0.25">
      <c r="A3326" s="5">
        <v>9372</v>
      </c>
      <c r="B3326" t="s">
        <v>10</v>
      </c>
      <c r="C3326" t="s">
        <v>179</v>
      </c>
      <c r="D3326" t="s">
        <v>147</v>
      </c>
      <c r="E3326">
        <v>569852</v>
      </c>
      <c r="F3326" t="s">
        <v>172</v>
      </c>
      <c r="G3326" s="4">
        <v>178817.74</v>
      </c>
      <c r="H3326" s="4">
        <v>427228.51</v>
      </c>
      <c r="J3326" t="str">
        <f t="shared" si="51"/>
        <v>FINALIZADA</v>
      </c>
      <c r="K3326" t="s">
        <v>13</v>
      </c>
      <c r="L3326" t="s">
        <v>38</v>
      </c>
    </row>
    <row r="3327" spans="1:12" x14ac:dyDescent="0.25">
      <c r="A3327" s="5">
        <v>761</v>
      </c>
      <c r="B3327" t="s">
        <v>10</v>
      </c>
      <c r="C3327" t="s">
        <v>155</v>
      </c>
      <c r="D3327" t="s">
        <v>147</v>
      </c>
      <c r="E3327">
        <v>532152</v>
      </c>
      <c r="F3327" t="s">
        <v>153</v>
      </c>
      <c r="G3327" s="4">
        <v>944788.89</v>
      </c>
      <c r="H3327" s="4">
        <v>642657.94999999995</v>
      </c>
      <c r="J3327" t="str">
        <f t="shared" si="51"/>
        <v>FINALIZADA</v>
      </c>
      <c r="K3327" t="s">
        <v>13</v>
      </c>
      <c r="L3327" t="s">
        <v>24</v>
      </c>
    </row>
    <row r="3328" spans="1:12" x14ac:dyDescent="0.25">
      <c r="A3328" s="5">
        <v>6080</v>
      </c>
      <c r="B3328" t="s">
        <v>29</v>
      </c>
      <c r="C3328" t="s">
        <v>179</v>
      </c>
      <c r="D3328" t="s">
        <v>147</v>
      </c>
      <c r="E3328">
        <v>584563</v>
      </c>
      <c r="F3328" t="s">
        <v>183</v>
      </c>
      <c r="G3328" s="4">
        <v>932071.83</v>
      </c>
      <c r="H3328" s="4">
        <v>241104.91</v>
      </c>
      <c r="J3328" t="str">
        <f t="shared" si="51"/>
        <v>FINALIZADA</v>
      </c>
      <c r="K3328" t="s">
        <v>13</v>
      </c>
      <c r="L3328" t="s">
        <v>24</v>
      </c>
    </row>
    <row r="3329" spans="1:12" x14ac:dyDescent="0.25">
      <c r="A3329" s="5">
        <v>6425</v>
      </c>
      <c r="B3329" t="s">
        <v>19</v>
      </c>
      <c r="C3329" t="s">
        <v>166</v>
      </c>
      <c r="D3329" t="s">
        <v>147</v>
      </c>
      <c r="E3329">
        <v>532145</v>
      </c>
      <c r="F3329" t="s">
        <v>160</v>
      </c>
      <c r="G3329" s="4">
        <v>850108</v>
      </c>
      <c r="H3329" s="4">
        <v>864648.32</v>
      </c>
      <c r="J3329" t="str">
        <f t="shared" si="51"/>
        <v>FINALIZADA</v>
      </c>
      <c r="K3329" t="s">
        <v>13</v>
      </c>
      <c r="L3329" t="s">
        <v>18</v>
      </c>
    </row>
    <row r="3330" spans="1:12" x14ac:dyDescent="0.25">
      <c r="A3330" s="5">
        <v>9304</v>
      </c>
      <c r="B3330" t="s">
        <v>10</v>
      </c>
      <c r="C3330" t="s">
        <v>180</v>
      </c>
      <c r="D3330" t="s">
        <v>147</v>
      </c>
      <c r="E3330">
        <v>874556</v>
      </c>
      <c r="F3330" t="s">
        <v>164</v>
      </c>
      <c r="G3330" s="4">
        <v>683920.44</v>
      </c>
      <c r="H3330" s="4">
        <v>412937.84</v>
      </c>
      <c r="J3330" t="str">
        <f t="shared" si="51"/>
        <v>FINALIZADA</v>
      </c>
      <c r="K3330" t="s">
        <v>13</v>
      </c>
      <c r="L3330" t="s">
        <v>14</v>
      </c>
    </row>
    <row r="3331" spans="1:12" x14ac:dyDescent="0.25">
      <c r="A3331" s="5">
        <v>805</v>
      </c>
      <c r="B3331" t="s">
        <v>29</v>
      </c>
      <c r="C3331" t="s">
        <v>157</v>
      </c>
      <c r="D3331" t="s">
        <v>147</v>
      </c>
      <c r="E3331">
        <v>569852</v>
      </c>
      <c r="F3331" t="s">
        <v>172</v>
      </c>
      <c r="G3331" s="4">
        <v>640399.79</v>
      </c>
      <c r="H3331" s="4">
        <v>628245.07999999996</v>
      </c>
      <c r="J3331" t="str">
        <f t="shared" ref="J3331:J3394" si="52">IF(H3331="","EM ANDAMENTO","FINALIZADA")</f>
        <v>FINALIZADA</v>
      </c>
      <c r="K3331" t="s">
        <v>13</v>
      </c>
      <c r="L3331" t="s">
        <v>14</v>
      </c>
    </row>
    <row r="3332" spans="1:12" x14ac:dyDescent="0.25">
      <c r="A3332" s="5">
        <v>1212</v>
      </c>
      <c r="B3332" t="s">
        <v>19</v>
      </c>
      <c r="C3332" t="s">
        <v>146</v>
      </c>
      <c r="D3332" t="s">
        <v>147</v>
      </c>
      <c r="E3332">
        <v>201040</v>
      </c>
      <c r="F3332" t="s">
        <v>127</v>
      </c>
      <c r="G3332" s="4">
        <v>950196.38</v>
      </c>
      <c r="H3332" s="4">
        <v>495352.15</v>
      </c>
      <c r="J3332" t="str">
        <f t="shared" si="52"/>
        <v>FINALIZADA</v>
      </c>
      <c r="K3332" t="s">
        <v>13</v>
      </c>
      <c r="L3332" t="s">
        <v>24</v>
      </c>
    </row>
    <row r="3333" spans="1:12" x14ac:dyDescent="0.25">
      <c r="A3333" s="5">
        <v>6852</v>
      </c>
      <c r="B3333" t="s">
        <v>19</v>
      </c>
      <c r="C3333" t="s">
        <v>187</v>
      </c>
      <c r="D3333" t="s">
        <v>147</v>
      </c>
      <c r="E3333">
        <v>225541</v>
      </c>
      <c r="F3333" t="s">
        <v>148</v>
      </c>
      <c r="G3333" s="4">
        <v>542352.18999999994</v>
      </c>
      <c r="H3333" s="4">
        <v>674022.82</v>
      </c>
      <c r="J3333" t="str">
        <f t="shared" si="52"/>
        <v>FINALIZADA</v>
      </c>
      <c r="K3333" t="s">
        <v>13</v>
      </c>
      <c r="L3333" t="s">
        <v>18</v>
      </c>
    </row>
    <row r="3334" spans="1:12" x14ac:dyDescent="0.25">
      <c r="A3334" s="5">
        <v>2535</v>
      </c>
      <c r="B3334" t="s">
        <v>10</v>
      </c>
      <c r="C3334" t="s">
        <v>181</v>
      </c>
      <c r="D3334" t="s">
        <v>147</v>
      </c>
      <c r="E3334">
        <v>985631</v>
      </c>
      <c r="F3334" t="s">
        <v>158</v>
      </c>
      <c r="G3334" s="4">
        <v>75458.42</v>
      </c>
      <c r="H3334" s="4">
        <v>871577.38</v>
      </c>
      <c r="J3334" t="str">
        <f t="shared" si="52"/>
        <v>FINALIZADA</v>
      </c>
      <c r="K3334" t="s">
        <v>13</v>
      </c>
      <c r="L3334" t="s">
        <v>24</v>
      </c>
    </row>
    <row r="3335" spans="1:12" x14ac:dyDescent="0.25">
      <c r="A3335" s="5">
        <v>9559</v>
      </c>
      <c r="B3335" t="s">
        <v>29</v>
      </c>
      <c r="C3335" t="s">
        <v>181</v>
      </c>
      <c r="D3335" t="s">
        <v>147</v>
      </c>
      <c r="E3335">
        <v>584563</v>
      </c>
      <c r="F3335" t="s">
        <v>183</v>
      </c>
      <c r="G3335" s="4">
        <v>737551.46</v>
      </c>
      <c r="H3335" s="4">
        <v>587647.46</v>
      </c>
      <c r="J3335" t="str">
        <f t="shared" si="52"/>
        <v>FINALIZADA</v>
      </c>
      <c r="K3335" t="s">
        <v>13</v>
      </c>
      <c r="L3335" t="s">
        <v>18</v>
      </c>
    </row>
    <row r="3336" spans="1:12" x14ac:dyDescent="0.25">
      <c r="A3336" s="5">
        <v>5772</v>
      </c>
      <c r="B3336" t="s">
        <v>10</v>
      </c>
      <c r="C3336" t="s">
        <v>154</v>
      </c>
      <c r="D3336" t="s">
        <v>147</v>
      </c>
      <c r="E3336">
        <v>225541</v>
      </c>
      <c r="F3336" t="s">
        <v>148</v>
      </c>
      <c r="G3336" s="4">
        <v>424786.25</v>
      </c>
      <c r="H3336" s="4">
        <v>655608.26</v>
      </c>
      <c r="J3336" t="str">
        <f t="shared" si="52"/>
        <v>FINALIZADA</v>
      </c>
      <c r="K3336" t="s">
        <v>13</v>
      </c>
      <c r="L3336" t="s">
        <v>18</v>
      </c>
    </row>
    <row r="3337" spans="1:12" x14ac:dyDescent="0.25">
      <c r="A3337" s="5">
        <v>9320</v>
      </c>
      <c r="B3337" t="s">
        <v>10</v>
      </c>
      <c r="C3337" t="s">
        <v>146</v>
      </c>
      <c r="D3337" t="s">
        <v>147</v>
      </c>
      <c r="E3337">
        <v>532145</v>
      </c>
      <c r="F3337" t="s">
        <v>160</v>
      </c>
      <c r="G3337" s="4">
        <v>150475.07</v>
      </c>
      <c r="H3337" s="4">
        <v>667223.46</v>
      </c>
      <c r="J3337" t="str">
        <f t="shared" si="52"/>
        <v>FINALIZADA</v>
      </c>
      <c r="K3337" t="s">
        <v>13</v>
      </c>
      <c r="L3337" t="s">
        <v>38</v>
      </c>
    </row>
    <row r="3338" spans="1:12" x14ac:dyDescent="0.25">
      <c r="A3338" s="5">
        <v>6917</v>
      </c>
      <c r="B3338" t="s">
        <v>19</v>
      </c>
      <c r="C3338" t="s">
        <v>154</v>
      </c>
      <c r="D3338" t="s">
        <v>147</v>
      </c>
      <c r="E3338">
        <v>201082</v>
      </c>
      <c r="F3338" t="s">
        <v>12</v>
      </c>
      <c r="G3338" s="4">
        <v>167375.09</v>
      </c>
      <c r="H3338" s="4">
        <v>419709.5</v>
      </c>
      <c r="J3338" t="str">
        <f t="shared" si="52"/>
        <v>FINALIZADA</v>
      </c>
      <c r="K3338" t="s">
        <v>13</v>
      </c>
      <c r="L3338" t="s">
        <v>24</v>
      </c>
    </row>
    <row r="3339" spans="1:12" x14ac:dyDescent="0.25">
      <c r="A3339" s="5">
        <v>10454</v>
      </c>
      <c r="B3339" t="s">
        <v>29</v>
      </c>
      <c r="C3339" t="s">
        <v>146</v>
      </c>
      <c r="D3339" t="s">
        <v>147</v>
      </c>
      <c r="E3339">
        <v>985631</v>
      </c>
      <c r="F3339" t="s">
        <v>158</v>
      </c>
      <c r="G3339" s="4">
        <v>241585.78</v>
      </c>
      <c r="H3339" s="4">
        <v>646101.19999999995</v>
      </c>
      <c r="J3339" t="str">
        <f t="shared" si="52"/>
        <v>FINALIZADA</v>
      </c>
      <c r="K3339" t="s">
        <v>13</v>
      </c>
      <c r="L3339" t="s">
        <v>18</v>
      </c>
    </row>
    <row r="3340" spans="1:12" x14ac:dyDescent="0.25">
      <c r="A3340" s="5">
        <v>4635</v>
      </c>
      <c r="B3340" t="s">
        <v>29</v>
      </c>
      <c r="C3340" t="s">
        <v>151</v>
      </c>
      <c r="D3340" t="s">
        <v>147</v>
      </c>
      <c r="E3340">
        <v>225541</v>
      </c>
      <c r="F3340" t="s">
        <v>148</v>
      </c>
      <c r="G3340" s="4">
        <v>215241.72</v>
      </c>
      <c r="H3340" s="4">
        <v>294273.24</v>
      </c>
      <c r="J3340" t="str">
        <f t="shared" si="52"/>
        <v>FINALIZADA</v>
      </c>
      <c r="K3340" t="s">
        <v>13</v>
      </c>
      <c r="L3340" t="s">
        <v>38</v>
      </c>
    </row>
    <row r="3341" spans="1:12" x14ac:dyDescent="0.25">
      <c r="A3341" s="5">
        <v>5462</v>
      </c>
      <c r="B3341" t="s">
        <v>10</v>
      </c>
      <c r="C3341" t="s">
        <v>154</v>
      </c>
      <c r="D3341" t="s">
        <v>147</v>
      </c>
      <c r="E3341">
        <v>874556</v>
      </c>
      <c r="F3341" t="s">
        <v>164</v>
      </c>
      <c r="G3341" s="4">
        <v>557344.79</v>
      </c>
      <c r="H3341" s="4">
        <v>97214.63</v>
      </c>
      <c r="J3341" t="str">
        <f t="shared" si="52"/>
        <v>FINALIZADA</v>
      </c>
      <c r="K3341" t="s">
        <v>13</v>
      </c>
      <c r="L3341" t="s">
        <v>24</v>
      </c>
    </row>
    <row r="3342" spans="1:12" x14ac:dyDescent="0.25">
      <c r="A3342" s="5">
        <v>3764</v>
      </c>
      <c r="B3342" t="s">
        <v>29</v>
      </c>
      <c r="C3342" t="s">
        <v>180</v>
      </c>
      <c r="D3342" t="s">
        <v>147</v>
      </c>
      <c r="E3342">
        <v>532152</v>
      </c>
      <c r="F3342" t="s">
        <v>153</v>
      </c>
      <c r="G3342" s="4">
        <v>490267.31</v>
      </c>
      <c r="H3342" s="4">
        <v>639247.93999999994</v>
      </c>
      <c r="J3342" t="str">
        <f t="shared" si="52"/>
        <v>FINALIZADA</v>
      </c>
      <c r="K3342" t="s">
        <v>13</v>
      </c>
      <c r="L3342" t="s">
        <v>14</v>
      </c>
    </row>
    <row r="3343" spans="1:12" x14ac:dyDescent="0.25">
      <c r="A3343" s="5">
        <v>5152</v>
      </c>
      <c r="B3343" t="s">
        <v>19</v>
      </c>
      <c r="C3343" t="s">
        <v>174</v>
      </c>
      <c r="D3343" t="s">
        <v>147</v>
      </c>
      <c r="E3343">
        <v>985631</v>
      </c>
      <c r="F3343" t="s">
        <v>158</v>
      </c>
      <c r="G3343" s="4">
        <v>549044.07999999996</v>
      </c>
      <c r="H3343" s="4">
        <v>577623.72</v>
      </c>
      <c r="J3343" t="str">
        <f t="shared" si="52"/>
        <v>FINALIZADA</v>
      </c>
      <c r="K3343" t="s">
        <v>13</v>
      </c>
      <c r="L3343" t="s">
        <v>18</v>
      </c>
    </row>
    <row r="3344" spans="1:12" x14ac:dyDescent="0.25">
      <c r="A3344" s="5">
        <v>6206</v>
      </c>
      <c r="B3344" t="s">
        <v>19</v>
      </c>
      <c r="C3344" t="s">
        <v>171</v>
      </c>
      <c r="D3344" t="s">
        <v>147</v>
      </c>
      <c r="E3344">
        <v>569852</v>
      </c>
      <c r="F3344" t="s">
        <v>172</v>
      </c>
      <c r="G3344" s="4">
        <v>908035.83</v>
      </c>
      <c r="H3344" s="4">
        <v>412172.08</v>
      </c>
      <c r="J3344" t="str">
        <f t="shared" si="52"/>
        <v>FINALIZADA</v>
      </c>
      <c r="K3344" t="s">
        <v>13</v>
      </c>
      <c r="L3344" t="s">
        <v>18</v>
      </c>
    </row>
    <row r="3345" spans="1:12" x14ac:dyDescent="0.25">
      <c r="A3345" s="5">
        <v>1761</v>
      </c>
      <c r="B3345" t="s">
        <v>19</v>
      </c>
      <c r="C3345" t="s">
        <v>151</v>
      </c>
      <c r="D3345" t="s">
        <v>147</v>
      </c>
      <c r="E3345">
        <v>887744</v>
      </c>
      <c r="F3345" t="s">
        <v>159</v>
      </c>
      <c r="G3345" s="4">
        <v>806407.09</v>
      </c>
      <c r="H3345" s="4">
        <v>105061.99</v>
      </c>
      <c r="J3345" t="str">
        <f t="shared" si="52"/>
        <v>FINALIZADA</v>
      </c>
      <c r="K3345" t="s">
        <v>13</v>
      </c>
      <c r="L3345" t="s">
        <v>24</v>
      </c>
    </row>
    <row r="3346" spans="1:12" x14ac:dyDescent="0.25">
      <c r="A3346" s="5">
        <v>9327</v>
      </c>
      <c r="B3346" t="s">
        <v>29</v>
      </c>
      <c r="C3346" t="s">
        <v>173</v>
      </c>
      <c r="D3346" t="s">
        <v>147</v>
      </c>
      <c r="E3346">
        <v>532145</v>
      </c>
      <c r="F3346" t="s">
        <v>160</v>
      </c>
      <c r="G3346" s="4">
        <v>458667.53</v>
      </c>
      <c r="H3346" s="4">
        <v>705869.55</v>
      </c>
      <c r="J3346" t="str">
        <f t="shared" si="52"/>
        <v>FINALIZADA</v>
      </c>
      <c r="K3346" t="s">
        <v>13</v>
      </c>
      <c r="L3346" t="s">
        <v>14</v>
      </c>
    </row>
    <row r="3347" spans="1:12" x14ac:dyDescent="0.25">
      <c r="A3347" s="5">
        <v>1667</v>
      </c>
      <c r="B3347" t="s">
        <v>10</v>
      </c>
      <c r="C3347" t="s">
        <v>174</v>
      </c>
      <c r="D3347" t="s">
        <v>147</v>
      </c>
      <c r="E3347">
        <v>112233</v>
      </c>
      <c r="F3347" t="s">
        <v>167</v>
      </c>
      <c r="G3347" s="4">
        <v>344893.43</v>
      </c>
      <c r="H3347" s="4">
        <v>489751.43</v>
      </c>
      <c r="J3347" t="str">
        <f t="shared" si="52"/>
        <v>FINALIZADA</v>
      </c>
      <c r="K3347" t="s">
        <v>13</v>
      </c>
      <c r="L3347" t="s">
        <v>18</v>
      </c>
    </row>
    <row r="3348" spans="1:12" x14ac:dyDescent="0.25">
      <c r="A3348" s="5">
        <v>6152</v>
      </c>
      <c r="B3348" t="s">
        <v>10</v>
      </c>
      <c r="C3348" t="s">
        <v>152</v>
      </c>
      <c r="D3348" t="s">
        <v>147</v>
      </c>
      <c r="E3348">
        <v>563215</v>
      </c>
      <c r="F3348" t="s">
        <v>170</v>
      </c>
      <c r="G3348" s="4">
        <v>656759.55000000005</v>
      </c>
      <c r="H3348" s="4">
        <v>508364.92</v>
      </c>
      <c r="J3348" t="str">
        <f t="shared" si="52"/>
        <v>FINALIZADA</v>
      </c>
      <c r="K3348" t="s">
        <v>13</v>
      </c>
      <c r="L3348" t="s">
        <v>24</v>
      </c>
    </row>
    <row r="3349" spans="1:12" x14ac:dyDescent="0.25">
      <c r="A3349" s="5">
        <v>7692</v>
      </c>
      <c r="B3349" t="s">
        <v>19</v>
      </c>
      <c r="C3349" t="s">
        <v>152</v>
      </c>
      <c r="D3349" t="s">
        <v>147</v>
      </c>
      <c r="E3349">
        <v>201040</v>
      </c>
      <c r="F3349" t="s">
        <v>127</v>
      </c>
      <c r="G3349" s="4">
        <v>149265.95000000001</v>
      </c>
      <c r="H3349" s="4">
        <v>169250.22</v>
      </c>
      <c r="J3349" t="str">
        <f t="shared" si="52"/>
        <v>FINALIZADA</v>
      </c>
      <c r="K3349" t="s">
        <v>13</v>
      </c>
      <c r="L3349" t="s">
        <v>14</v>
      </c>
    </row>
    <row r="3350" spans="1:12" x14ac:dyDescent="0.25">
      <c r="A3350" s="5">
        <v>3444</v>
      </c>
      <c r="B3350" t="s">
        <v>10</v>
      </c>
      <c r="C3350" t="s">
        <v>155</v>
      </c>
      <c r="D3350" t="s">
        <v>147</v>
      </c>
      <c r="E3350">
        <v>532152</v>
      </c>
      <c r="F3350" t="s">
        <v>153</v>
      </c>
      <c r="G3350" s="4">
        <v>756251.71</v>
      </c>
      <c r="H3350" s="4">
        <v>667696.19999999995</v>
      </c>
      <c r="J3350" t="str">
        <f t="shared" si="52"/>
        <v>FINALIZADA</v>
      </c>
      <c r="K3350" t="s">
        <v>13</v>
      </c>
      <c r="L3350" t="s">
        <v>38</v>
      </c>
    </row>
    <row r="3351" spans="1:12" x14ac:dyDescent="0.25">
      <c r="A3351" s="5">
        <v>10449</v>
      </c>
      <c r="B3351" t="s">
        <v>10</v>
      </c>
      <c r="C3351" t="s">
        <v>155</v>
      </c>
      <c r="D3351" t="s">
        <v>147</v>
      </c>
      <c r="E3351">
        <v>698745</v>
      </c>
      <c r="F3351" t="s">
        <v>176</v>
      </c>
      <c r="G3351" s="4">
        <v>70843.350000000006</v>
      </c>
      <c r="H3351" s="4">
        <v>372824.55</v>
      </c>
      <c r="J3351" t="str">
        <f t="shared" si="52"/>
        <v>FINALIZADA</v>
      </c>
      <c r="K3351" t="s">
        <v>13</v>
      </c>
      <c r="L3351" t="s">
        <v>24</v>
      </c>
    </row>
    <row r="3352" spans="1:12" x14ac:dyDescent="0.25">
      <c r="A3352" s="5">
        <v>8256</v>
      </c>
      <c r="B3352" t="s">
        <v>29</v>
      </c>
      <c r="C3352" t="s">
        <v>154</v>
      </c>
      <c r="D3352" t="s">
        <v>147</v>
      </c>
      <c r="E3352">
        <v>555555</v>
      </c>
      <c r="F3352" t="s">
        <v>169</v>
      </c>
      <c r="G3352" s="4">
        <v>484243.92</v>
      </c>
      <c r="H3352" s="4">
        <v>30490.82</v>
      </c>
      <c r="J3352" t="str">
        <f t="shared" si="52"/>
        <v>FINALIZADA</v>
      </c>
      <c r="K3352" t="s">
        <v>13</v>
      </c>
      <c r="L3352" t="s">
        <v>14</v>
      </c>
    </row>
    <row r="3353" spans="1:12" x14ac:dyDescent="0.25">
      <c r="A3353" s="5">
        <v>5880</v>
      </c>
      <c r="B3353" t="s">
        <v>19</v>
      </c>
      <c r="C3353" t="s">
        <v>155</v>
      </c>
      <c r="D3353" t="s">
        <v>147</v>
      </c>
      <c r="E3353">
        <v>532152</v>
      </c>
      <c r="F3353" t="s">
        <v>153</v>
      </c>
      <c r="G3353" s="4">
        <v>385197.48</v>
      </c>
      <c r="H3353" s="4">
        <v>298919.83</v>
      </c>
      <c r="J3353" t="str">
        <f t="shared" si="52"/>
        <v>FINALIZADA</v>
      </c>
      <c r="K3353" t="s">
        <v>13</v>
      </c>
      <c r="L3353" t="s">
        <v>24</v>
      </c>
    </row>
    <row r="3354" spans="1:12" x14ac:dyDescent="0.25">
      <c r="A3354" s="5">
        <v>8381</v>
      </c>
      <c r="B3354" t="s">
        <v>29</v>
      </c>
      <c r="C3354" t="s">
        <v>146</v>
      </c>
      <c r="D3354" t="s">
        <v>147</v>
      </c>
      <c r="E3354">
        <v>202090</v>
      </c>
      <c r="F3354" t="s">
        <v>188</v>
      </c>
      <c r="G3354" s="4">
        <v>329824.09999999998</v>
      </c>
      <c r="H3354" s="4">
        <v>785837.43</v>
      </c>
      <c r="J3354" t="str">
        <f t="shared" si="52"/>
        <v>FINALIZADA</v>
      </c>
      <c r="K3354" t="s">
        <v>13</v>
      </c>
      <c r="L3354" t="s">
        <v>18</v>
      </c>
    </row>
    <row r="3355" spans="1:12" x14ac:dyDescent="0.25">
      <c r="A3355" s="5">
        <v>6898</v>
      </c>
      <c r="B3355" t="s">
        <v>19</v>
      </c>
      <c r="C3355" t="s">
        <v>171</v>
      </c>
      <c r="D3355" t="s">
        <v>147</v>
      </c>
      <c r="E3355">
        <v>111111</v>
      </c>
      <c r="F3355" t="s">
        <v>182</v>
      </c>
      <c r="G3355" s="4">
        <v>139041.71</v>
      </c>
      <c r="H3355" s="4">
        <v>450852.23</v>
      </c>
      <c r="J3355" t="str">
        <f t="shared" si="52"/>
        <v>FINALIZADA</v>
      </c>
      <c r="K3355" t="s">
        <v>13</v>
      </c>
      <c r="L3355" t="s">
        <v>14</v>
      </c>
    </row>
    <row r="3356" spans="1:12" x14ac:dyDescent="0.25">
      <c r="A3356" s="5">
        <v>7489</v>
      </c>
      <c r="B3356" t="s">
        <v>19</v>
      </c>
      <c r="C3356" t="s">
        <v>151</v>
      </c>
      <c r="D3356" t="s">
        <v>147</v>
      </c>
      <c r="E3356">
        <v>885566</v>
      </c>
      <c r="F3356" t="s">
        <v>156</v>
      </c>
      <c r="G3356" s="4">
        <v>584576.53</v>
      </c>
      <c r="H3356" s="4">
        <v>637103.31999999995</v>
      </c>
      <c r="J3356" t="str">
        <f t="shared" si="52"/>
        <v>FINALIZADA</v>
      </c>
      <c r="K3356" t="s">
        <v>13</v>
      </c>
      <c r="L3356" t="s">
        <v>24</v>
      </c>
    </row>
    <row r="3357" spans="1:12" x14ac:dyDescent="0.25">
      <c r="A3357" s="5">
        <v>4078</v>
      </c>
      <c r="B3357" t="s">
        <v>10</v>
      </c>
      <c r="C3357" t="s">
        <v>161</v>
      </c>
      <c r="D3357" t="s">
        <v>147</v>
      </c>
      <c r="E3357">
        <v>532152</v>
      </c>
      <c r="F3357" t="s">
        <v>153</v>
      </c>
      <c r="G3357" s="4">
        <v>819912.93</v>
      </c>
      <c r="H3357" s="4">
        <v>113085.96</v>
      </c>
      <c r="J3357" t="str">
        <f t="shared" si="52"/>
        <v>FINALIZADA</v>
      </c>
      <c r="K3357" t="s">
        <v>13</v>
      </c>
      <c r="L3357" t="s">
        <v>24</v>
      </c>
    </row>
    <row r="3358" spans="1:12" x14ac:dyDescent="0.25">
      <c r="A3358" s="5">
        <v>6810</v>
      </c>
      <c r="B3358" t="s">
        <v>19</v>
      </c>
      <c r="C3358" t="s">
        <v>173</v>
      </c>
      <c r="D3358" t="s">
        <v>147</v>
      </c>
      <c r="E3358">
        <v>584563</v>
      </c>
      <c r="F3358" t="s">
        <v>183</v>
      </c>
      <c r="G3358" s="4">
        <v>36510.720000000001</v>
      </c>
      <c r="H3358" s="4">
        <v>267262.5</v>
      </c>
      <c r="J3358" t="str">
        <f t="shared" si="52"/>
        <v>FINALIZADA</v>
      </c>
      <c r="K3358" t="s">
        <v>13</v>
      </c>
      <c r="L3358" t="s">
        <v>38</v>
      </c>
    </row>
    <row r="3359" spans="1:12" x14ac:dyDescent="0.25">
      <c r="A3359" s="5">
        <v>7417</v>
      </c>
      <c r="B3359" t="s">
        <v>10</v>
      </c>
      <c r="C3359" t="s">
        <v>181</v>
      </c>
      <c r="D3359" t="s">
        <v>147</v>
      </c>
      <c r="E3359">
        <v>698745</v>
      </c>
      <c r="F3359" t="s">
        <v>176</v>
      </c>
      <c r="G3359" s="4">
        <v>775786.71</v>
      </c>
      <c r="H3359" s="4">
        <v>479098.68</v>
      </c>
      <c r="J3359" t="str">
        <f t="shared" si="52"/>
        <v>FINALIZADA</v>
      </c>
      <c r="K3359" t="s">
        <v>13</v>
      </c>
      <c r="L3359" t="s">
        <v>14</v>
      </c>
    </row>
    <row r="3360" spans="1:12" x14ac:dyDescent="0.25">
      <c r="A3360" s="5">
        <v>543</v>
      </c>
      <c r="B3360" t="s">
        <v>19</v>
      </c>
      <c r="C3360" t="s">
        <v>155</v>
      </c>
      <c r="D3360" t="s">
        <v>147</v>
      </c>
      <c r="E3360">
        <v>223365</v>
      </c>
      <c r="F3360" t="s">
        <v>189</v>
      </c>
      <c r="G3360" s="4">
        <v>353665.45</v>
      </c>
      <c r="H3360" s="4">
        <v>530737.76</v>
      </c>
      <c r="J3360" t="str">
        <f t="shared" si="52"/>
        <v>FINALIZADA</v>
      </c>
      <c r="K3360" t="s">
        <v>13</v>
      </c>
      <c r="L3360" t="s">
        <v>18</v>
      </c>
    </row>
    <row r="3361" spans="1:12" x14ac:dyDescent="0.25">
      <c r="A3361" s="5">
        <v>6016</v>
      </c>
      <c r="B3361" t="s">
        <v>10</v>
      </c>
      <c r="C3361" t="s">
        <v>146</v>
      </c>
      <c r="D3361" t="s">
        <v>147</v>
      </c>
      <c r="E3361">
        <v>659874</v>
      </c>
      <c r="F3361" t="s">
        <v>184</v>
      </c>
      <c r="G3361" s="4">
        <v>233508.77</v>
      </c>
      <c r="H3361" s="4">
        <v>473237.58</v>
      </c>
      <c r="J3361" t="str">
        <f t="shared" si="52"/>
        <v>FINALIZADA</v>
      </c>
      <c r="K3361" t="s">
        <v>13</v>
      </c>
      <c r="L3361" t="s">
        <v>18</v>
      </c>
    </row>
    <row r="3362" spans="1:12" x14ac:dyDescent="0.25">
      <c r="A3362" s="5">
        <v>2486</v>
      </c>
      <c r="B3362" t="s">
        <v>10</v>
      </c>
      <c r="C3362" t="s">
        <v>171</v>
      </c>
      <c r="D3362" t="s">
        <v>147</v>
      </c>
      <c r="E3362">
        <v>201082</v>
      </c>
      <c r="F3362" t="s">
        <v>12</v>
      </c>
      <c r="G3362" s="4">
        <v>452342.09</v>
      </c>
      <c r="H3362" s="4">
        <v>241623.93</v>
      </c>
      <c r="J3362" t="str">
        <f t="shared" si="52"/>
        <v>FINALIZADA</v>
      </c>
      <c r="K3362" t="s">
        <v>13</v>
      </c>
      <c r="L3362" t="s">
        <v>14</v>
      </c>
    </row>
    <row r="3363" spans="1:12" x14ac:dyDescent="0.25">
      <c r="A3363" s="5">
        <v>4971</v>
      </c>
      <c r="B3363" t="s">
        <v>10</v>
      </c>
      <c r="C3363" t="s">
        <v>151</v>
      </c>
      <c r="D3363" t="s">
        <v>147</v>
      </c>
      <c r="E3363">
        <v>131131</v>
      </c>
      <c r="F3363" t="s">
        <v>186</v>
      </c>
      <c r="G3363" s="4">
        <v>975937.3</v>
      </c>
      <c r="H3363" s="4">
        <v>511909.95</v>
      </c>
      <c r="J3363" t="str">
        <f t="shared" si="52"/>
        <v>FINALIZADA</v>
      </c>
      <c r="K3363" t="s">
        <v>13</v>
      </c>
      <c r="L3363" t="s">
        <v>18</v>
      </c>
    </row>
    <row r="3364" spans="1:12" x14ac:dyDescent="0.25">
      <c r="A3364" s="5">
        <v>733</v>
      </c>
      <c r="B3364" t="s">
        <v>29</v>
      </c>
      <c r="C3364" t="s">
        <v>171</v>
      </c>
      <c r="D3364" t="s">
        <v>147</v>
      </c>
      <c r="E3364">
        <v>532145</v>
      </c>
      <c r="F3364" t="s">
        <v>160</v>
      </c>
      <c r="G3364" s="4">
        <v>519051.77</v>
      </c>
      <c r="H3364" s="4">
        <v>884951.7</v>
      </c>
      <c r="J3364" t="str">
        <f t="shared" si="52"/>
        <v>FINALIZADA</v>
      </c>
      <c r="K3364" t="s">
        <v>13</v>
      </c>
      <c r="L3364" t="s">
        <v>14</v>
      </c>
    </row>
    <row r="3365" spans="1:12" x14ac:dyDescent="0.25">
      <c r="A3365" s="5">
        <v>6041</v>
      </c>
      <c r="B3365" t="s">
        <v>10</v>
      </c>
      <c r="C3365" t="s">
        <v>166</v>
      </c>
      <c r="D3365" t="s">
        <v>147</v>
      </c>
      <c r="E3365">
        <v>223365</v>
      </c>
      <c r="F3365" t="s">
        <v>189</v>
      </c>
      <c r="G3365" s="4">
        <v>601445.1</v>
      </c>
      <c r="H3365" s="4">
        <v>685083.09</v>
      </c>
      <c r="J3365" t="str">
        <f t="shared" si="52"/>
        <v>FINALIZADA</v>
      </c>
      <c r="K3365" t="s">
        <v>13</v>
      </c>
      <c r="L3365" t="s">
        <v>18</v>
      </c>
    </row>
    <row r="3366" spans="1:12" x14ac:dyDescent="0.25">
      <c r="A3366" s="5">
        <v>5033</v>
      </c>
      <c r="B3366" t="s">
        <v>29</v>
      </c>
      <c r="C3366" t="s">
        <v>151</v>
      </c>
      <c r="D3366" t="s">
        <v>147</v>
      </c>
      <c r="E3366">
        <v>201082</v>
      </c>
      <c r="F3366" t="s">
        <v>12</v>
      </c>
      <c r="G3366" s="4">
        <v>30735.57</v>
      </c>
      <c r="H3366" s="4">
        <v>707118.31</v>
      </c>
      <c r="J3366" t="str">
        <f t="shared" si="52"/>
        <v>FINALIZADA</v>
      </c>
      <c r="K3366" t="s">
        <v>13</v>
      </c>
      <c r="L3366" t="s">
        <v>18</v>
      </c>
    </row>
    <row r="3367" spans="1:12" x14ac:dyDescent="0.25">
      <c r="A3367" s="5">
        <v>7045</v>
      </c>
      <c r="B3367" t="s">
        <v>29</v>
      </c>
      <c r="C3367" t="s">
        <v>166</v>
      </c>
      <c r="D3367" t="s">
        <v>147</v>
      </c>
      <c r="E3367">
        <v>698745</v>
      </c>
      <c r="F3367" t="s">
        <v>176</v>
      </c>
      <c r="G3367" s="4">
        <v>166981.35999999999</v>
      </c>
      <c r="H3367" s="4">
        <v>104122.39</v>
      </c>
      <c r="J3367" t="str">
        <f t="shared" si="52"/>
        <v>FINALIZADA</v>
      </c>
      <c r="K3367" t="s">
        <v>13</v>
      </c>
      <c r="L3367" t="s">
        <v>38</v>
      </c>
    </row>
    <row r="3368" spans="1:12" x14ac:dyDescent="0.25">
      <c r="A3368" s="5">
        <v>1272</v>
      </c>
      <c r="B3368" t="s">
        <v>29</v>
      </c>
      <c r="C3368" t="s">
        <v>155</v>
      </c>
      <c r="D3368" t="s">
        <v>147</v>
      </c>
      <c r="E3368">
        <v>885566</v>
      </c>
      <c r="F3368" t="s">
        <v>156</v>
      </c>
      <c r="G3368" s="4">
        <v>870453.88</v>
      </c>
      <c r="H3368" s="4">
        <v>783562.47</v>
      </c>
      <c r="J3368" t="str">
        <f t="shared" si="52"/>
        <v>FINALIZADA</v>
      </c>
      <c r="K3368" t="s">
        <v>13</v>
      </c>
      <c r="L3368" t="s">
        <v>14</v>
      </c>
    </row>
    <row r="3369" spans="1:12" x14ac:dyDescent="0.25">
      <c r="A3369" s="5">
        <v>910</v>
      </c>
      <c r="B3369" t="s">
        <v>10</v>
      </c>
      <c r="C3369" t="s">
        <v>146</v>
      </c>
      <c r="D3369" t="s">
        <v>147</v>
      </c>
      <c r="E3369">
        <v>985631</v>
      </c>
      <c r="F3369" t="s">
        <v>158</v>
      </c>
      <c r="G3369" s="4">
        <v>507836.24</v>
      </c>
      <c r="H3369" s="4">
        <v>271652.77</v>
      </c>
      <c r="J3369" t="str">
        <f t="shared" si="52"/>
        <v>FINALIZADA</v>
      </c>
      <c r="K3369" t="s">
        <v>13</v>
      </c>
      <c r="L3369" t="s">
        <v>14</v>
      </c>
    </row>
    <row r="3370" spans="1:12" x14ac:dyDescent="0.25">
      <c r="A3370" s="5">
        <v>9471</v>
      </c>
      <c r="B3370" t="s">
        <v>19</v>
      </c>
      <c r="C3370" t="s">
        <v>171</v>
      </c>
      <c r="D3370" t="s">
        <v>147</v>
      </c>
      <c r="E3370">
        <v>201040</v>
      </c>
      <c r="F3370" t="s">
        <v>127</v>
      </c>
      <c r="G3370" s="4">
        <v>538840.17000000004</v>
      </c>
      <c r="H3370" s="4">
        <v>262439.38</v>
      </c>
      <c r="J3370" t="str">
        <f t="shared" si="52"/>
        <v>FINALIZADA</v>
      </c>
      <c r="K3370" t="s">
        <v>13</v>
      </c>
      <c r="L3370" t="s">
        <v>14</v>
      </c>
    </row>
    <row r="3371" spans="1:12" x14ac:dyDescent="0.25">
      <c r="A3371" s="5">
        <v>600</v>
      </c>
      <c r="B3371" t="s">
        <v>19</v>
      </c>
      <c r="C3371" t="s">
        <v>157</v>
      </c>
      <c r="D3371" t="s">
        <v>147</v>
      </c>
      <c r="E3371">
        <v>532152</v>
      </c>
      <c r="F3371" t="s">
        <v>153</v>
      </c>
      <c r="G3371" s="4">
        <v>41745.69</v>
      </c>
      <c r="H3371" s="4">
        <v>147280.22</v>
      </c>
      <c r="J3371" t="str">
        <f t="shared" si="52"/>
        <v>FINALIZADA</v>
      </c>
      <c r="K3371" t="s">
        <v>13</v>
      </c>
      <c r="L3371" t="s">
        <v>18</v>
      </c>
    </row>
    <row r="3372" spans="1:12" x14ac:dyDescent="0.25">
      <c r="A3372" s="5">
        <v>6947</v>
      </c>
      <c r="B3372" t="s">
        <v>10</v>
      </c>
      <c r="C3372" t="s">
        <v>173</v>
      </c>
      <c r="D3372" t="s">
        <v>147</v>
      </c>
      <c r="E3372">
        <v>202325</v>
      </c>
      <c r="F3372" t="s">
        <v>162</v>
      </c>
      <c r="G3372" s="4">
        <v>142139.06</v>
      </c>
      <c r="H3372" s="4">
        <v>755175.71</v>
      </c>
      <c r="J3372" t="str">
        <f t="shared" si="52"/>
        <v>FINALIZADA</v>
      </c>
      <c r="K3372" t="s">
        <v>13</v>
      </c>
      <c r="L3372" t="s">
        <v>14</v>
      </c>
    </row>
    <row r="3373" spans="1:12" x14ac:dyDescent="0.25">
      <c r="A3373" s="5">
        <v>9285</v>
      </c>
      <c r="B3373" t="s">
        <v>10</v>
      </c>
      <c r="C3373" t="s">
        <v>181</v>
      </c>
      <c r="D3373" t="s">
        <v>147</v>
      </c>
      <c r="E3373">
        <v>555555</v>
      </c>
      <c r="F3373" t="s">
        <v>169</v>
      </c>
      <c r="G3373" s="4">
        <v>680608.05</v>
      </c>
      <c r="H3373" s="4">
        <v>737255.75</v>
      </c>
      <c r="J3373" t="str">
        <f t="shared" si="52"/>
        <v>FINALIZADA</v>
      </c>
      <c r="K3373" t="s">
        <v>13</v>
      </c>
      <c r="L3373" t="s">
        <v>24</v>
      </c>
    </row>
    <row r="3374" spans="1:12" x14ac:dyDescent="0.25">
      <c r="A3374" s="5">
        <v>3909</v>
      </c>
      <c r="B3374" t="s">
        <v>29</v>
      </c>
      <c r="C3374" t="s">
        <v>171</v>
      </c>
      <c r="D3374" t="s">
        <v>147</v>
      </c>
      <c r="E3374">
        <v>201090</v>
      </c>
      <c r="F3374" t="s">
        <v>175</v>
      </c>
      <c r="G3374" s="4">
        <v>279237.23</v>
      </c>
      <c r="H3374" s="4">
        <v>847153.76</v>
      </c>
      <c r="J3374" t="str">
        <f t="shared" si="52"/>
        <v>FINALIZADA</v>
      </c>
      <c r="K3374" t="s">
        <v>13</v>
      </c>
      <c r="L3374" t="s">
        <v>18</v>
      </c>
    </row>
    <row r="3375" spans="1:12" x14ac:dyDescent="0.25">
      <c r="A3375" s="5">
        <v>3711</v>
      </c>
      <c r="B3375" t="s">
        <v>10</v>
      </c>
      <c r="C3375" t="s">
        <v>149</v>
      </c>
      <c r="D3375" t="s">
        <v>147</v>
      </c>
      <c r="E3375">
        <v>584563</v>
      </c>
      <c r="F3375" t="s">
        <v>183</v>
      </c>
      <c r="G3375" s="4">
        <v>186192.91</v>
      </c>
      <c r="H3375" s="4">
        <v>852716.63</v>
      </c>
      <c r="J3375" t="str">
        <f t="shared" si="52"/>
        <v>FINALIZADA</v>
      </c>
      <c r="K3375" t="s">
        <v>13</v>
      </c>
      <c r="L3375" t="s">
        <v>38</v>
      </c>
    </row>
    <row r="3376" spans="1:12" x14ac:dyDescent="0.25">
      <c r="A3376" s="5">
        <v>5341</v>
      </c>
      <c r="B3376" t="s">
        <v>10</v>
      </c>
      <c r="C3376" t="s">
        <v>174</v>
      </c>
      <c r="D3376" t="s">
        <v>147</v>
      </c>
      <c r="E3376">
        <v>201082</v>
      </c>
      <c r="F3376" t="s">
        <v>12</v>
      </c>
      <c r="G3376" s="4">
        <v>892346.87</v>
      </c>
      <c r="H3376" s="4">
        <v>423406.75</v>
      </c>
      <c r="J3376" t="str">
        <f t="shared" si="52"/>
        <v>FINALIZADA</v>
      </c>
      <c r="K3376" t="s">
        <v>13</v>
      </c>
      <c r="L3376" t="s">
        <v>24</v>
      </c>
    </row>
    <row r="3377" spans="1:12" x14ac:dyDescent="0.25">
      <c r="A3377" s="5">
        <v>10032</v>
      </c>
      <c r="B3377" t="s">
        <v>10</v>
      </c>
      <c r="C3377" t="s">
        <v>149</v>
      </c>
      <c r="D3377" t="s">
        <v>147</v>
      </c>
      <c r="E3377">
        <v>584563</v>
      </c>
      <c r="F3377" t="s">
        <v>183</v>
      </c>
      <c r="G3377" s="4">
        <v>413848.79</v>
      </c>
      <c r="H3377" s="4">
        <v>44860.22</v>
      </c>
      <c r="J3377" t="str">
        <f t="shared" si="52"/>
        <v>FINALIZADA</v>
      </c>
      <c r="K3377" t="s">
        <v>13</v>
      </c>
      <c r="L3377" t="s">
        <v>14</v>
      </c>
    </row>
    <row r="3378" spans="1:12" x14ac:dyDescent="0.25">
      <c r="A3378" s="5">
        <v>961</v>
      </c>
      <c r="B3378" t="s">
        <v>19</v>
      </c>
      <c r="C3378" t="s">
        <v>157</v>
      </c>
      <c r="D3378" t="s">
        <v>147</v>
      </c>
      <c r="E3378">
        <v>201090</v>
      </c>
      <c r="F3378" t="s">
        <v>175</v>
      </c>
      <c r="G3378" s="4">
        <v>79250.73</v>
      </c>
      <c r="H3378" s="4">
        <v>326200.61</v>
      </c>
      <c r="J3378" t="str">
        <f t="shared" si="52"/>
        <v>FINALIZADA</v>
      </c>
      <c r="K3378" t="s">
        <v>13</v>
      </c>
      <c r="L3378" t="s">
        <v>38</v>
      </c>
    </row>
    <row r="3379" spans="1:12" x14ac:dyDescent="0.25">
      <c r="A3379" s="5">
        <v>4440</v>
      </c>
      <c r="B3379" t="s">
        <v>29</v>
      </c>
      <c r="C3379" t="s">
        <v>174</v>
      </c>
      <c r="D3379" t="s">
        <v>147</v>
      </c>
      <c r="E3379">
        <v>201082</v>
      </c>
      <c r="F3379" t="s">
        <v>12</v>
      </c>
      <c r="G3379" s="4">
        <v>263020.71000000002</v>
      </c>
      <c r="H3379" s="4">
        <v>873113.98</v>
      </c>
      <c r="J3379" t="str">
        <f t="shared" si="52"/>
        <v>FINALIZADA</v>
      </c>
      <c r="K3379" t="s">
        <v>13</v>
      </c>
      <c r="L3379" t="s">
        <v>14</v>
      </c>
    </row>
    <row r="3380" spans="1:12" x14ac:dyDescent="0.25">
      <c r="A3380" s="5">
        <v>4259</v>
      </c>
      <c r="B3380" t="s">
        <v>29</v>
      </c>
      <c r="C3380" t="s">
        <v>151</v>
      </c>
      <c r="D3380" t="s">
        <v>147</v>
      </c>
      <c r="E3380">
        <v>201532</v>
      </c>
      <c r="F3380" t="s">
        <v>178</v>
      </c>
      <c r="G3380" s="4">
        <v>497935.99</v>
      </c>
      <c r="H3380" s="4">
        <v>714892.49</v>
      </c>
      <c r="J3380" t="str">
        <f t="shared" si="52"/>
        <v>FINALIZADA</v>
      </c>
      <c r="K3380" t="s">
        <v>13</v>
      </c>
      <c r="L3380" t="s">
        <v>18</v>
      </c>
    </row>
    <row r="3381" spans="1:12" x14ac:dyDescent="0.25">
      <c r="A3381" s="5">
        <v>1556</v>
      </c>
      <c r="B3381" t="s">
        <v>29</v>
      </c>
      <c r="C3381" t="s">
        <v>146</v>
      </c>
      <c r="D3381" t="s">
        <v>147</v>
      </c>
      <c r="E3381">
        <v>201085</v>
      </c>
      <c r="F3381" t="s">
        <v>150</v>
      </c>
      <c r="G3381" s="4">
        <v>142428.97</v>
      </c>
      <c r="H3381" s="4">
        <v>266276.37</v>
      </c>
      <c r="J3381" t="str">
        <f t="shared" si="52"/>
        <v>FINALIZADA</v>
      </c>
      <c r="K3381" t="s">
        <v>13</v>
      </c>
      <c r="L3381" t="s">
        <v>38</v>
      </c>
    </row>
    <row r="3382" spans="1:12" x14ac:dyDescent="0.25">
      <c r="A3382" s="5">
        <v>5564</v>
      </c>
      <c r="B3382" t="s">
        <v>10</v>
      </c>
      <c r="C3382" t="s">
        <v>168</v>
      </c>
      <c r="D3382" t="s">
        <v>147</v>
      </c>
      <c r="E3382">
        <v>201085</v>
      </c>
      <c r="F3382" t="s">
        <v>150</v>
      </c>
      <c r="G3382" s="4">
        <v>777349.59</v>
      </c>
      <c r="H3382" s="4">
        <v>689752.49</v>
      </c>
      <c r="J3382" t="str">
        <f t="shared" si="52"/>
        <v>FINALIZADA</v>
      </c>
      <c r="K3382" t="s">
        <v>13</v>
      </c>
      <c r="L3382" t="s">
        <v>18</v>
      </c>
    </row>
    <row r="3383" spans="1:12" x14ac:dyDescent="0.25">
      <c r="A3383" s="5">
        <v>2542</v>
      </c>
      <c r="B3383" t="s">
        <v>10</v>
      </c>
      <c r="C3383" t="s">
        <v>187</v>
      </c>
      <c r="D3383" t="s">
        <v>147</v>
      </c>
      <c r="E3383">
        <v>112233</v>
      </c>
      <c r="F3383" t="s">
        <v>167</v>
      </c>
      <c r="G3383" s="4">
        <v>531027.66</v>
      </c>
      <c r="H3383" s="4">
        <v>9596.7900000000009</v>
      </c>
      <c r="J3383" t="str">
        <f t="shared" si="52"/>
        <v>FINALIZADA</v>
      </c>
      <c r="K3383" t="s">
        <v>13</v>
      </c>
      <c r="L3383" t="s">
        <v>14</v>
      </c>
    </row>
    <row r="3384" spans="1:12" x14ac:dyDescent="0.25">
      <c r="A3384" s="5">
        <v>8367</v>
      </c>
      <c r="B3384" t="s">
        <v>19</v>
      </c>
      <c r="C3384" t="s">
        <v>173</v>
      </c>
      <c r="D3384" t="s">
        <v>147</v>
      </c>
      <c r="E3384">
        <v>532145</v>
      </c>
      <c r="F3384" t="s">
        <v>160</v>
      </c>
      <c r="G3384" s="4">
        <v>611937.93000000005</v>
      </c>
      <c r="H3384" s="4">
        <v>881387.38</v>
      </c>
      <c r="J3384" t="str">
        <f t="shared" si="52"/>
        <v>FINALIZADA</v>
      </c>
      <c r="K3384" t="s">
        <v>13</v>
      </c>
      <c r="L3384" t="s">
        <v>14</v>
      </c>
    </row>
    <row r="3385" spans="1:12" x14ac:dyDescent="0.25">
      <c r="A3385" s="5">
        <v>9474</v>
      </c>
      <c r="B3385" t="s">
        <v>10</v>
      </c>
      <c r="C3385" t="s">
        <v>187</v>
      </c>
      <c r="D3385" t="s">
        <v>147</v>
      </c>
      <c r="E3385">
        <v>698745</v>
      </c>
      <c r="F3385" t="s">
        <v>176</v>
      </c>
      <c r="G3385" s="4">
        <v>523349.07</v>
      </c>
      <c r="H3385" s="4">
        <v>810480.77</v>
      </c>
      <c r="J3385" t="str">
        <f t="shared" si="52"/>
        <v>FINALIZADA</v>
      </c>
      <c r="K3385" t="s">
        <v>13</v>
      </c>
      <c r="L3385" t="s">
        <v>38</v>
      </c>
    </row>
    <row r="3386" spans="1:12" x14ac:dyDescent="0.25">
      <c r="A3386" s="5">
        <v>7225</v>
      </c>
      <c r="B3386" t="s">
        <v>29</v>
      </c>
      <c r="C3386" t="s">
        <v>171</v>
      </c>
      <c r="D3386" t="s">
        <v>147</v>
      </c>
      <c r="E3386">
        <v>698745</v>
      </c>
      <c r="F3386" t="s">
        <v>176</v>
      </c>
      <c r="G3386" s="4">
        <v>834957.86</v>
      </c>
      <c r="H3386" s="4">
        <v>468418.48</v>
      </c>
      <c r="J3386" t="str">
        <f t="shared" si="52"/>
        <v>FINALIZADA</v>
      </c>
      <c r="K3386" t="s">
        <v>13</v>
      </c>
      <c r="L3386" t="s">
        <v>24</v>
      </c>
    </row>
    <row r="3387" spans="1:12" x14ac:dyDescent="0.25">
      <c r="A3387" s="5">
        <v>8600</v>
      </c>
      <c r="B3387" t="s">
        <v>19</v>
      </c>
      <c r="C3387" t="s">
        <v>149</v>
      </c>
      <c r="D3387" t="s">
        <v>147</v>
      </c>
      <c r="E3387">
        <v>698745</v>
      </c>
      <c r="F3387" t="s">
        <v>176</v>
      </c>
      <c r="G3387" s="4">
        <v>963085.28</v>
      </c>
      <c r="H3387" s="4">
        <v>797212.26</v>
      </c>
      <c r="J3387" t="str">
        <f t="shared" si="52"/>
        <v>FINALIZADA</v>
      </c>
      <c r="K3387" t="s">
        <v>13</v>
      </c>
      <c r="L3387" t="s">
        <v>14</v>
      </c>
    </row>
    <row r="3388" spans="1:12" x14ac:dyDescent="0.25">
      <c r="A3388" s="5">
        <v>3999</v>
      </c>
      <c r="B3388" t="s">
        <v>29</v>
      </c>
      <c r="C3388" t="s">
        <v>149</v>
      </c>
      <c r="D3388" t="s">
        <v>147</v>
      </c>
      <c r="E3388">
        <v>563215</v>
      </c>
      <c r="F3388" t="s">
        <v>170</v>
      </c>
      <c r="G3388" s="4">
        <v>716645.73</v>
      </c>
      <c r="H3388" s="4">
        <v>214334.14</v>
      </c>
      <c r="J3388" t="str">
        <f t="shared" si="52"/>
        <v>FINALIZADA</v>
      </c>
      <c r="K3388" t="s">
        <v>13</v>
      </c>
      <c r="L3388" t="s">
        <v>38</v>
      </c>
    </row>
    <row r="3389" spans="1:12" x14ac:dyDescent="0.25">
      <c r="A3389" s="5">
        <v>4196</v>
      </c>
      <c r="B3389" t="s">
        <v>19</v>
      </c>
      <c r="C3389" t="s">
        <v>161</v>
      </c>
      <c r="D3389" t="s">
        <v>147</v>
      </c>
      <c r="E3389">
        <v>584563</v>
      </c>
      <c r="F3389" t="s">
        <v>183</v>
      </c>
      <c r="G3389" s="4">
        <v>796917.03</v>
      </c>
      <c r="H3389" s="4">
        <v>429906.41</v>
      </c>
      <c r="J3389" t="str">
        <f t="shared" si="52"/>
        <v>FINALIZADA</v>
      </c>
      <c r="K3389" t="s">
        <v>13</v>
      </c>
      <c r="L3389" t="s">
        <v>18</v>
      </c>
    </row>
    <row r="3390" spans="1:12" x14ac:dyDescent="0.25">
      <c r="A3390" s="5">
        <v>1859</v>
      </c>
      <c r="B3390" t="s">
        <v>29</v>
      </c>
      <c r="C3390" t="s">
        <v>179</v>
      </c>
      <c r="D3390" t="s">
        <v>147</v>
      </c>
      <c r="E3390">
        <v>698745</v>
      </c>
      <c r="F3390" t="s">
        <v>176</v>
      </c>
      <c r="G3390" s="4">
        <v>450484.07</v>
      </c>
      <c r="H3390" s="4">
        <v>76698.87</v>
      </c>
      <c r="J3390" t="str">
        <f t="shared" si="52"/>
        <v>FINALIZADA</v>
      </c>
      <c r="K3390" t="s">
        <v>13</v>
      </c>
      <c r="L3390" t="s">
        <v>38</v>
      </c>
    </row>
    <row r="3391" spans="1:12" x14ac:dyDescent="0.25">
      <c r="A3391" s="5">
        <v>5285</v>
      </c>
      <c r="B3391" t="s">
        <v>19</v>
      </c>
      <c r="C3391" t="s">
        <v>180</v>
      </c>
      <c r="D3391" t="s">
        <v>147</v>
      </c>
      <c r="E3391">
        <v>532145</v>
      </c>
      <c r="F3391" t="s">
        <v>160</v>
      </c>
      <c r="G3391" s="4">
        <v>102498.76</v>
      </c>
      <c r="H3391" s="4">
        <v>794170.96</v>
      </c>
      <c r="J3391" t="str">
        <f t="shared" si="52"/>
        <v>FINALIZADA</v>
      </c>
      <c r="K3391" t="s">
        <v>13</v>
      </c>
      <c r="L3391" t="s">
        <v>24</v>
      </c>
    </row>
    <row r="3392" spans="1:12" x14ac:dyDescent="0.25">
      <c r="A3392" s="5">
        <v>1357</v>
      </c>
      <c r="B3392" t="s">
        <v>19</v>
      </c>
      <c r="C3392" t="s">
        <v>168</v>
      </c>
      <c r="D3392" t="s">
        <v>147</v>
      </c>
      <c r="E3392">
        <v>121212</v>
      </c>
      <c r="F3392" t="s">
        <v>165</v>
      </c>
      <c r="G3392" s="4">
        <v>209583.55</v>
      </c>
      <c r="H3392" s="4">
        <v>848307.31</v>
      </c>
      <c r="J3392" t="str">
        <f t="shared" si="52"/>
        <v>FINALIZADA</v>
      </c>
      <c r="K3392" t="s">
        <v>13</v>
      </c>
      <c r="L3392" t="s">
        <v>24</v>
      </c>
    </row>
    <row r="3393" spans="1:12" x14ac:dyDescent="0.25">
      <c r="A3393" s="5">
        <v>5743</v>
      </c>
      <c r="B3393" t="s">
        <v>19</v>
      </c>
      <c r="C3393" t="s">
        <v>177</v>
      </c>
      <c r="D3393" t="s">
        <v>147</v>
      </c>
      <c r="E3393">
        <v>202090</v>
      </c>
      <c r="F3393" t="s">
        <v>188</v>
      </c>
      <c r="G3393" s="4">
        <v>141747.12</v>
      </c>
      <c r="H3393" s="4">
        <v>222429.33</v>
      </c>
      <c r="J3393" t="str">
        <f t="shared" si="52"/>
        <v>FINALIZADA</v>
      </c>
      <c r="K3393" t="s">
        <v>13</v>
      </c>
      <c r="L3393" t="s">
        <v>38</v>
      </c>
    </row>
    <row r="3394" spans="1:12" x14ac:dyDescent="0.25">
      <c r="A3394" s="5">
        <v>3155</v>
      </c>
      <c r="B3394" t="s">
        <v>29</v>
      </c>
      <c r="C3394" t="s">
        <v>161</v>
      </c>
      <c r="D3394" t="s">
        <v>147</v>
      </c>
      <c r="E3394">
        <v>532145</v>
      </c>
      <c r="F3394" t="s">
        <v>160</v>
      </c>
      <c r="G3394" s="4">
        <v>893430.12</v>
      </c>
      <c r="H3394" s="4">
        <v>763531.49</v>
      </c>
      <c r="J3394" t="str">
        <f t="shared" si="52"/>
        <v>FINALIZADA</v>
      </c>
      <c r="K3394" t="s">
        <v>13</v>
      </c>
      <c r="L3394" t="s">
        <v>38</v>
      </c>
    </row>
    <row r="3395" spans="1:12" x14ac:dyDescent="0.25">
      <c r="A3395" s="5">
        <v>5637</v>
      </c>
      <c r="B3395" t="s">
        <v>10</v>
      </c>
      <c r="C3395" t="s">
        <v>163</v>
      </c>
      <c r="D3395" t="s">
        <v>147</v>
      </c>
      <c r="E3395">
        <v>223365</v>
      </c>
      <c r="F3395" t="s">
        <v>189</v>
      </c>
      <c r="G3395" s="4">
        <v>935376.97</v>
      </c>
      <c r="H3395" s="4">
        <v>860211.12</v>
      </c>
      <c r="J3395" t="str">
        <f t="shared" ref="J3395:J3458" si="53">IF(H3395="","EM ANDAMENTO","FINALIZADA")</f>
        <v>FINALIZADA</v>
      </c>
      <c r="K3395" t="s">
        <v>13</v>
      </c>
      <c r="L3395" t="s">
        <v>14</v>
      </c>
    </row>
    <row r="3396" spans="1:12" x14ac:dyDescent="0.25">
      <c r="A3396" s="5">
        <v>6682</v>
      </c>
      <c r="B3396" t="s">
        <v>19</v>
      </c>
      <c r="C3396" t="s">
        <v>173</v>
      </c>
      <c r="D3396" t="s">
        <v>147</v>
      </c>
      <c r="E3396">
        <v>563215</v>
      </c>
      <c r="F3396" t="s">
        <v>170</v>
      </c>
      <c r="G3396" s="4">
        <v>899725.28</v>
      </c>
      <c r="H3396" s="4">
        <v>294689</v>
      </c>
      <c r="J3396" t="str">
        <f t="shared" si="53"/>
        <v>FINALIZADA</v>
      </c>
      <c r="K3396" t="s">
        <v>13</v>
      </c>
      <c r="L3396" t="s">
        <v>38</v>
      </c>
    </row>
    <row r="3397" spans="1:12" x14ac:dyDescent="0.25">
      <c r="A3397" s="5">
        <v>6097</v>
      </c>
      <c r="B3397" t="s">
        <v>10</v>
      </c>
      <c r="C3397" t="s">
        <v>177</v>
      </c>
      <c r="D3397" t="s">
        <v>147</v>
      </c>
      <c r="E3397">
        <v>201082</v>
      </c>
      <c r="F3397" t="s">
        <v>12</v>
      </c>
      <c r="G3397" s="4">
        <v>563662.52</v>
      </c>
      <c r="H3397" s="4">
        <v>353615.95</v>
      </c>
      <c r="J3397" t="str">
        <f t="shared" si="53"/>
        <v>FINALIZADA</v>
      </c>
      <c r="K3397" t="s">
        <v>13</v>
      </c>
      <c r="L3397" t="s">
        <v>14</v>
      </c>
    </row>
    <row r="3398" spans="1:12" x14ac:dyDescent="0.25">
      <c r="A3398" s="5">
        <v>422</v>
      </c>
      <c r="B3398" t="s">
        <v>19</v>
      </c>
      <c r="C3398" t="s">
        <v>187</v>
      </c>
      <c r="D3398" t="s">
        <v>147</v>
      </c>
      <c r="E3398">
        <v>874556</v>
      </c>
      <c r="F3398" t="s">
        <v>164</v>
      </c>
      <c r="G3398" s="4">
        <v>437575.96</v>
      </c>
      <c r="H3398" s="4">
        <v>651475.94999999995</v>
      </c>
      <c r="J3398" t="str">
        <f t="shared" si="53"/>
        <v>FINALIZADA</v>
      </c>
      <c r="K3398" t="s">
        <v>13</v>
      </c>
      <c r="L3398" t="s">
        <v>24</v>
      </c>
    </row>
    <row r="3399" spans="1:12" x14ac:dyDescent="0.25">
      <c r="A3399" s="5">
        <v>8396</v>
      </c>
      <c r="B3399" t="s">
        <v>10</v>
      </c>
      <c r="C3399" t="s">
        <v>155</v>
      </c>
      <c r="D3399" t="s">
        <v>147</v>
      </c>
      <c r="E3399">
        <v>563215</v>
      </c>
      <c r="F3399" t="s">
        <v>170</v>
      </c>
      <c r="G3399" s="4">
        <v>622991.07999999996</v>
      </c>
      <c r="H3399" s="4">
        <v>769472.67</v>
      </c>
      <c r="J3399" t="str">
        <f t="shared" si="53"/>
        <v>FINALIZADA</v>
      </c>
      <c r="K3399" t="s">
        <v>13</v>
      </c>
      <c r="L3399" t="s">
        <v>18</v>
      </c>
    </row>
    <row r="3400" spans="1:12" x14ac:dyDescent="0.25">
      <c r="A3400" s="5">
        <v>2478</v>
      </c>
      <c r="B3400" t="s">
        <v>10</v>
      </c>
      <c r="C3400" t="s">
        <v>173</v>
      </c>
      <c r="D3400" t="s">
        <v>147</v>
      </c>
      <c r="E3400">
        <v>584563</v>
      </c>
      <c r="F3400" t="s">
        <v>183</v>
      </c>
      <c r="G3400" s="4">
        <v>17027.75</v>
      </c>
      <c r="H3400" s="4">
        <v>489799.09</v>
      </c>
      <c r="J3400" t="str">
        <f t="shared" si="53"/>
        <v>FINALIZADA</v>
      </c>
      <c r="K3400" t="s">
        <v>13</v>
      </c>
      <c r="L3400" t="s">
        <v>24</v>
      </c>
    </row>
    <row r="3401" spans="1:12" x14ac:dyDescent="0.25">
      <c r="A3401" s="5">
        <v>8543</v>
      </c>
      <c r="B3401" t="s">
        <v>29</v>
      </c>
      <c r="C3401" t="s">
        <v>152</v>
      </c>
      <c r="D3401" t="s">
        <v>147</v>
      </c>
      <c r="E3401">
        <v>112233</v>
      </c>
      <c r="F3401" t="s">
        <v>167</v>
      </c>
      <c r="G3401" s="4">
        <v>168100.92</v>
      </c>
      <c r="H3401" s="4">
        <v>176838.94</v>
      </c>
      <c r="J3401" t="str">
        <f t="shared" si="53"/>
        <v>FINALIZADA</v>
      </c>
      <c r="K3401" t="s">
        <v>13</v>
      </c>
      <c r="L3401" t="s">
        <v>38</v>
      </c>
    </row>
    <row r="3402" spans="1:12" x14ac:dyDescent="0.25">
      <c r="A3402" s="5">
        <v>1997</v>
      </c>
      <c r="B3402" t="s">
        <v>19</v>
      </c>
      <c r="C3402" t="s">
        <v>155</v>
      </c>
      <c r="D3402" t="s">
        <v>147</v>
      </c>
      <c r="E3402">
        <v>201040</v>
      </c>
      <c r="F3402" t="s">
        <v>127</v>
      </c>
      <c r="G3402" s="4">
        <v>591565.42000000004</v>
      </c>
      <c r="H3402" s="4">
        <v>166381.57999999999</v>
      </c>
      <c r="J3402" t="str">
        <f t="shared" si="53"/>
        <v>FINALIZADA</v>
      </c>
      <c r="K3402" t="s">
        <v>13</v>
      </c>
      <c r="L3402" t="s">
        <v>24</v>
      </c>
    </row>
    <row r="3403" spans="1:12" x14ac:dyDescent="0.25">
      <c r="A3403" s="5">
        <v>9294</v>
      </c>
      <c r="B3403" t="s">
        <v>10</v>
      </c>
      <c r="C3403" t="s">
        <v>155</v>
      </c>
      <c r="D3403" t="s">
        <v>147</v>
      </c>
      <c r="E3403">
        <v>202325</v>
      </c>
      <c r="F3403" t="s">
        <v>162</v>
      </c>
      <c r="G3403" s="4">
        <v>463417.35</v>
      </c>
      <c r="H3403" s="4">
        <v>535183.22</v>
      </c>
      <c r="J3403" t="str">
        <f t="shared" si="53"/>
        <v>FINALIZADA</v>
      </c>
      <c r="K3403" t="s">
        <v>13</v>
      </c>
      <c r="L3403" t="s">
        <v>18</v>
      </c>
    </row>
    <row r="3404" spans="1:12" x14ac:dyDescent="0.25">
      <c r="A3404" s="5">
        <v>9101</v>
      </c>
      <c r="B3404" t="s">
        <v>10</v>
      </c>
      <c r="C3404" t="s">
        <v>155</v>
      </c>
      <c r="D3404" t="s">
        <v>147</v>
      </c>
      <c r="E3404">
        <v>532152</v>
      </c>
      <c r="F3404" t="s">
        <v>153</v>
      </c>
      <c r="G3404" s="4">
        <v>291445.59000000003</v>
      </c>
      <c r="H3404" s="4">
        <v>851990.56</v>
      </c>
      <c r="J3404" t="str">
        <f t="shared" si="53"/>
        <v>FINALIZADA</v>
      </c>
      <c r="K3404" t="s">
        <v>13</v>
      </c>
      <c r="L3404" t="s">
        <v>24</v>
      </c>
    </row>
    <row r="3405" spans="1:12" x14ac:dyDescent="0.25">
      <c r="A3405" s="5">
        <v>788</v>
      </c>
      <c r="B3405" t="s">
        <v>10</v>
      </c>
      <c r="C3405" t="s">
        <v>163</v>
      </c>
      <c r="D3405" t="s">
        <v>147</v>
      </c>
      <c r="E3405">
        <v>201040</v>
      </c>
      <c r="F3405" t="s">
        <v>127</v>
      </c>
      <c r="G3405" s="4">
        <v>753113.65</v>
      </c>
      <c r="H3405" s="4">
        <v>140950.87</v>
      </c>
      <c r="J3405" t="str">
        <f t="shared" si="53"/>
        <v>FINALIZADA</v>
      </c>
      <c r="K3405" t="s">
        <v>13</v>
      </c>
      <c r="L3405" t="s">
        <v>14</v>
      </c>
    </row>
    <row r="3406" spans="1:12" x14ac:dyDescent="0.25">
      <c r="A3406" s="5">
        <v>9215</v>
      </c>
      <c r="B3406" t="s">
        <v>10</v>
      </c>
      <c r="C3406" t="s">
        <v>163</v>
      </c>
      <c r="D3406" t="s">
        <v>147</v>
      </c>
      <c r="E3406">
        <v>532152</v>
      </c>
      <c r="F3406" t="s">
        <v>153</v>
      </c>
      <c r="G3406" s="4">
        <v>805489.97</v>
      </c>
      <c r="H3406" s="4">
        <v>237308.56</v>
      </c>
      <c r="J3406" t="str">
        <f t="shared" si="53"/>
        <v>FINALIZADA</v>
      </c>
      <c r="K3406" t="s">
        <v>13</v>
      </c>
      <c r="L3406" t="s">
        <v>14</v>
      </c>
    </row>
    <row r="3407" spans="1:12" x14ac:dyDescent="0.25">
      <c r="A3407" s="5">
        <v>5216</v>
      </c>
      <c r="B3407" t="s">
        <v>10</v>
      </c>
      <c r="C3407" t="s">
        <v>161</v>
      </c>
      <c r="D3407" t="s">
        <v>147</v>
      </c>
      <c r="E3407">
        <v>887744</v>
      </c>
      <c r="F3407" t="s">
        <v>159</v>
      </c>
      <c r="G3407" s="4">
        <v>61985.47</v>
      </c>
      <c r="H3407" s="4">
        <v>207347.12</v>
      </c>
      <c r="J3407" t="str">
        <f t="shared" si="53"/>
        <v>FINALIZADA</v>
      </c>
      <c r="K3407" t="s">
        <v>13</v>
      </c>
      <c r="L3407" t="s">
        <v>14</v>
      </c>
    </row>
    <row r="3408" spans="1:12" x14ac:dyDescent="0.25">
      <c r="A3408" s="5">
        <v>9853</v>
      </c>
      <c r="B3408" t="s">
        <v>19</v>
      </c>
      <c r="C3408" t="s">
        <v>155</v>
      </c>
      <c r="D3408" t="s">
        <v>147</v>
      </c>
      <c r="E3408">
        <v>131131</v>
      </c>
      <c r="F3408" t="s">
        <v>186</v>
      </c>
      <c r="G3408" s="4">
        <v>266820.78999999998</v>
      </c>
      <c r="H3408" s="4">
        <v>577933.82999999996</v>
      </c>
      <c r="J3408" t="str">
        <f t="shared" si="53"/>
        <v>FINALIZADA</v>
      </c>
      <c r="K3408" t="s">
        <v>13</v>
      </c>
      <c r="L3408" t="s">
        <v>24</v>
      </c>
    </row>
    <row r="3409" spans="1:12" x14ac:dyDescent="0.25">
      <c r="A3409" s="5">
        <v>6419</v>
      </c>
      <c r="B3409" t="s">
        <v>10</v>
      </c>
      <c r="C3409" t="s">
        <v>163</v>
      </c>
      <c r="D3409" t="s">
        <v>147</v>
      </c>
      <c r="E3409">
        <v>659874</v>
      </c>
      <c r="F3409" t="s">
        <v>184</v>
      </c>
      <c r="G3409" s="4">
        <v>335038.11</v>
      </c>
      <c r="H3409" s="4">
        <v>569957.22</v>
      </c>
      <c r="J3409" t="str">
        <f t="shared" si="53"/>
        <v>FINALIZADA</v>
      </c>
      <c r="K3409" t="s">
        <v>13</v>
      </c>
      <c r="L3409" t="s">
        <v>24</v>
      </c>
    </row>
    <row r="3410" spans="1:12" x14ac:dyDescent="0.25">
      <c r="A3410" s="5">
        <v>3854</v>
      </c>
      <c r="B3410" t="s">
        <v>10</v>
      </c>
      <c r="C3410" t="s">
        <v>161</v>
      </c>
      <c r="D3410" t="s">
        <v>147</v>
      </c>
      <c r="E3410">
        <v>131131</v>
      </c>
      <c r="F3410" t="s">
        <v>186</v>
      </c>
      <c r="G3410" s="4">
        <v>994391.22</v>
      </c>
      <c r="H3410" s="4">
        <v>77383.97</v>
      </c>
      <c r="J3410" t="str">
        <f t="shared" si="53"/>
        <v>FINALIZADA</v>
      </c>
      <c r="K3410" t="s">
        <v>13</v>
      </c>
      <c r="L3410" t="s">
        <v>38</v>
      </c>
    </row>
    <row r="3411" spans="1:12" x14ac:dyDescent="0.25">
      <c r="A3411" s="5">
        <v>3042</v>
      </c>
      <c r="B3411" t="s">
        <v>19</v>
      </c>
      <c r="C3411" t="s">
        <v>152</v>
      </c>
      <c r="D3411" t="s">
        <v>147</v>
      </c>
      <c r="E3411">
        <v>201532</v>
      </c>
      <c r="F3411" t="s">
        <v>178</v>
      </c>
      <c r="G3411" s="4">
        <v>650990.99</v>
      </c>
      <c r="H3411" s="4">
        <v>780850.9</v>
      </c>
      <c r="J3411" t="str">
        <f t="shared" si="53"/>
        <v>FINALIZADA</v>
      </c>
      <c r="K3411" t="s">
        <v>13</v>
      </c>
      <c r="L3411" t="s">
        <v>14</v>
      </c>
    </row>
    <row r="3412" spans="1:12" x14ac:dyDescent="0.25">
      <c r="A3412" s="5">
        <v>6230</v>
      </c>
      <c r="B3412" t="s">
        <v>19</v>
      </c>
      <c r="C3412" t="s">
        <v>152</v>
      </c>
      <c r="D3412" t="s">
        <v>147</v>
      </c>
      <c r="E3412">
        <v>112233</v>
      </c>
      <c r="F3412" t="s">
        <v>167</v>
      </c>
      <c r="G3412" s="4">
        <v>212109.64</v>
      </c>
      <c r="H3412" s="4">
        <v>492208.31</v>
      </c>
      <c r="J3412" t="str">
        <f t="shared" si="53"/>
        <v>FINALIZADA</v>
      </c>
      <c r="K3412" t="s">
        <v>13</v>
      </c>
      <c r="L3412" t="s">
        <v>38</v>
      </c>
    </row>
    <row r="3413" spans="1:12" x14ac:dyDescent="0.25">
      <c r="A3413" s="5">
        <v>542</v>
      </c>
      <c r="B3413" t="s">
        <v>19</v>
      </c>
      <c r="C3413" t="s">
        <v>155</v>
      </c>
      <c r="D3413" t="s">
        <v>147</v>
      </c>
      <c r="E3413">
        <v>225541</v>
      </c>
      <c r="F3413" t="s">
        <v>148</v>
      </c>
      <c r="G3413" s="4">
        <v>460470.64</v>
      </c>
      <c r="H3413" s="4">
        <v>520377.07</v>
      </c>
      <c r="J3413" t="str">
        <f t="shared" si="53"/>
        <v>FINALIZADA</v>
      </c>
      <c r="K3413" t="s">
        <v>13</v>
      </c>
      <c r="L3413" t="s">
        <v>18</v>
      </c>
    </row>
    <row r="3414" spans="1:12" x14ac:dyDescent="0.25">
      <c r="A3414" s="5">
        <v>9441</v>
      </c>
      <c r="B3414" t="s">
        <v>29</v>
      </c>
      <c r="C3414" t="s">
        <v>171</v>
      </c>
      <c r="D3414" t="s">
        <v>147</v>
      </c>
      <c r="E3414">
        <v>201040</v>
      </c>
      <c r="F3414" t="s">
        <v>127</v>
      </c>
      <c r="G3414" s="4">
        <v>916591.18</v>
      </c>
      <c r="H3414" s="4">
        <v>898280.82</v>
      </c>
      <c r="J3414" t="str">
        <f t="shared" si="53"/>
        <v>FINALIZADA</v>
      </c>
      <c r="K3414" t="s">
        <v>13</v>
      </c>
      <c r="L3414" t="s">
        <v>24</v>
      </c>
    </row>
    <row r="3415" spans="1:12" x14ac:dyDescent="0.25">
      <c r="A3415" s="5">
        <v>5934</v>
      </c>
      <c r="B3415" t="s">
        <v>29</v>
      </c>
      <c r="C3415" t="s">
        <v>155</v>
      </c>
      <c r="D3415" t="s">
        <v>147</v>
      </c>
      <c r="E3415">
        <v>985631</v>
      </c>
      <c r="F3415" t="s">
        <v>158</v>
      </c>
      <c r="G3415" s="4">
        <v>338519.22</v>
      </c>
      <c r="H3415" s="4">
        <v>286310.57</v>
      </c>
      <c r="J3415" t="str">
        <f t="shared" si="53"/>
        <v>FINALIZADA</v>
      </c>
      <c r="K3415" t="s">
        <v>13</v>
      </c>
      <c r="L3415" t="s">
        <v>24</v>
      </c>
    </row>
    <row r="3416" spans="1:12" x14ac:dyDescent="0.25">
      <c r="A3416" s="5">
        <v>5236</v>
      </c>
      <c r="B3416" t="s">
        <v>29</v>
      </c>
      <c r="C3416" t="s">
        <v>152</v>
      </c>
      <c r="D3416" t="s">
        <v>147</v>
      </c>
      <c r="E3416">
        <v>202090</v>
      </c>
      <c r="F3416" t="s">
        <v>188</v>
      </c>
      <c r="G3416" s="4">
        <v>55135.74</v>
      </c>
      <c r="H3416" s="4">
        <v>858594.34</v>
      </c>
      <c r="J3416" t="str">
        <f t="shared" si="53"/>
        <v>FINALIZADA</v>
      </c>
      <c r="K3416" t="s">
        <v>13</v>
      </c>
      <c r="L3416" t="s">
        <v>14</v>
      </c>
    </row>
    <row r="3417" spans="1:12" x14ac:dyDescent="0.25">
      <c r="A3417" s="5">
        <v>9374</v>
      </c>
      <c r="B3417" t="s">
        <v>19</v>
      </c>
      <c r="C3417" t="s">
        <v>151</v>
      </c>
      <c r="D3417" t="s">
        <v>147</v>
      </c>
      <c r="E3417">
        <v>584563</v>
      </c>
      <c r="F3417" t="s">
        <v>183</v>
      </c>
      <c r="G3417" s="4">
        <v>298536.3</v>
      </c>
      <c r="H3417" s="4">
        <v>314649.12</v>
      </c>
      <c r="J3417" t="str">
        <f t="shared" si="53"/>
        <v>FINALIZADA</v>
      </c>
      <c r="K3417" t="s">
        <v>13</v>
      </c>
      <c r="L3417" t="s">
        <v>24</v>
      </c>
    </row>
    <row r="3418" spans="1:12" x14ac:dyDescent="0.25">
      <c r="A3418" s="5">
        <v>9899</v>
      </c>
      <c r="B3418" t="s">
        <v>19</v>
      </c>
      <c r="C3418" t="s">
        <v>181</v>
      </c>
      <c r="D3418" t="s">
        <v>147</v>
      </c>
      <c r="E3418">
        <v>201085</v>
      </c>
      <c r="F3418" t="s">
        <v>150</v>
      </c>
      <c r="G3418" s="4">
        <v>917988.03</v>
      </c>
      <c r="H3418" s="4">
        <v>26218.400000000001</v>
      </c>
      <c r="J3418" t="str">
        <f t="shared" si="53"/>
        <v>FINALIZADA</v>
      </c>
      <c r="K3418" t="s">
        <v>13</v>
      </c>
      <c r="L3418" t="s">
        <v>14</v>
      </c>
    </row>
    <row r="3419" spans="1:12" x14ac:dyDescent="0.25">
      <c r="A3419" s="5">
        <v>3098</v>
      </c>
      <c r="B3419" t="s">
        <v>29</v>
      </c>
      <c r="C3419" t="s">
        <v>161</v>
      </c>
      <c r="D3419" t="s">
        <v>147</v>
      </c>
      <c r="E3419">
        <v>985631</v>
      </c>
      <c r="F3419" t="s">
        <v>158</v>
      </c>
      <c r="G3419" s="4">
        <v>285636.89</v>
      </c>
      <c r="H3419" s="4">
        <v>717615.15</v>
      </c>
      <c r="J3419" t="str">
        <f t="shared" si="53"/>
        <v>FINALIZADA</v>
      </c>
      <c r="K3419" t="s">
        <v>13</v>
      </c>
      <c r="L3419" t="s">
        <v>24</v>
      </c>
    </row>
    <row r="3420" spans="1:12" x14ac:dyDescent="0.25">
      <c r="A3420" s="5">
        <v>5361</v>
      </c>
      <c r="B3420" t="s">
        <v>29</v>
      </c>
      <c r="C3420" t="s">
        <v>157</v>
      </c>
      <c r="D3420" t="s">
        <v>147</v>
      </c>
      <c r="E3420">
        <v>201532</v>
      </c>
      <c r="F3420" t="s">
        <v>178</v>
      </c>
      <c r="G3420" s="4">
        <v>190540.64</v>
      </c>
      <c r="H3420" s="4">
        <v>680067.18</v>
      </c>
      <c r="J3420" t="str">
        <f t="shared" si="53"/>
        <v>FINALIZADA</v>
      </c>
      <c r="K3420" t="s">
        <v>13</v>
      </c>
      <c r="L3420" t="s">
        <v>14</v>
      </c>
    </row>
    <row r="3421" spans="1:12" x14ac:dyDescent="0.25">
      <c r="A3421" s="5">
        <v>615</v>
      </c>
      <c r="B3421" t="s">
        <v>19</v>
      </c>
      <c r="C3421" t="s">
        <v>185</v>
      </c>
      <c r="D3421" t="s">
        <v>147</v>
      </c>
      <c r="E3421">
        <v>885566</v>
      </c>
      <c r="F3421" t="s">
        <v>156</v>
      </c>
      <c r="G3421" s="4">
        <v>968139.05</v>
      </c>
      <c r="H3421" s="4">
        <v>668867.38</v>
      </c>
      <c r="J3421" t="str">
        <f t="shared" si="53"/>
        <v>FINALIZADA</v>
      </c>
      <c r="K3421" t="s">
        <v>13</v>
      </c>
      <c r="L3421" t="s">
        <v>14</v>
      </c>
    </row>
    <row r="3422" spans="1:12" x14ac:dyDescent="0.25">
      <c r="A3422" s="5">
        <v>650</v>
      </c>
      <c r="B3422" t="s">
        <v>29</v>
      </c>
      <c r="C3422" t="s">
        <v>157</v>
      </c>
      <c r="D3422" t="s">
        <v>147</v>
      </c>
      <c r="E3422">
        <v>201040</v>
      </c>
      <c r="F3422" t="s">
        <v>127</v>
      </c>
      <c r="G3422" s="4">
        <v>747281.8</v>
      </c>
      <c r="H3422" s="4">
        <v>712960.87</v>
      </c>
      <c r="J3422" t="str">
        <f t="shared" si="53"/>
        <v>FINALIZADA</v>
      </c>
      <c r="K3422" t="s">
        <v>13</v>
      </c>
      <c r="L3422" t="s">
        <v>18</v>
      </c>
    </row>
    <row r="3423" spans="1:12" x14ac:dyDescent="0.25">
      <c r="A3423" s="5">
        <v>490</v>
      </c>
      <c r="B3423" t="s">
        <v>10</v>
      </c>
      <c r="C3423" t="s">
        <v>180</v>
      </c>
      <c r="D3423" t="s">
        <v>147</v>
      </c>
      <c r="E3423">
        <v>555555</v>
      </c>
      <c r="F3423" t="s">
        <v>169</v>
      </c>
      <c r="G3423" s="4">
        <v>119110.52</v>
      </c>
      <c r="H3423" s="4">
        <v>704622.99</v>
      </c>
      <c r="J3423" t="str">
        <f t="shared" si="53"/>
        <v>FINALIZADA</v>
      </c>
      <c r="K3423" t="s">
        <v>13</v>
      </c>
      <c r="L3423" t="s">
        <v>18</v>
      </c>
    </row>
    <row r="3424" spans="1:12" x14ac:dyDescent="0.25">
      <c r="A3424" s="5">
        <v>2961</v>
      </c>
      <c r="B3424" t="s">
        <v>19</v>
      </c>
      <c r="C3424" t="s">
        <v>166</v>
      </c>
      <c r="D3424" t="s">
        <v>147</v>
      </c>
      <c r="E3424">
        <v>532152</v>
      </c>
      <c r="F3424" t="s">
        <v>153</v>
      </c>
      <c r="G3424" s="4">
        <v>741682.13</v>
      </c>
      <c r="H3424" s="4">
        <v>769637.82</v>
      </c>
      <c r="J3424" t="str">
        <f t="shared" si="53"/>
        <v>FINALIZADA</v>
      </c>
      <c r="K3424" t="s">
        <v>13</v>
      </c>
      <c r="L3424" t="s">
        <v>24</v>
      </c>
    </row>
    <row r="3425" spans="1:12" x14ac:dyDescent="0.25">
      <c r="A3425" s="5">
        <v>8468</v>
      </c>
      <c r="B3425" t="s">
        <v>10</v>
      </c>
      <c r="C3425" t="s">
        <v>168</v>
      </c>
      <c r="D3425" t="s">
        <v>147</v>
      </c>
      <c r="E3425">
        <v>563215</v>
      </c>
      <c r="F3425" t="s">
        <v>170</v>
      </c>
      <c r="G3425" s="4">
        <v>991912.39</v>
      </c>
      <c r="H3425" s="4">
        <v>562271.82999999996</v>
      </c>
      <c r="J3425" t="str">
        <f t="shared" si="53"/>
        <v>FINALIZADA</v>
      </c>
      <c r="K3425" t="s">
        <v>13</v>
      </c>
      <c r="L3425" t="s">
        <v>18</v>
      </c>
    </row>
    <row r="3426" spans="1:12" x14ac:dyDescent="0.25">
      <c r="A3426" s="5">
        <v>5041</v>
      </c>
      <c r="B3426" t="s">
        <v>10</v>
      </c>
      <c r="C3426" t="s">
        <v>179</v>
      </c>
      <c r="D3426" t="s">
        <v>147</v>
      </c>
      <c r="E3426">
        <v>131131</v>
      </c>
      <c r="F3426" t="s">
        <v>186</v>
      </c>
      <c r="G3426" s="4">
        <v>833442.3</v>
      </c>
      <c r="H3426" s="4">
        <v>194078.53</v>
      </c>
      <c r="J3426" t="str">
        <f t="shared" si="53"/>
        <v>FINALIZADA</v>
      </c>
      <c r="K3426" t="s">
        <v>13</v>
      </c>
      <c r="L3426" t="s">
        <v>14</v>
      </c>
    </row>
    <row r="3427" spans="1:12" x14ac:dyDescent="0.25">
      <c r="A3427" s="5">
        <v>9244</v>
      </c>
      <c r="B3427" t="s">
        <v>19</v>
      </c>
      <c r="C3427" t="s">
        <v>157</v>
      </c>
      <c r="D3427" t="s">
        <v>147</v>
      </c>
      <c r="E3427">
        <v>112233</v>
      </c>
      <c r="F3427" t="s">
        <v>167</v>
      </c>
      <c r="G3427" s="4">
        <v>123108.59</v>
      </c>
      <c r="H3427" s="4">
        <v>800905.73</v>
      </c>
      <c r="J3427" t="str">
        <f t="shared" si="53"/>
        <v>FINALIZADA</v>
      </c>
      <c r="K3427" t="s">
        <v>13</v>
      </c>
      <c r="L3427" t="s">
        <v>38</v>
      </c>
    </row>
    <row r="3428" spans="1:12" x14ac:dyDescent="0.25">
      <c r="A3428" s="5">
        <v>2301</v>
      </c>
      <c r="B3428" t="s">
        <v>10</v>
      </c>
      <c r="C3428" t="s">
        <v>177</v>
      </c>
      <c r="D3428" t="s">
        <v>147</v>
      </c>
      <c r="E3428">
        <v>131131</v>
      </c>
      <c r="F3428" t="s">
        <v>186</v>
      </c>
      <c r="G3428" s="4">
        <v>792373.65</v>
      </c>
      <c r="H3428" s="4">
        <v>198150.1</v>
      </c>
      <c r="J3428" t="str">
        <f t="shared" si="53"/>
        <v>FINALIZADA</v>
      </c>
      <c r="K3428" t="s">
        <v>13</v>
      </c>
      <c r="L3428" t="s">
        <v>14</v>
      </c>
    </row>
    <row r="3429" spans="1:12" x14ac:dyDescent="0.25">
      <c r="A3429" s="5">
        <v>2614</v>
      </c>
      <c r="B3429" t="s">
        <v>29</v>
      </c>
      <c r="C3429" t="s">
        <v>187</v>
      </c>
      <c r="D3429" t="s">
        <v>147</v>
      </c>
      <c r="E3429">
        <v>874556</v>
      </c>
      <c r="F3429" t="s">
        <v>164</v>
      </c>
      <c r="G3429" s="4">
        <v>628782.16</v>
      </c>
      <c r="H3429" s="4">
        <v>368222.56</v>
      </c>
      <c r="J3429" t="str">
        <f t="shared" si="53"/>
        <v>FINALIZADA</v>
      </c>
      <c r="K3429" t="s">
        <v>13</v>
      </c>
      <c r="L3429" t="s">
        <v>38</v>
      </c>
    </row>
    <row r="3430" spans="1:12" x14ac:dyDescent="0.25">
      <c r="A3430" s="5">
        <v>7151</v>
      </c>
      <c r="B3430" t="s">
        <v>19</v>
      </c>
      <c r="C3430" t="s">
        <v>168</v>
      </c>
      <c r="D3430" t="s">
        <v>147</v>
      </c>
      <c r="E3430">
        <v>887744</v>
      </c>
      <c r="F3430" t="s">
        <v>159</v>
      </c>
      <c r="G3430" s="4">
        <v>923293.02</v>
      </c>
      <c r="H3430" s="4">
        <v>602675.34</v>
      </c>
      <c r="J3430" t="str">
        <f t="shared" si="53"/>
        <v>FINALIZADA</v>
      </c>
      <c r="K3430" t="s">
        <v>13</v>
      </c>
      <c r="L3430" t="s">
        <v>18</v>
      </c>
    </row>
    <row r="3431" spans="1:12" x14ac:dyDescent="0.25">
      <c r="A3431" s="5">
        <v>8623</v>
      </c>
      <c r="B3431" t="s">
        <v>19</v>
      </c>
      <c r="C3431" t="s">
        <v>163</v>
      </c>
      <c r="D3431" t="s">
        <v>147</v>
      </c>
      <c r="E3431">
        <v>201532</v>
      </c>
      <c r="F3431" t="s">
        <v>178</v>
      </c>
      <c r="G3431" s="4">
        <v>680074.65</v>
      </c>
      <c r="H3431" s="4">
        <v>295212.65000000002</v>
      </c>
      <c r="J3431" t="str">
        <f t="shared" si="53"/>
        <v>FINALIZADA</v>
      </c>
      <c r="K3431" t="s">
        <v>13</v>
      </c>
      <c r="L3431" t="s">
        <v>18</v>
      </c>
    </row>
    <row r="3432" spans="1:12" x14ac:dyDescent="0.25">
      <c r="A3432" s="5">
        <v>5246</v>
      </c>
      <c r="B3432" t="s">
        <v>10</v>
      </c>
      <c r="C3432" t="s">
        <v>166</v>
      </c>
      <c r="D3432" t="s">
        <v>147</v>
      </c>
      <c r="E3432">
        <v>555555</v>
      </c>
      <c r="F3432" t="s">
        <v>169</v>
      </c>
      <c r="G3432" s="4">
        <v>923739.72</v>
      </c>
      <c r="H3432" s="4">
        <v>66050.679999999993</v>
      </c>
      <c r="J3432" t="str">
        <f t="shared" si="53"/>
        <v>FINALIZADA</v>
      </c>
      <c r="K3432" t="s">
        <v>13</v>
      </c>
      <c r="L3432" t="s">
        <v>38</v>
      </c>
    </row>
    <row r="3433" spans="1:12" x14ac:dyDescent="0.25">
      <c r="A3433" s="5">
        <v>4509</v>
      </c>
      <c r="B3433" t="s">
        <v>29</v>
      </c>
      <c r="C3433" t="s">
        <v>174</v>
      </c>
      <c r="D3433" t="s">
        <v>147</v>
      </c>
      <c r="E3433">
        <v>201082</v>
      </c>
      <c r="F3433" t="s">
        <v>12</v>
      </c>
      <c r="G3433" s="4">
        <v>876136.26</v>
      </c>
      <c r="H3433" s="4">
        <v>351522.44</v>
      </c>
      <c r="J3433" t="str">
        <f t="shared" si="53"/>
        <v>FINALIZADA</v>
      </c>
      <c r="K3433" t="s">
        <v>13</v>
      </c>
      <c r="L3433" t="s">
        <v>14</v>
      </c>
    </row>
    <row r="3434" spans="1:12" x14ac:dyDescent="0.25">
      <c r="A3434" s="5">
        <v>273</v>
      </c>
      <c r="B3434" t="s">
        <v>10</v>
      </c>
      <c r="C3434" t="s">
        <v>177</v>
      </c>
      <c r="D3434" t="s">
        <v>147</v>
      </c>
      <c r="E3434">
        <v>111111</v>
      </c>
      <c r="F3434" t="s">
        <v>182</v>
      </c>
      <c r="G3434" s="4">
        <v>420412.33</v>
      </c>
      <c r="H3434" s="4">
        <v>191462.74</v>
      </c>
      <c r="J3434" t="str">
        <f t="shared" si="53"/>
        <v>FINALIZADA</v>
      </c>
      <c r="K3434" t="s">
        <v>13</v>
      </c>
      <c r="L3434" t="s">
        <v>24</v>
      </c>
    </row>
    <row r="3435" spans="1:12" x14ac:dyDescent="0.25">
      <c r="A3435" s="5">
        <v>7799</v>
      </c>
      <c r="B3435" t="s">
        <v>29</v>
      </c>
      <c r="C3435" t="s">
        <v>166</v>
      </c>
      <c r="D3435" t="s">
        <v>147</v>
      </c>
      <c r="E3435">
        <v>874556</v>
      </c>
      <c r="F3435" t="s">
        <v>164</v>
      </c>
      <c r="G3435" s="4">
        <v>791416.27</v>
      </c>
      <c r="H3435" s="4">
        <v>667983.9</v>
      </c>
      <c r="J3435" t="str">
        <f t="shared" si="53"/>
        <v>FINALIZADA</v>
      </c>
      <c r="K3435" t="s">
        <v>13</v>
      </c>
      <c r="L3435" t="s">
        <v>38</v>
      </c>
    </row>
    <row r="3436" spans="1:12" x14ac:dyDescent="0.25">
      <c r="A3436" s="5">
        <v>3868</v>
      </c>
      <c r="B3436" t="s">
        <v>10</v>
      </c>
      <c r="C3436" t="s">
        <v>173</v>
      </c>
      <c r="D3436" t="s">
        <v>147</v>
      </c>
      <c r="E3436">
        <v>532145</v>
      </c>
      <c r="F3436" t="s">
        <v>160</v>
      </c>
      <c r="G3436" s="4">
        <v>53539.98</v>
      </c>
      <c r="H3436" s="4">
        <v>149600.60999999999</v>
      </c>
      <c r="J3436" t="str">
        <f t="shared" si="53"/>
        <v>FINALIZADA</v>
      </c>
      <c r="K3436" t="s">
        <v>13</v>
      </c>
      <c r="L3436" t="s">
        <v>18</v>
      </c>
    </row>
    <row r="3437" spans="1:12" x14ac:dyDescent="0.25">
      <c r="A3437" s="5">
        <v>3557</v>
      </c>
      <c r="B3437" t="s">
        <v>10</v>
      </c>
      <c r="C3437" t="s">
        <v>157</v>
      </c>
      <c r="D3437" t="s">
        <v>147</v>
      </c>
      <c r="E3437">
        <v>201090</v>
      </c>
      <c r="F3437" t="s">
        <v>175</v>
      </c>
      <c r="G3437" s="4">
        <v>516253.08</v>
      </c>
      <c r="H3437" s="4">
        <v>581234.23</v>
      </c>
      <c r="J3437" t="str">
        <f t="shared" si="53"/>
        <v>FINALIZADA</v>
      </c>
      <c r="K3437" t="s">
        <v>13</v>
      </c>
      <c r="L3437" t="s">
        <v>38</v>
      </c>
    </row>
    <row r="3438" spans="1:12" x14ac:dyDescent="0.25">
      <c r="A3438" s="5">
        <v>5479</v>
      </c>
      <c r="B3438" t="s">
        <v>19</v>
      </c>
      <c r="C3438" t="s">
        <v>166</v>
      </c>
      <c r="D3438" t="s">
        <v>147</v>
      </c>
      <c r="E3438">
        <v>532145</v>
      </c>
      <c r="F3438" t="s">
        <v>160</v>
      </c>
      <c r="G3438" s="4">
        <v>524106.73</v>
      </c>
      <c r="H3438" s="4">
        <v>256669.27</v>
      </c>
      <c r="J3438" t="str">
        <f t="shared" si="53"/>
        <v>FINALIZADA</v>
      </c>
      <c r="K3438" t="s">
        <v>13</v>
      </c>
      <c r="L3438" t="s">
        <v>14</v>
      </c>
    </row>
    <row r="3439" spans="1:12" x14ac:dyDescent="0.25">
      <c r="A3439" s="5">
        <v>4422</v>
      </c>
      <c r="B3439" t="s">
        <v>19</v>
      </c>
      <c r="C3439" t="s">
        <v>151</v>
      </c>
      <c r="D3439" t="s">
        <v>147</v>
      </c>
      <c r="E3439">
        <v>569852</v>
      </c>
      <c r="F3439" t="s">
        <v>172</v>
      </c>
      <c r="G3439" s="4">
        <v>512677.17</v>
      </c>
      <c r="H3439" s="4">
        <v>353443.98</v>
      </c>
      <c r="J3439" t="str">
        <f t="shared" si="53"/>
        <v>FINALIZADA</v>
      </c>
      <c r="K3439" t="s">
        <v>13</v>
      </c>
      <c r="L3439" t="s">
        <v>38</v>
      </c>
    </row>
    <row r="3440" spans="1:12" x14ac:dyDescent="0.25">
      <c r="A3440" s="5">
        <v>4403</v>
      </c>
      <c r="B3440" t="s">
        <v>19</v>
      </c>
      <c r="C3440" t="s">
        <v>185</v>
      </c>
      <c r="D3440" t="s">
        <v>147</v>
      </c>
      <c r="E3440">
        <v>201040</v>
      </c>
      <c r="F3440" t="s">
        <v>127</v>
      </c>
      <c r="G3440" s="4">
        <v>187670.06</v>
      </c>
      <c r="H3440" s="4">
        <v>402423.2</v>
      </c>
      <c r="J3440" t="str">
        <f t="shared" si="53"/>
        <v>FINALIZADA</v>
      </c>
      <c r="K3440" t="s">
        <v>13</v>
      </c>
      <c r="L3440" t="s">
        <v>14</v>
      </c>
    </row>
    <row r="3441" spans="1:12" x14ac:dyDescent="0.25">
      <c r="A3441" s="5">
        <v>2662</v>
      </c>
      <c r="B3441" t="s">
        <v>19</v>
      </c>
      <c r="C3441" t="s">
        <v>179</v>
      </c>
      <c r="D3441" t="s">
        <v>147</v>
      </c>
      <c r="E3441">
        <v>121212</v>
      </c>
      <c r="F3441" t="s">
        <v>165</v>
      </c>
      <c r="G3441" s="4">
        <v>772874.63</v>
      </c>
      <c r="H3441" s="4">
        <v>459380.78</v>
      </c>
      <c r="J3441" t="str">
        <f t="shared" si="53"/>
        <v>FINALIZADA</v>
      </c>
      <c r="K3441" t="s">
        <v>13</v>
      </c>
      <c r="L3441" t="s">
        <v>18</v>
      </c>
    </row>
    <row r="3442" spans="1:12" x14ac:dyDescent="0.25">
      <c r="A3442" s="5">
        <v>3904</v>
      </c>
      <c r="B3442" t="s">
        <v>29</v>
      </c>
      <c r="C3442" t="s">
        <v>155</v>
      </c>
      <c r="D3442" t="s">
        <v>147</v>
      </c>
      <c r="E3442">
        <v>202090</v>
      </c>
      <c r="F3442" t="s">
        <v>188</v>
      </c>
      <c r="G3442" s="4">
        <v>883774.82</v>
      </c>
      <c r="H3442" s="4">
        <v>502523.22</v>
      </c>
      <c r="J3442" t="str">
        <f t="shared" si="53"/>
        <v>FINALIZADA</v>
      </c>
      <c r="K3442" t="s">
        <v>13</v>
      </c>
      <c r="L3442" t="s">
        <v>38</v>
      </c>
    </row>
    <row r="3443" spans="1:12" x14ac:dyDescent="0.25">
      <c r="A3443" s="5">
        <v>3149</v>
      </c>
      <c r="B3443" t="s">
        <v>19</v>
      </c>
      <c r="C3443" t="s">
        <v>157</v>
      </c>
      <c r="D3443" t="s">
        <v>147</v>
      </c>
      <c r="E3443">
        <v>985631</v>
      </c>
      <c r="F3443" t="s">
        <v>158</v>
      </c>
      <c r="G3443" s="4">
        <v>309044.23</v>
      </c>
      <c r="H3443" s="4">
        <v>380332.16</v>
      </c>
      <c r="J3443" t="str">
        <f t="shared" si="53"/>
        <v>FINALIZADA</v>
      </c>
      <c r="K3443" t="s">
        <v>13</v>
      </c>
      <c r="L3443" t="s">
        <v>24</v>
      </c>
    </row>
    <row r="3444" spans="1:12" x14ac:dyDescent="0.25">
      <c r="A3444" s="5">
        <v>9116</v>
      </c>
      <c r="B3444" t="s">
        <v>29</v>
      </c>
      <c r="C3444" t="s">
        <v>187</v>
      </c>
      <c r="D3444" t="s">
        <v>147</v>
      </c>
      <c r="E3444">
        <v>201040</v>
      </c>
      <c r="F3444" t="s">
        <v>127</v>
      </c>
      <c r="G3444" s="4">
        <v>765890.6</v>
      </c>
      <c r="H3444" s="4">
        <v>222058.1</v>
      </c>
      <c r="J3444" t="str">
        <f t="shared" si="53"/>
        <v>FINALIZADA</v>
      </c>
      <c r="K3444" t="s">
        <v>13</v>
      </c>
      <c r="L3444" t="s">
        <v>38</v>
      </c>
    </row>
    <row r="3445" spans="1:12" x14ac:dyDescent="0.25">
      <c r="A3445" s="5">
        <v>9587</v>
      </c>
      <c r="B3445" t="s">
        <v>10</v>
      </c>
      <c r="C3445" t="s">
        <v>174</v>
      </c>
      <c r="D3445" t="s">
        <v>147</v>
      </c>
      <c r="E3445">
        <v>225541</v>
      </c>
      <c r="F3445" t="s">
        <v>148</v>
      </c>
      <c r="G3445" s="4">
        <v>351772.07</v>
      </c>
      <c r="H3445" s="4">
        <v>220963.78</v>
      </c>
      <c r="J3445" t="str">
        <f t="shared" si="53"/>
        <v>FINALIZADA</v>
      </c>
      <c r="K3445" t="s">
        <v>13</v>
      </c>
      <c r="L3445" t="s">
        <v>18</v>
      </c>
    </row>
    <row r="3446" spans="1:12" x14ac:dyDescent="0.25">
      <c r="A3446" s="5">
        <v>3578</v>
      </c>
      <c r="B3446" t="s">
        <v>29</v>
      </c>
      <c r="C3446" t="s">
        <v>151</v>
      </c>
      <c r="D3446" t="s">
        <v>147</v>
      </c>
      <c r="E3446">
        <v>555555</v>
      </c>
      <c r="F3446" t="s">
        <v>169</v>
      </c>
      <c r="G3446" s="4">
        <v>360187.18</v>
      </c>
      <c r="H3446" s="4">
        <v>38837.769999999997</v>
      </c>
      <c r="J3446" t="str">
        <f t="shared" si="53"/>
        <v>FINALIZADA</v>
      </c>
      <c r="K3446" t="s">
        <v>13</v>
      </c>
      <c r="L3446" t="s">
        <v>38</v>
      </c>
    </row>
    <row r="3447" spans="1:12" x14ac:dyDescent="0.25">
      <c r="A3447" s="5">
        <v>3636</v>
      </c>
      <c r="B3447" t="s">
        <v>19</v>
      </c>
      <c r="C3447" t="s">
        <v>181</v>
      </c>
      <c r="D3447" t="s">
        <v>147</v>
      </c>
      <c r="E3447">
        <v>555555</v>
      </c>
      <c r="F3447" t="s">
        <v>169</v>
      </c>
      <c r="G3447" s="4">
        <v>183128.88</v>
      </c>
      <c r="H3447" s="4">
        <v>223721.58</v>
      </c>
      <c r="J3447" t="str">
        <f t="shared" si="53"/>
        <v>FINALIZADA</v>
      </c>
      <c r="K3447" t="s">
        <v>13</v>
      </c>
      <c r="L3447" t="s">
        <v>14</v>
      </c>
    </row>
    <row r="3448" spans="1:12" x14ac:dyDescent="0.25">
      <c r="A3448" s="5">
        <v>2151</v>
      </c>
      <c r="B3448" t="s">
        <v>19</v>
      </c>
      <c r="C3448" t="s">
        <v>179</v>
      </c>
      <c r="D3448" t="s">
        <v>147</v>
      </c>
      <c r="E3448">
        <v>532145</v>
      </c>
      <c r="F3448" t="s">
        <v>160</v>
      </c>
      <c r="G3448" s="4">
        <v>776081.9</v>
      </c>
      <c r="H3448" s="4">
        <v>802272.21</v>
      </c>
      <c r="J3448" t="str">
        <f t="shared" si="53"/>
        <v>FINALIZADA</v>
      </c>
      <c r="K3448" t="s">
        <v>13</v>
      </c>
      <c r="L3448" t="s">
        <v>38</v>
      </c>
    </row>
    <row r="3449" spans="1:12" x14ac:dyDescent="0.25">
      <c r="A3449" s="5">
        <v>3438</v>
      </c>
      <c r="B3449" t="s">
        <v>29</v>
      </c>
      <c r="C3449" t="s">
        <v>174</v>
      </c>
      <c r="D3449" t="s">
        <v>147</v>
      </c>
      <c r="E3449">
        <v>111111</v>
      </c>
      <c r="F3449" t="s">
        <v>182</v>
      </c>
      <c r="G3449" s="4">
        <v>399697.85</v>
      </c>
      <c r="H3449" s="4">
        <v>56428.959999999999</v>
      </c>
      <c r="J3449" t="str">
        <f t="shared" si="53"/>
        <v>FINALIZADA</v>
      </c>
      <c r="K3449" t="s">
        <v>13</v>
      </c>
      <c r="L3449" t="s">
        <v>18</v>
      </c>
    </row>
    <row r="3450" spans="1:12" x14ac:dyDescent="0.25">
      <c r="A3450" s="5">
        <v>3013</v>
      </c>
      <c r="B3450" t="s">
        <v>29</v>
      </c>
      <c r="C3450" t="s">
        <v>168</v>
      </c>
      <c r="D3450" t="s">
        <v>147</v>
      </c>
      <c r="E3450">
        <v>569852</v>
      </c>
      <c r="F3450" t="s">
        <v>172</v>
      </c>
      <c r="G3450" s="4">
        <v>549586.89</v>
      </c>
      <c r="H3450" s="4">
        <v>846094.12</v>
      </c>
      <c r="J3450" t="str">
        <f t="shared" si="53"/>
        <v>FINALIZADA</v>
      </c>
      <c r="K3450" t="s">
        <v>13</v>
      </c>
      <c r="L3450" t="s">
        <v>14</v>
      </c>
    </row>
    <row r="3451" spans="1:12" x14ac:dyDescent="0.25">
      <c r="A3451" s="5">
        <v>7815</v>
      </c>
      <c r="B3451" t="s">
        <v>19</v>
      </c>
      <c r="C3451" t="s">
        <v>154</v>
      </c>
      <c r="D3451" t="s">
        <v>147</v>
      </c>
      <c r="E3451">
        <v>532152</v>
      </c>
      <c r="F3451" t="s">
        <v>153</v>
      </c>
      <c r="G3451" s="4">
        <v>591036.48</v>
      </c>
      <c r="H3451" s="4">
        <v>575880.48</v>
      </c>
      <c r="J3451" t="str">
        <f t="shared" si="53"/>
        <v>FINALIZADA</v>
      </c>
      <c r="K3451" t="s">
        <v>13</v>
      </c>
      <c r="L3451" t="s">
        <v>38</v>
      </c>
    </row>
    <row r="3452" spans="1:12" x14ac:dyDescent="0.25">
      <c r="A3452" s="5">
        <v>4350</v>
      </c>
      <c r="B3452" t="s">
        <v>29</v>
      </c>
      <c r="C3452" t="s">
        <v>180</v>
      </c>
      <c r="D3452" t="s">
        <v>147</v>
      </c>
      <c r="E3452">
        <v>985631</v>
      </c>
      <c r="F3452" t="s">
        <v>158</v>
      </c>
      <c r="G3452" s="4">
        <v>278263.67999999999</v>
      </c>
      <c r="H3452" s="4">
        <v>195135.98</v>
      </c>
      <c r="J3452" t="str">
        <f t="shared" si="53"/>
        <v>FINALIZADA</v>
      </c>
      <c r="K3452" t="s">
        <v>13</v>
      </c>
      <c r="L3452" t="s">
        <v>18</v>
      </c>
    </row>
    <row r="3453" spans="1:12" x14ac:dyDescent="0.25">
      <c r="A3453" s="5">
        <v>9764</v>
      </c>
      <c r="B3453" t="s">
        <v>10</v>
      </c>
      <c r="C3453" t="s">
        <v>152</v>
      </c>
      <c r="D3453" t="s">
        <v>147</v>
      </c>
      <c r="E3453">
        <v>201090</v>
      </c>
      <c r="F3453" t="s">
        <v>175</v>
      </c>
      <c r="G3453" s="4">
        <v>716420.49</v>
      </c>
      <c r="H3453" s="4">
        <v>222802.86</v>
      </c>
      <c r="J3453" t="str">
        <f t="shared" si="53"/>
        <v>FINALIZADA</v>
      </c>
      <c r="K3453" t="s">
        <v>13</v>
      </c>
      <c r="L3453" t="s">
        <v>14</v>
      </c>
    </row>
    <row r="3454" spans="1:12" x14ac:dyDescent="0.25">
      <c r="A3454" s="5">
        <v>7353</v>
      </c>
      <c r="B3454" t="s">
        <v>29</v>
      </c>
      <c r="C3454" t="s">
        <v>154</v>
      </c>
      <c r="D3454" t="s">
        <v>147</v>
      </c>
      <c r="E3454">
        <v>121212</v>
      </c>
      <c r="F3454" t="s">
        <v>165</v>
      </c>
      <c r="G3454" s="4">
        <v>149479.87</v>
      </c>
      <c r="H3454" s="4">
        <v>648498.1</v>
      </c>
      <c r="J3454" t="str">
        <f t="shared" si="53"/>
        <v>FINALIZADA</v>
      </c>
      <c r="K3454" t="s">
        <v>13</v>
      </c>
      <c r="L3454" t="s">
        <v>18</v>
      </c>
    </row>
    <row r="3455" spans="1:12" x14ac:dyDescent="0.25">
      <c r="A3455" s="5">
        <v>7981</v>
      </c>
      <c r="B3455" t="s">
        <v>10</v>
      </c>
      <c r="C3455" t="s">
        <v>146</v>
      </c>
      <c r="D3455" t="s">
        <v>147</v>
      </c>
      <c r="E3455">
        <v>698745</v>
      </c>
      <c r="F3455" t="s">
        <v>176</v>
      </c>
      <c r="G3455" s="4">
        <v>742637.38</v>
      </c>
      <c r="H3455" s="4">
        <v>152021.73000000001</v>
      </c>
      <c r="J3455" t="str">
        <f t="shared" si="53"/>
        <v>FINALIZADA</v>
      </c>
      <c r="K3455" t="s">
        <v>13</v>
      </c>
      <c r="L3455" t="s">
        <v>14</v>
      </c>
    </row>
    <row r="3456" spans="1:12" x14ac:dyDescent="0.25">
      <c r="A3456" s="5">
        <v>5133</v>
      </c>
      <c r="B3456" t="s">
        <v>29</v>
      </c>
      <c r="C3456" t="s">
        <v>146</v>
      </c>
      <c r="D3456" t="s">
        <v>147</v>
      </c>
      <c r="E3456">
        <v>874556</v>
      </c>
      <c r="F3456" t="s">
        <v>164</v>
      </c>
      <c r="G3456" s="4">
        <v>737448.45</v>
      </c>
      <c r="H3456" s="4">
        <v>789572.19</v>
      </c>
      <c r="J3456" t="str">
        <f t="shared" si="53"/>
        <v>FINALIZADA</v>
      </c>
      <c r="K3456" t="s">
        <v>13</v>
      </c>
      <c r="L3456" t="s">
        <v>38</v>
      </c>
    </row>
    <row r="3457" spans="1:12" x14ac:dyDescent="0.25">
      <c r="A3457" s="5">
        <v>2451</v>
      </c>
      <c r="B3457" t="s">
        <v>29</v>
      </c>
      <c r="C3457" t="s">
        <v>177</v>
      </c>
      <c r="D3457" t="s">
        <v>147</v>
      </c>
      <c r="E3457">
        <v>887744</v>
      </c>
      <c r="F3457" t="s">
        <v>159</v>
      </c>
      <c r="G3457" s="4">
        <v>459216.46</v>
      </c>
      <c r="H3457" s="4">
        <v>423484.21</v>
      </c>
      <c r="J3457" t="str">
        <f t="shared" si="53"/>
        <v>FINALIZADA</v>
      </c>
      <c r="K3457" t="s">
        <v>13</v>
      </c>
      <c r="L3457" t="s">
        <v>38</v>
      </c>
    </row>
    <row r="3458" spans="1:12" x14ac:dyDescent="0.25">
      <c r="A3458" s="5">
        <v>4063</v>
      </c>
      <c r="B3458" t="s">
        <v>29</v>
      </c>
      <c r="C3458" t="s">
        <v>187</v>
      </c>
      <c r="D3458" t="s">
        <v>147</v>
      </c>
      <c r="E3458">
        <v>131131</v>
      </c>
      <c r="F3458" t="s">
        <v>186</v>
      </c>
      <c r="G3458" s="4">
        <v>222889.18</v>
      </c>
      <c r="H3458" s="4">
        <v>336725.5</v>
      </c>
      <c r="J3458" t="str">
        <f t="shared" si="53"/>
        <v>FINALIZADA</v>
      </c>
      <c r="K3458" t="s">
        <v>13</v>
      </c>
      <c r="L3458" t="s">
        <v>14</v>
      </c>
    </row>
    <row r="3459" spans="1:12" x14ac:dyDescent="0.25">
      <c r="A3459" s="5">
        <v>2243</v>
      </c>
      <c r="B3459" t="s">
        <v>19</v>
      </c>
      <c r="C3459" t="s">
        <v>187</v>
      </c>
      <c r="D3459" t="s">
        <v>147</v>
      </c>
      <c r="E3459">
        <v>223365</v>
      </c>
      <c r="F3459" t="s">
        <v>189</v>
      </c>
      <c r="G3459" s="4">
        <v>860820.86</v>
      </c>
      <c r="H3459" s="4">
        <v>657660.62</v>
      </c>
      <c r="J3459" t="str">
        <f t="shared" ref="J3459:J3522" si="54">IF(H3459="","EM ANDAMENTO","FINALIZADA")</f>
        <v>FINALIZADA</v>
      </c>
      <c r="K3459" t="s">
        <v>13</v>
      </c>
      <c r="L3459" t="s">
        <v>14</v>
      </c>
    </row>
    <row r="3460" spans="1:12" x14ac:dyDescent="0.25">
      <c r="A3460" s="5">
        <v>3560</v>
      </c>
      <c r="B3460" t="s">
        <v>10</v>
      </c>
      <c r="C3460" t="s">
        <v>157</v>
      </c>
      <c r="D3460" t="s">
        <v>147</v>
      </c>
      <c r="E3460">
        <v>202325</v>
      </c>
      <c r="F3460" t="s">
        <v>162</v>
      </c>
      <c r="G3460" s="4">
        <v>175217.75</v>
      </c>
      <c r="H3460" s="4">
        <v>240012.89</v>
      </c>
      <c r="J3460" t="str">
        <f t="shared" si="54"/>
        <v>FINALIZADA</v>
      </c>
      <c r="K3460" t="s">
        <v>13</v>
      </c>
      <c r="L3460" t="s">
        <v>24</v>
      </c>
    </row>
    <row r="3461" spans="1:12" x14ac:dyDescent="0.25">
      <c r="A3461" s="5">
        <v>766</v>
      </c>
      <c r="B3461" t="s">
        <v>19</v>
      </c>
      <c r="C3461" t="s">
        <v>179</v>
      </c>
      <c r="D3461" t="s">
        <v>147</v>
      </c>
      <c r="E3461">
        <v>885566</v>
      </c>
      <c r="F3461" t="s">
        <v>156</v>
      </c>
      <c r="G3461" s="4">
        <v>846996.32</v>
      </c>
      <c r="H3461" s="4">
        <v>105771.83</v>
      </c>
      <c r="J3461" t="str">
        <f t="shared" si="54"/>
        <v>FINALIZADA</v>
      </c>
      <c r="K3461" t="s">
        <v>13</v>
      </c>
      <c r="L3461" t="s">
        <v>38</v>
      </c>
    </row>
    <row r="3462" spans="1:12" x14ac:dyDescent="0.25">
      <c r="A3462" s="5">
        <v>10191</v>
      </c>
      <c r="B3462" t="s">
        <v>19</v>
      </c>
      <c r="C3462" t="s">
        <v>181</v>
      </c>
      <c r="D3462" t="s">
        <v>147</v>
      </c>
      <c r="E3462">
        <v>532152</v>
      </c>
      <c r="F3462" t="s">
        <v>153</v>
      </c>
      <c r="G3462" s="4">
        <v>384342.86</v>
      </c>
      <c r="H3462" s="4">
        <v>603820.02</v>
      </c>
      <c r="J3462" t="str">
        <f t="shared" si="54"/>
        <v>FINALIZADA</v>
      </c>
      <c r="K3462" t="s">
        <v>13</v>
      </c>
      <c r="L3462" t="s">
        <v>14</v>
      </c>
    </row>
    <row r="3463" spans="1:12" x14ac:dyDescent="0.25">
      <c r="A3463" s="5">
        <v>418</v>
      </c>
      <c r="B3463" t="s">
        <v>29</v>
      </c>
      <c r="C3463" t="s">
        <v>163</v>
      </c>
      <c r="D3463" t="s">
        <v>147</v>
      </c>
      <c r="E3463">
        <v>555555</v>
      </c>
      <c r="F3463" t="s">
        <v>169</v>
      </c>
      <c r="G3463" s="4">
        <v>71686.320000000007</v>
      </c>
      <c r="H3463" s="4">
        <v>148417.79999999999</v>
      </c>
      <c r="J3463" t="str">
        <f t="shared" si="54"/>
        <v>FINALIZADA</v>
      </c>
      <c r="K3463" t="s">
        <v>13</v>
      </c>
      <c r="L3463" t="s">
        <v>38</v>
      </c>
    </row>
    <row r="3464" spans="1:12" x14ac:dyDescent="0.25">
      <c r="A3464" s="5">
        <v>9295</v>
      </c>
      <c r="B3464" t="s">
        <v>19</v>
      </c>
      <c r="C3464" t="s">
        <v>146</v>
      </c>
      <c r="D3464" t="s">
        <v>147</v>
      </c>
      <c r="E3464">
        <v>201532</v>
      </c>
      <c r="F3464" t="s">
        <v>178</v>
      </c>
      <c r="G3464" s="4">
        <v>438922.8</v>
      </c>
      <c r="H3464" s="4">
        <v>718165.66</v>
      </c>
      <c r="J3464" t="str">
        <f t="shared" si="54"/>
        <v>FINALIZADA</v>
      </c>
      <c r="K3464" t="s">
        <v>13</v>
      </c>
      <c r="L3464" t="s">
        <v>18</v>
      </c>
    </row>
    <row r="3465" spans="1:12" x14ac:dyDescent="0.25">
      <c r="A3465" s="5">
        <v>7727</v>
      </c>
      <c r="B3465" t="s">
        <v>29</v>
      </c>
      <c r="C3465" t="s">
        <v>181</v>
      </c>
      <c r="D3465" t="s">
        <v>147</v>
      </c>
      <c r="E3465">
        <v>569852</v>
      </c>
      <c r="F3465" t="s">
        <v>172</v>
      </c>
      <c r="G3465" s="4">
        <v>559706.05000000005</v>
      </c>
      <c r="H3465" s="4">
        <v>652682.75</v>
      </c>
      <c r="J3465" t="str">
        <f t="shared" si="54"/>
        <v>FINALIZADA</v>
      </c>
      <c r="K3465" t="s">
        <v>13</v>
      </c>
      <c r="L3465" t="s">
        <v>24</v>
      </c>
    </row>
    <row r="3466" spans="1:12" x14ac:dyDescent="0.25">
      <c r="A3466" s="5">
        <v>5192</v>
      </c>
      <c r="B3466" t="s">
        <v>10</v>
      </c>
      <c r="C3466" t="s">
        <v>161</v>
      </c>
      <c r="D3466" t="s">
        <v>147</v>
      </c>
      <c r="E3466">
        <v>569852</v>
      </c>
      <c r="F3466" t="s">
        <v>172</v>
      </c>
      <c r="G3466" s="4">
        <v>327114.65000000002</v>
      </c>
      <c r="H3466" s="4">
        <v>515654.89</v>
      </c>
      <c r="J3466" t="str">
        <f t="shared" si="54"/>
        <v>FINALIZADA</v>
      </c>
      <c r="K3466" t="s">
        <v>13</v>
      </c>
      <c r="L3466" t="s">
        <v>18</v>
      </c>
    </row>
    <row r="3467" spans="1:12" x14ac:dyDescent="0.25">
      <c r="A3467" s="5">
        <v>6224</v>
      </c>
      <c r="B3467" t="s">
        <v>29</v>
      </c>
      <c r="C3467" t="s">
        <v>187</v>
      </c>
      <c r="D3467" t="s">
        <v>147</v>
      </c>
      <c r="E3467">
        <v>201090</v>
      </c>
      <c r="F3467" t="s">
        <v>175</v>
      </c>
      <c r="G3467" s="4">
        <v>146039.37</v>
      </c>
      <c r="H3467" s="4">
        <v>593425.44999999995</v>
      </c>
      <c r="J3467" t="str">
        <f t="shared" si="54"/>
        <v>FINALIZADA</v>
      </c>
      <c r="K3467" t="s">
        <v>13</v>
      </c>
      <c r="L3467" t="s">
        <v>14</v>
      </c>
    </row>
    <row r="3468" spans="1:12" x14ac:dyDescent="0.25">
      <c r="A3468" s="5">
        <v>4438</v>
      </c>
      <c r="B3468" t="s">
        <v>10</v>
      </c>
      <c r="C3468" t="s">
        <v>174</v>
      </c>
      <c r="D3468" t="s">
        <v>147</v>
      </c>
      <c r="E3468">
        <v>201085</v>
      </c>
      <c r="F3468" t="s">
        <v>150</v>
      </c>
      <c r="G3468" s="4">
        <v>200657.8</v>
      </c>
      <c r="H3468" s="4">
        <v>816437.57</v>
      </c>
      <c r="J3468" t="str">
        <f t="shared" si="54"/>
        <v>FINALIZADA</v>
      </c>
      <c r="K3468" t="s">
        <v>13</v>
      </c>
      <c r="L3468" t="s">
        <v>14</v>
      </c>
    </row>
    <row r="3469" spans="1:12" x14ac:dyDescent="0.25">
      <c r="A3469" s="5">
        <v>4572</v>
      </c>
      <c r="B3469" t="s">
        <v>10</v>
      </c>
      <c r="C3469" t="s">
        <v>174</v>
      </c>
      <c r="D3469" t="s">
        <v>147</v>
      </c>
      <c r="E3469">
        <v>112233</v>
      </c>
      <c r="F3469" t="s">
        <v>167</v>
      </c>
      <c r="G3469" s="4">
        <v>594576.47</v>
      </c>
      <c r="H3469" s="4">
        <v>595697.41</v>
      </c>
      <c r="J3469" t="str">
        <f t="shared" si="54"/>
        <v>FINALIZADA</v>
      </c>
      <c r="K3469" t="s">
        <v>13</v>
      </c>
      <c r="L3469" t="s">
        <v>14</v>
      </c>
    </row>
    <row r="3470" spans="1:12" x14ac:dyDescent="0.25">
      <c r="A3470" s="5">
        <v>2161</v>
      </c>
      <c r="B3470" t="s">
        <v>19</v>
      </c>
      <c r="C3470" t="s">
        <v>185</v>
      </c>
      <c r="D3470" t="s">
        <v>147</v>
      </c>
      <c r="E3470">
        <v>121212</v>
      </c>
      <c r="F3470" t="s">
        <v>165</v>
      </c>
      <c r="G3470" s="4">
        <v>755459.77</v>
      </c>
      <c r="H3470" s="4">
        <v>749782.62</v>
      </c>
      <c r="J3470" t="str">
        <f t="shared" si="54"/>
        <v>FINALIZADA</v>
      </c>
      <c r="K3470" t="s">
        <v>13</v>
      </c>
      <c r="L3470" t="s">
        <v>18</v>
      </c>
    </row>
    <row r="3471" spans="1:12" x14ac:dyDescent="0.25">
      <c r="A3471" s="5">
        <v>4461</v>
      </c>
      <c r="B3471" t="s">
        <v>10</v>
      </c>
      <c r="C3471" t="s">
        <v>161</v>
      </c>
      <c r="D3471" t="s">
        <v>147</v>
      </c>
      <c r="E3471">
        <v>985631</v>
      </c>
      <c r="F3471" t="s">
        <v>158</v>
      </c>
      <c r="G3471" s="4">
        <v>755474.66</v>
      </c>
      <c r="H3471" s="4">
        <v>61649.17</v>
      </c>
      <c r="J3471" t="str">
        <f t="shared" si="54"/>
        <v>FINALIZADA</v>
      </c>
      <c r="K3471" t="s">
        <v>13</v>
      </c>
      <c r="L3471" t="s">
        <v>38</v>
      </c>
    </row>
    <row r="3472" spans="1:12" x14ac:dyDescent="0.25">
      <c r="A3472" s="5">
        <v>1263</v>
      </c>
      <c r="B3472" t="s">
        <v>10</v>
      </c>
      <c r="C3472" t="s">
        <v>171</v>
      </c>
      <c r="D3472" t="s">
        <v>147</v>
      </c>
      <c r="E3472">
        <v>201082</v>
      </c>
      <c r="F3472" t="s">
        <v>12</v>
      </c>
      <c r="G3472" s="4">
        <v>58261.85</v>
      </c>
      <c r="H3472" s="4">
        <v>476929.58</v>
      </c>
      <c r="J3472" t="str">
        <f t="shared" si="54"/>
        <v>FINALIZADA</v>
      </c>
      <c r="K3472" t="s">
        <v>13</v>
      </c>
      <c r="L3472" t="s">
        <v>24</v>
      </c>
    </row>
    <row r="3473" spans="1:12" x14ac:dyDescent="0.25">
      <c r="A3473" s="5">
        <v>3655</v>
      </c>
      <c r="B3473" t="s">
        <v>10</v>
      </c>
      <c r="C3473" t="s">
        <v>180</v>
      </c>
      <c r="D3473" t="s">
        <v>147</v>
      </c>
      <c r="E3473">
        <v>202325</v>
      </c>
      <c r="F3473" t="s">
        <v>162</v>
      </c>
      <c r="G3473" s="4">
        <v>773593.07</v>
      </c>
      <c r="H3473" s="4">
        <v>626153.59</v>
      </c>
      <c r="J3473" t="str">
        <f t="shared" si="54"/>
        <v>FINALIZADA</v>
      </c>
      <c r="K3473" t="s">
        <v>13</v>
      </c>
      <c r="L3473" t="s">
        <v>38</v>
      </c>
    </row>
    <row r="3474" spans="1:12" x14ac:dyDescent="0.25">
      <c r="A3474" s="5">
        <v>7657</v>
      </c>
      <c r="B3474" t="s">
        <v>29</v>
      </c>
      <c r="C3474" t="s">
        <v>151</v>
      </c>
      <c r="D3474" t="s">
        <v>147</v>
      </c>
      <c r="E3474">
        <v>659874</v>
      </c>
      <c r="F3474" t="s">
        <v>184</v>
      </c>
      <c r="G3474" s="4">
        <v>416750.56</v>
      </c>
      <c r="H3474" s="4">
        <v>574972.44999999995</v>
      </c>
      <c r="J3474" t="str">
        <f t="shared" si="54"/>
        <v>FINALIZADA</v>
      </c>
      <c r="K3474" t="s">
        <v>13</v>
      </c>
      <c r="L3474" t="s">
        <v>24</v>
      </c>
    </row>
    <row r="3475" spans="1:12" x14ac:dyDescent="0.25">
      <c r="A3475" s="5">
        <v>763</v>
      </c>
      <c r="B3475" t="s">
        <v>29</v>
      </c>
      <c r="C3475" t="s">
        <v>155</v>
      </c>
      <c r="D3475" t="s">
        <v>147</v>
      </c>
      <c r="E3475">
        <v>201532</v>
      </c>
      <c r="F3475" t="s">
        <v>178</v>
      </c>
      <c r="G3475" s="4">
        <v>525714.80000000005</v>
      </c>
      <c r="H3475" s="4">
        <v>208038.15</v>
      </c>
      <c r="J3475" t="str">
        <f t="shared" si="54"/>
        <v>FINALIZADA</v>
      </c>
      <c r="K3475" t="s">
        <v>13</v>
      </c>
      <c r="L3475" t="s">
        <v>14</v>
      </c>
    </row>
    <row r="3476" spans="1:12" x14ac:dyDescent="0.25">
      <c r="A3476" s="5">
        <v>5016</v>
      </c>
      <c r="B3476" t="s">
        <v>19</v>
      </c>
      <c r="C3476" t="s">
        <v>157</v>
      </c>
      <c r="D3476" t="s">
        <v>147</v>
      </c>
      <c r="E3476">
        <v>131131</v>
      </c>
      <c r="F3476" t="s">
        <v>186</v>
      </c>
      <c r="G3476" s="4">
        <v>29031.94</v>
      </c>
      <c r="H3476" s="4">
        <v>468683.89</v>
      </c>
      <c r="J3476" t="str">
        <f t="shared" si="54"/>
        <v>FINALIZADA</v>
      </c>
      <c r="K3476" t="s">
        <v>13</v>
      </c>
      <c r="L3476" t="s">
        <v>24</v>
      </c>
    </row>
    <row r="3477" spans="1:12" x14ac:dyDescent="0.25">
      <c r="A3477" s="5">
        <v>38</v>
      </c>
      <c r="B3477" t="s">
        <v>10</v>
      </c>
      <c r="C3477" t="s">
        <v>168</v>
      </c>
      <c r="D3477" t="s">
        <v>147</v>
      </c>
      <c r="E3477">
        <v>874556</v>
      </c>
      <c r="F3477" t="s">
        <v>164</v>
      </c>
      <c r="G3477" s="4">
        <v>192858.44</v>
      </c>
      <c r="H3477" s="4">
        <v>830113.9</v>
      </c>
      <c r="J3477" t="str">
        <f t="shared" si="54"/>
        <v>FINALIZADA</v>
      </c>
      <c r="K3477" t="s">
        <v>13</v>
      </c>
      <c r="L3477" t="s">
        <v>14</v>
      </c>
    </row>
    <row r="3478" spans="1:12" x14ac:dyDescent="0.25">
      <c r="A3478" s="5">
        <v>4723</v>
      </c>
      <c r="B3478" t="s">
        <v>19</v>
      </c>
      <c r="C3478" t="s">
        <v>185</v>
      </c>
      <c r="D3478" t="s">
        <v>147</v>
      </c>
      <c r="E3478">
        <v>555555</v>
      </c>
      <c r="F3478" t="s">
        <v>169</v>
      </c>
      <c r="G3478" s="4">
        <v>853703.58</v>
      </c>
      <c r="H3478" s="4">
        <v>868233.22</v>
      </c>
      <c r="J3478" t="str">
        <f t="shared" si="54"/>
        <v>FINALIZADA</v>
      </c>
      <c r="K3478" t="s">
        <v>13</v>
      </c>
      <c r="L3478" t="s">
        <v>18</v>
      </c>
    </row>
    <row r="3479" spans="1:12" x14ac:dyDescent="0.25">
      <c r="A3479" s="5">
        <v>7560</v>
      </c>
      <c r="B3479" t="s">
        <v>29</v>
      </c>
      <c r="C3479" t="s">
        <v>187</v>
      </c>
      <c r="D3479" t="s">
        <v>147</v>
      </c>
      <c r="E3479">
        <v>532152</v>
      </c>
      <c r="F3479" t="s">
        <v>153</v>
      </c>
      <c r="G3479" s="4">
        <v>67151.95</v>
      </c>
      <c r="H3479" s="4">
        <v>751725.18</v>
      </c>
      <c r="J3479" t="str">
        <f t="shared" si="54"/>
        <v>FINALIZADA</v>
      </c>
      <c r="K3479" t="s">
        <v>13</v>
      </c>
      <c r="L3479" t="s">
        <v>24</v>
      </c>
    </row>
    <row r="3480" spans="1:12" x14ac:dyDescent="0.25">
      <c r="A3480" s="5">
        <v>2606</v>
      </c>
      <c r="B3480" t="s">
        <v>19</v>
      </c>
      <c r="C3480" t="s">
        <v>168</v>
      </c>
      <c r="D3480" t="s">
        <v>147</v>
      </c>
      <c r="E3480">
        <v>201085</v>
      </c>
      <c r="F3480" t="s">
        <v>150</v>
      </c>
      <c r="G3480" s="4">
        <v>714950.7</v>
      </c>
      <c r="H3480" s="4">
        <v>247764.91</v>
      </c>
      <c r="J3480" t="str">
        <f t="shared" si="54"/>
        <v>FINALIZADA</v>
      </c>
      <c r="K3480" t="s">
        <v>13</v>
      </c>
      <c r="L3480" t="s">
        <v>38</v>
      </c>
    </row>
    <row r="3481" spans="1:12" x14ac:dyDescent="0.25">
      <c r="A3481" s="5">
        <v>906</v>
      </c>
      <c r="B3481" t="s">
        <v>19</v>
      </c>
      <c r="C3481" t="s">
        <v>173</v>
      </c>
      <c r="D3481" t="s">
        <v>147</v>
      </c>
      <c r="E3481">
        <v>885566</v>
      </c>
      <c r="F3481" t="s">
        <v>156</v>
      </c>
      <c r="G3481" s="4">
        <v>741650.28</v>
      </c>
      <c r="H3481" s="4">
        <v>197163.72</v>
      </c>
      <c r="J3481" t="str">
        <f t="shared" si="54"/>
        <v>FINALIZADA</v>
      </c>
      <c r="K3481" t="s">
        <v>13</v>
      </c>
      <c r="L3481" t="s">
        <v>38</v>
      </c>
    </row>
    <row r="3482" spans="1:12" x14ac:dyDescent="0.25">
      <c r="A3482" s="5">
        <v>8198</v>
      </c>
      <c r="B3482" t="s">
        <v>29</v>
      </c>
      <c r="C3482" t="s">
        <v>174</v>
      </c>
      <c r="D3482" t="s">
        <v>147</v>
      </c>
      <c r="E3482">
        <v>225541</v>
      </c>
      <c r="F3482" t="s">
        <v>148</v>
      </c>
      <c r="G3482" s="4">
        <v>854798.61</v>
      </c>
      <c r="H3482" s="4">
        <v>574163.91</v>
      </c>
      <c r="J3482" t="str">
        <f t="shared" si="54"/>
        <v>FINALIZADA</v>
      </c>
      <c r="K3482" t="s">
        <v>13</v>
      </c>
      <c r="L3482" t="s">
        <v>24</v>
      </c>
    </row>
    <row r="3483" spans="1:12" x14ac:dyDescent="0.25">
      <c r="A3483" s="5">
        <v>8979</v>
      </c>
      <c r="B3483" t="s">
        <v>10</v>
      </c>
      <c r="C3483" t="s">
        <v>174</v>
      </c>
      <c r="D3483" t="s">
        <v>147</v>
      </c>
      <c r="E3483">
        <v>584563</v>
      </c>
      <c r="F3483" t="s">
        <v>183</v>
      </c>
      <c r="G3483" s="4">
        <v>31569.9</v>
      </c>
      <c r="H3483" s="4">
        <v>630027.53</v>
      </c>
      <c r="J3483" t="str">
        <f t="shared" si="54"/>
        <v>FINALIZADA</v>
      </c>
      <c r="K3483" t="s">
        <v>13</v>
      </c>
      <c r="L3483" t="s">
        <v>14</v>
      </c>
    </row>
    <row r="3484" spans="1:12" x14ac:dyDescent="0.25">
      <c r="A3484" s="5">
        <v>6671</v>
      </c>
      <c r="B3484" t="s">
        <v>29</v>
      </c>
      <c r="C3484" t="s">
        <v>154</v>
      </c>
      <c r="D3484" t="s">
        <v>147</v>
      </c>
      <c r="E3484">
        <v>532152</v>
      </c>
      <c r="F3484" t="s">
        <v>153</v>
      </c>
      <c r="G3484" s="4">
        <v>415894.36</v>
      </c>
      <c r="H3484" s="4">
        <v>899081.19</v>
      </c>
      <c r="J3484" t="str">
        <f t="shared" si="54"/>
        <v>FINALIZADA</v>
      </c>
      <c r="K3484" t="s">
        <v>13</v>
      </c>
      <c r="L3484" t="s">
        <v>18</v>
      </c>
    </row>
    <row r="3485" spans="1:12" x14ac:dyDescent="0.25">
      <c r="A3485" s="5">
        <v>4419</v>
      </c>
      <c r="B3485" t="s">
        <v>10</v>
      </c>
      <c r="C3485" t="s">
        <v>174</v>
      </c>
      <c r="D3485" t="s">
        <v>147</v>
      </c>
      <c r="E3485">
        <v>131131</v>
      </c>
      <c r="F3485" t="s">
        <v>186</v>
      </c>
      <c r="G3485" s="4">
        <v>545400.71</v>
      </c>
      <c r="H3485" s="4">
        <v>605553.24</v>
      </c>
      <c r="J3485" t="str">
        <f t="shared" si="54"/>
        <v>FINALIZADA</v>
      </c>
      <c r="K3485" t="s">
        <v>13</v>
      </c>
      <c r="L3485" t="s">
        <v>38</v>
      </c>
    </row>
    <row r="3486" spans="1:12" x14ac:dyDescent="0.25">
      <c r="A3486" s="5">
        <v>8363</v>
      </c>
      <c r="B3486" t="s">
        <v>10</v>
      </c>
      <c r="C3486" t="s">
        <v>157</v>
      </c>
      <c r="D3486" t="s">
        <v>147</v>
      </c>
      <c r="E3486">
        <v>569852</v>
      </c>
      <c r="F3486" t="s">
        <v>172</v>
      </c>
      <c r="G3486" s="4">
        <v>874770.29</v>
      </c>
      <c r="H3486" s="4">
        <v>827002.03</v>
      </c>
      <c r="J3486" t="str">
        <f t="shared" si="54"/>
        <v>FINALIZADA</v>
      </c>
      <c r="K3486" t="s">
        <v>13</v>
      </c>
      <c r="L3486" t="s">
        <v>14</v>
      </c>
    </row>
    <row r="3487" spans="1:12" x14ac:dyDescent="0.25">
      <c r="A3487" s="5">
        <v>10278</v>
      </c>
      <c r="B3487" t="s">
        <v>10</v>
      </c>
      <c r="C3487" t="s">
        <v>151</v>
      </c>
      <c r="D3487" t="s">
        <v>147</v>
      </c>
      <c r="E3487">
        <v>659874</v>
      </c>
      <c r="F3487" t="s">
        <v>184</v>
      </c>
      <c r="G3487" s="4">
        <v>256209.5</v>
      </c>
      <c r="H3487" s="4">
        <v>317799.17</v>
      </c>
      <c r="J3487" t="str">
        <f t="shared" si="54"/>
        <v>FINALIZADA</v>
      </c>
      <c r="K3487" t="s">
        <v>13</v>
      </c>
      <c r="L3487" t="s">
        <v>24</v>
      </c>
    </row>
    <row r="3488" spans="1:12" x14ac:dyDescent="0.25">
      <c r="A3488" s="5">
        <v>10140</v>
      </c>
      <c r="B3488" t="s">
        <v>29</v>
      </c>
      <c r="C3488" t="s">
        <v>181</v>
      </c>
      <c r="D3488" t="s">
        <v>147</v>
      </c>
      <c r="E3488">
        <v>874556</v>
      </c>
      <c r="F3488" t="s">
        <v>164</v>
      </c>
      <c r="G3488" s="4">
        <v>744473.92</v>
      </c>
      <c r="H3488" s="4">
        <v>693129.13</v>
      </c>
      <c r="J3488" t="str">
        <f t="shared" si="54"/>
        <v>FINALIZADA</v>
      </c>
      <c r="K3488" t="s">
        <v>13</v>
      </c>
      <c r="L3488" t="s">
        <v>38</v>
      </c>
    </row>
    <row r="3489" spans="1:12" x14ac:dyDescent="0.25">
      <c r="A3489" s="5">
        <v>4968</v>
      </c>
      <c r="B3489" t="s">
        <v>19</v>
      </c>
      <c r="C3489" t="s">
        <v>161</v>
      </c>
      <c r="D3489" t="s">
        <v>147</v>
      </c>
      <c r="E3489">
        <v>223365</v>
      </c>
      <c r="F3489" t="s">
        <v>189</v>
      </c>
      <c r="G3489" s="4">
        <v>518221</v>
      </c>
      <c r="H3489" s="4">
        <v>855236.79</v>
      </c>
      <c r="J3489" t="str">
        <f t="shared" si="54"/>
        <v>FINALIZADA</v>
      </c>
      <c r="K3489" t="s">
        <v>13</v>
      </c>
      <c r="L3489" t="s">
        <v>38</v>
      </c>
    </row>
    <row r="3490" spans="1:12" x14ac:dyDescent="0.25">
      <c r="A3490" s="5">
        <v>5837</v>
      </c>
      <c r="B3490" t="s">
        <v>19</v>
      </c>
      <c r="C3490" t="s">
        <v>149</v>
      </c>
      <c r="D3490" t="s">
        <v>147</v>
      </c>
      <c r="E3490">
        <v>985631</v>
      </c>
      <c r="F3490" t="s">
        <v>158</v>
      </c>
      <c r="G3490" s="4">
        <v>150263.70000000001</v>
      </c>
      <c r="H3490" s="4">
        <v>454951.19</v>
      </c>
      <c r="J3490" t="str">
        <f t="shared" si="54"/>
        <v>FINALIZADA</v>
      </c>
      <c r="K3490" t="s">
        <v>13</v>
      </c>
      <c r="L3490" t="s">
        <v>24</v>
      </c>
    </row>
    <row r="3491" spans="1:12" x14ac:dyDescent="0.25">
      <c r="A3491" s="5">
        <v>572</v>
      </c>
      <c r="B3491" t="s">
        <v>19</v>
      </c>
      <c r="C3491" t="s">
        <v>177</v>
      </c>
      <c r="D3491" t="s">
        <v>147</v>
      </c>
      <c r="E3491">
        <v>569852</v>
      </c>
      <c r="F3491" t="s">
        <v>172</v>
      </c>
      <c r="G3491" s="4">
        <v>630014.14</v>
      </c>
      <c r="H3491" s="4">
        <v>447641.39</v>
      </c>
      <c r="J3491" t="str">
        <f t="shared" si="54"/>
        <v>FINALIZADA</v>
      </c>
      <c r="K3491" t="s">
        <v>13</v>
      </c>
      <c r="L3491" t="s">
        <v>14</v>
      </c>
    </row>
    <row r="3492" spans="1:12" x14ac:dyDescent="0.25">
      <c r="A3492" s="5">
        <v>8688</v>
      </c>
      <c r="B3492" t="s">
        <v>29</v>
      </c>
      <c r="C3492" t="s">
        <v>180</v>
      </c>
      <c r="D3492" t="s">
        <v>147</v>
      </c>
      <c r="E3492">
        <v>201085</v>
      </c>
      <c r="F3492" t="s">
        <v>150</v>
      </c>
      <c r="G3492" s="4">
        <v>765198.14</v>
      </c>
      <c r="H3492" s="4">
        <v>513031.67999999999</v>
      </c>
      <c r="J3492" t="str">
        <f t="shared" si="54"/>
        <v>FINALIZADA</v>
      </c>
      <c r="K3492" t="s">
        <v>13</v>
      </c>
      <c r="L3492" t="s">
        <v>18</v>
      </c>
    </row>
    <row r="3493" spans="1:12" x14ac:dyDescent="0.25">
      <c r="A3493" s="5">
        <v>8364</v>
      </c>
      <c r="B3493" t="s">
        <v>19</v>
      </c>
      <c r="C3493" t="s">
        <v>171</v>
      </c>
      <c r="D3493" t="s">
        <v>147</v>
      </c>
      <c r="E3493">
        <v>121212</v>
      </c>
      <c r="F3493" t="s">
        <v>165</v>
      </c>
      <c r="G3493" s="4">
        <v>602881.53</v>
      </c>
      <c r="H3493" s="4">
        <v>473618.87</v>
      </c>
      <c r="J3493" t="str">
        <f t="shared" si="54"/>
        <v>FINALIZADA</v>
      </c>
      <c r="K3493" t="s">
        <v>13</v>
      </c>
      <c r="L3493" t="s">
        <v>14</v>
      </c>
    </row>
    <row r="3494" spans="1:12" x14ac:dyDescent="0.25">
      <c r="A3494" s="5">
        <v>8227</v>
      </c>
      <c r="B3494" t="s">
        <v>19</v>
      </c>
      <c r="C3494" t="s">
        <v>177</v>
      </c>
      <c r="D3494" t="s">
        <v>147</v>
      </c>
      <c r="E3494">
        <v>698745</v>
      </c>
      <c r="F3494" t="s">
        <v>176</v>
      </c>
      <c r="G3494" s="4">
        <v>675843.99</v>
      </c>
      <c r="H3494" s="4">
        <v>126662.99</v>
      </c>
      <c r="J3494" t="str">
        <f t="shared" si="54"/>
        <v>FINALIZADA</v>
      </c>
      <c r="K3494" t="s">
        <v>13</v>
      </c>
      <c r="L3494" t="s">
        <v>14</v>
      </c>
    </row>
    <row r="3495" spans="1:12" x14ac:dyDescent="0.25">
      <c r="A3495" s="5">
        <v>7208</v>
      </c>
      <c r="B3495" t="s">
        <v>29</v>
      </c>
      <c r="C3495" t="s">
        <v>157</v>
      </c>
      <c r="D3495" t="s">
        <v>147</v>
      </c>
      <c r="E3495">
        <v>885566</v>
      </c>
      <c r="F3495" t="s">
        <v>156</v>
      </c>
      <c r="G3495" s="4">
        <v>997291.78</v>
      </c>
      <c r="H3495" s="4">
        <v>515347.07</v>
      </c>
      <c r="J3495" t="str">
        <f t="shared" si="54"/>
        <v>FINALIZADA</v>
      </c>
      <c r="K3495" t="s">
        <v>13</v>
      </c>
      <c r="L3495" t="s">
        <v>38</v>
      </c>
    </row>
    <row r="3496" spans="1:12" x14ac:dyDescent="0.25">
      <c r="A3496" s="5">
        <v>9549</v>
      </c>
      <c r="B3496" t="s">
        <v>29</v>
      </c>
      <c r="C3496" t="s">
        <v>154</v>
      </c>
      <c r="D3496" t="s">
        <v>147</v>
      </c>
      <c r="E3496">
        <v>225541</v>
      </c>
      <c r="F3496" t="s">
        <v>148</v>
      </c>
      <c r="G3496" s="4">
        <v>669641.76</v>
      </c>
      <c r="H3496" s="4">
        <v>881270.17</v>
      </c>
      <c r="J3496" t="str">
        <f t="shared" si="54"/>
        <v>FINALIZADA</v>
      </c>
      <c r="K3496" t="s">
        <v>13</v>
      </c>
      <c r="L3496" t="s">
        <v>24</v>
      </c>
    </row>
    <row r="3497" spans="1:12" x14ac:dyDescent="0.25">
      <c r="A3497" s="5">
        <v>8050</v>
      </c>
      <c r="B3497" t="s">
        <v>10</v>
      </c>
      <c r="C3497" t="s">
        <v>157</v>
      </c>
      <c r="D3497" t="s">
        <v>147</v>
      </c>
      <c r="E3497">
        <v>698745</v>
      </c>
      <c r="F3497" t="s">
        <v>176</v>
      </c>
      <c r="G3497" s="4">
        <v>646479.57999999996</v>
      </c>
      <c r="H3497" s="4">
        <v>829104.92</v>
      </c>
      <c r="J3497" t="str">
        <f t="shared" si="54"/>
        <v>FINALIZADA</v>
      </c>
      <c r="K3497" t="s">
        <v>13</v>
      </c>
      <c r="L3497" t="s">
        <v>38</v>
      </c>
    </row>
    <row r="3498" spans="1:12" x14ac:dyDescent="0.25">
      <c r="A3498" s="5">
        <v>2368</v>
      </c>
      <c r="B3498" t="s">
        <v>19</v>
      </c>
      <c r="C3498" t="s">
        <v>177</v>
      </c>
      <c r="D3498" t="s">
        <v>147</v>
      </c>
      <c r="E3498">
        <v>201082</v>
      </c>
      <c r="F3498" t="s">
        <v>12</v>
      </c>
      <c r="G3498" s="4">
        <v>530200.52</v>
      </c>
      <c r="H3498" s="4">
        <v>736411.86</v>
      </c>
      <c r="J3498" t="str">
        <f t="shared" si="54"/>
        <v>FINALIZADA</v>
      </c>
      <c r="K3498" t="s">
        <v>13</v>
      </c>
      <c r="L3498" t="s">
        <v>38</v>
      </c>
    </row>
    <row r="3499" spans="1:12" x14ac:dyDescent="0.25">
      <c r="A3499" s="5">
        <v>1809</v>
      </c>
      <c r="B3499" t="s">
        <v>10</v>
      </c>
      <c r="C3499" t="s">
        <v>177</v>
      </c>
      <c r="D3499" t="s">
        <v>147</v>
      </c>
      <c r="E3499">
        <v>885566</v>
      </c>
      <c r="F3499" t="s">
        <v>156</v>
      </c>
      <c r="G3499" s="4">
        <v>694005.04</v>
      </c>
      <c r="H3499" s="4">
        <v>132724.99</v>
      </c>
      <c r="J3499" t="str">
        <f t="shared" si="54"/>
        <v>FINALIZADA</v>
      </c>
      <c r="K3499" t="s">
        <v>13</v>
      </c>
      <c r="L3499" t="s">
        <v>14</v>
      </c>
    </row>
    <row r="3500" spans="1:12" x14ac:dyDescent="0.25">
      <c r="A3500" s="5">
        <v>8430</v>
      </c>
      <c r="B3500" t="s">
        <v>19</v>
      </c>
      <c r="C3500" t="s">
        <v>185</v>
      </c>
      <c r="D3500" t="s">
        <v>147</v>
      </c>
      <c r="E3500">
        <v>202325</v>
      </c>
      <c r="F3500" t="s">
        <v>162</v>
      </c>
      <c r="G3500" s="4">
        <v>322960.69</v>
      </c>
      <c r="H3500" s="4">
        <v>329000.8</v>
      </c>
      <c r="J3500" t="str">
        <f t="shared" si="54"/>
        <v>FINALIZADA</v>
      </c>
      <c r="K3500" t="s">
        <v>13</v>
      </c>
      <c r="L3500" t="s">
        <v>14</v>
      </c>
    </row>
    <row r="3501" spans="1:12" x14ac:dyDescent="0.25">
      <c r="A3501" s="5">
        <v>7229</v>
      </c>
      <c r="B3501" t="s">
        <v>29</v>
      </c>
      <c r="C3501" t="s">
        <v>174</v>
      </c>
      <c r="D3501" t="s">
        <v>147</v>
      </c>
      <c r="E3501">
        <v>225541</v>
      </c>
      <c r="F3501" t="s">
        <v>148</v>
      </c>
      <c r="G3501" s="4">
        <v>517917.94</v>
      </c>
      <c r="H3501" s="4">
        <v>434995.74</v>
      </c>
      <c r="J3501" t="str">
        <f t="shared" si="54"/>
        <v>FINALIZADA</v>
      </c>
      <c r="K3501" t="s">
        <v>13</v>
      </c>
      <c r="L3501" t="s">
        <v>14</v>
      </c>
    </row>
    <row r="3502" spans="1:12" x14ac:dyDescent="0.25">
      <c r="A3502" s="5">
        <v>5949</v>
      </c>
      <c r="B3502" t="s">
        <v>29</v>
      </c>
      <c r="C3502" t="s">
        <v>180</v>
      </c>
      <c r="D3502" t="s">
        <v>147</v>
      </c>
      <c r="E3502">
        <v>659874</v>
      </c>
      <c r="F3502" t="s">
        <v>184</v>
      </c>
      <c r="G3502" s="4">
        <v>353665.91</v>
      </c>
      <c r="H3502" s="4">
        <v>258139.66</v>
      </c>
      <c r="J3502" t="str">
        <f t="shared" si="54"/>
        <v>FINALIZADA</v>
      </c>
      <c r="K3502" t="s">
        <v>13</v>
      </c>
      <c r="L3502" t="s">
        <v>18</v>
      </c>
    </row>
    <row r="3503" spans="1:12" x14ac:dyDescent="0.25">
      <c r="A3503" s="5">
        <v>4540</v>
      </c>
      <c r="B3503" t="s">
        <v>19</v>
      </c>
      <c r="C3503" t="s">
        <v>161</v>
      </c>
      <c r="D3503" t="s">
        <v>147</v>
      </c>
      <c r="E3503">
        <v>201040</v>
      </c>
      <c r="F3503" t="s">
        <v>127</v>
      </c>
      <c r="G3503" s="4">
        <v>581506.71</v>
      </c>
      <c r="H3503" s="4">
        <v>133308.57999999999</v>
      </c>
      <c r="J3503" t="str">
        <f t="shared" si="54"/>
        <v>FINALIZADA</v>
      </c>
      <c r="K3503" t="s">
        <v>13</v>
      </c>
      <c r="L3503" t="s">
        <v>18</v>
      </c>
    </row>
    <row r="3504" spans="1:12" x14ac:dyDescent="0.25">
      <c r="A3504" s="5">
        <v>7449</v>
      </c>
      <c r="B3504" t="s">
        <v>29</v>
      </c>
      <c r="C3504" t="s">
        <v>187</v>
      </c>
      <c r="D3504" t="s">
        <v>147</v>
      </c>
      <c r="E3504">
        <v>885566</v>
      </c>
      <c r="F3504" t="s">
        <v>156</v>
      </c>
      <c r="G3504" s="4">
        <v>985793.65</v>
      </c>
      <c r="H3504" s="4">
        <v>729331.58</v>
      </c>
      <c r="J3504" t="str">
        <f t="shared" si="54"/>
        <v>FINALIZADA</v>
      </c>
      <c r="K3504" t="s">
        <v>13</v>
      </c>
      <c r="L3504" t="s">
        <v>24</v>
      </c>
    </row>
    <row r="3505" spans="1:12" x14ac:dyDescent="0.25">
      <c r="A3505" s="5">
        <v>8799</v>
      </c>
      <c r="B3505" t="s">
        <v>19</v>
      </c>
      <c r="C3505" t="s">
        <v>174</v>
      </c>
      <c r="D3505" t="s">
        <v>147</v>
      </c>
      <c r="E3505">
        <v>121212</v>
      </c>
      <c r="F3505" t="s">
        <v>165</v>
      </c>
      <c r="G3505" s="4">
        <v>537240.48</v>
      </c>
      <c r="H3505" s="4">
        <v>455237.64</v>
      </c>
      <c r="J3505" t="str">
        <f t="shared" si="54"/>
        <v>FINALIZADA</v>
      </c>
      <c r="K3505" t="s">
        <v>13</v>
      </c>
      <c r="L3505" t="s">
        <v>14</v>
      </c>
    </row>
    <row r="3506" spans="1:12" x14ac:dyDescent="0.25">
      <c r="A3506" s="5">
        <v>7805</v>
      </c>
      <c r="B3506" t="s">
        <v>29</v>
      </c>
      <c r="C3506" t="s">
        <v>163</v>
      </c>
      <c r="D3506" t="s">
        <v>147</v>
      </c>
      <c r="E3506">
        <v>201090</v>
      </c>
      <c r="F3506" t="s">
        <v>175</v>
      </c>
      <c r="G3506" s="4">
        <v>668582.99</v>
      </c>
      <c r="H3506" s="4">
        <v>38512</v>
      </c>
      <c r="J3506" t="str">
        <f t="shared" si="54"/>
        <v>FINALIZADA</v>
      </c>
      <c r="K3506" t="s">
        <v>13</v>
      </c>
      <c r="L3506" t="s">
        <v>14</v>
      </c>
    </row>
    <row r="3507" spans="1:12" x14ac:dyDescent="0.25">
      <c r="A3507" s="5">
        <v>6376</v>
      </c>
      <c r="B3507" t="s">
        <v>19</v>
      </c>
      <c r="C3507" t="s">
        <v>177</v>
      </c>
      <c r="D3507" t="s">
        <v>147</v>
      </c>
      <c r="E3507">
        <v>584563</v>
      </c>
      <c r="F3507" t="s">
        <v>183</v>
      </c>
      <c r="G3507" s="4">
        <v>521860.54</v>
      </c>
      <c r="H3507" s="4">
        <v>607895.27</v>
      </c>
      <c r="J3507" t="str">
        <f t="shared" si="54"/>
        <v>FINALIZADA</v>
      </c>
      <c r="K3507" t="s">
        <v>13</v>
      </c>
      <c r="L3507" t="s">
        <v>14</v>
      </c>
    </row>
    <row r="3508" spans="1:12" x14ac:dyDescent="0.25">
      <c r="A3508" s="5">
        <v>7822</v>
      </c>
      <c r="B3508" t="s">
        <v>10</v>
      </c>
      <c r="C3508" t="s">
        <v>151</v>
      </c>
      <c r="D3508" t="s">
        <v>147</v>
      </c>
      <c r="E3508">
        <v>698745</v>
      </c>
      <c r="F3508" t="s">
        <v>176</v>
      </c>
      <c r="G3508" s="4">
        <v>217874.17</v>
      </c>
      <c r="H3508" s="4">
        <v>76801.19</v>
      </c>
      <c r="J3508" t="str">
        <f t="shared" si="54"/>
        <v>FINALIZADA</v>
      </c>
      <c r="K3508" t="s">
        <v>13</v>
      </c>
      <c r="L3508" t="s">
        <v>38</v>
      </c>
    </row>
    <row r="3509" spans="1:12" x14ac:dyDescent="0.25">
      <c r="A3509" s="5">
        <v>399</v>
      </c>
      <c r="B3509" t="s">
        <v>10</v>
      </c>
      <c r="C3509" t="s">
        <v>187</v>
      </c>
      <c r="D3509" t="s">
        <v>147</v>
      </c>
      <c r="E3509">
        <v>121212</v>
      </c>
      <c r="F3509" t="s">
        <v>165</v>
      </c>
      <c r="G3509" s="4">
        <v>942320.99</v>
      </c>
      <c r="H3509" s="4">
        <v>719477.49</v>
      </c>
      <c r="J3509" t="str">
        <f t="shared" si="54"/>
        <v>FINALIZADA</v>
      </c>
      <c r="K3509" t="s">
        <v>13</v>
      </c>
      <c r="L3509" t="s">
        <v>18</v>
      </c>
    </row>
    <row r="3510" spans="1:12" x14ac:dyDescent="0.25">
      <c r="A3510" s="5">
        <v>10079</v>
      </c>
      <c r="B3510" t="s">
        <v>10</v>
      </c>
      <c r="C3510" t="s">
        <v>149</v>
      </c>
      <c r="D3510" t="s">
        <v>147</v>
      </c>
      <c r="E3510">
        <v>202325</v>
      </c>
      <c r="F3510" t="s">
        <v>162</v>
      </c>
      <c r="G3510" s="4">
        <v>890172.54</v>
      </c>
      <c r="H3510" s="4">
        <v>54663.38</v>
      </c>
      <c r="J3510" t="str">
        <f t="shared" si="54"/>
        <v>FINALIZADA</v>
      </c>
      <c r="K3510" t="s">
        <v>13</v>
      </c>
      <c r="L3510" t="s">
        <v>24</v>
      </c>
    </row>
    <row r="3511" spans="1:12" x14ac:dyDescent="0.25">
      <c r="A3511" s="5">
        <v>8892</v>
      </c>
      <c r="B3511" t="s">
        <v>29</v>
      </c>
      <c r="C3511" t="s">
        <v>149</v>
      </c>
      <c r="D3511" t="s">
        <v>147</v>
      </c>
      <c r="E3511">
        <v>874556</v>
      </c>
      <c r="F3511" t="s">
        <v>164</v>
      </c>
      <c r="G3511" s="4">
        <v>618007.11</v>
      </c>
      <c r="H3511" s="4">
        <v>498775.53</v>
      </c>
      <c r="J3511" t="str">
        <f t="shared" si="54"/>
        <v>FINALIZADA</v>
      </c>
      <c r="K3511" t="s">
        <v>13</v>
      </c>
      <c r="L3511" t="s">
        <v>38</v>
      </c>
    </row>
    <row r="3512" spans="1:12" x14ac:dyDescent="0.25">
      <c r="A3512" s="5">
        <v>8121</v>
      </c>
      <c r="B3512" t="s">
        <v>10</v>
      </c>
      <c r="C3512" t="s">
        <v>163</v>
      </c>
      <c r="D3512" t="s">
        <v>147</v>
      </c>
      <c r="E3512">
        <v>112233</v>
      </c>
      <c r="F3512" t="s">
        <v>167</v>
      </c>
      <c r="G3512" s="4">
        <v>348225.53</v>
      </c>
      <c r="H3512" s="4">
        <v>9909.06</v>
      </c>
      <c r="J3512" t="str">
        <f t="shared" si="54"/>
        <v>FINALIZADA</v>
      </c>
      <c r="K3512" t="s">
        <v>13</v>
      </c>
      <c r="L3512" t="s">
        <v>18</v>
      </c>
    </row>
    <row r="3513" spans="1:12" x14ac:dyDescent="0.25">
      <c r="A3513" s="5">
        <v>8654</v>
      </c>
      <c r="B3513" t="s">
        <v>29</v>
      </c>
      <c r="C3513" t="s">
        <v>152</v>
      </c>
      <c r="D3513" t="s">
        <v>147</v>
      </c>
      <c r="E3513">
        <v>202090</v>
      </c>
      <c r="F3513" t="s">
        <v>188</v>
      </c>
      <c r="G3513" s="4">
        <v>760675.98</v>
      </c>
      <c r="H3513" s="4">
        <v>250799.8</v>
      </c>
      <c r="J3513" t="str">
        <f t="shared" si="54"/>
        <v>FINALIZADA</v>
      </c>
      <c r="K3513" t="s">
        <v>13</v>
      </c>
      <c r="L3513" t="s">
        <v>24</v>
      </c>
    </row>
    <row r="3514" spans="1:12" x14ac:dyDescent="0.25">
      <c r="A3514" s="5">
        <v>5629</v>
      </c>
      <c r="B3514" t="s">
        <v>19</v>
      </c>
      <c r="C3514" t="s">
        <v>152</v>
      </c>
      <c r="D3514" t="s">
        <v>147</v>
      </c>
      <c r="E3514">
        <v>111111</v>
      </c>
      <c r="F3514" t="s">
        <v>182</v>
      </c>
      <c r="G3514" s="4">
        <v>951675.74</v>
      </c>
      <c r="H3514" s="4">
        <v>68422.320000000007</v>
      </c>
      <c r="J3514" t="str">
        <f t="shared" si="54"/>
        <v>FINALIZADA</v>
      </c>
      <c r="K3514" t="s">
        <v>13</v>
      </c>
      <c r="L3514" t="s">
        <v>14</v>
      </c>
    </row>
    <row r="3515" spans="1:12" x14ac:dyDescent="0.25">
      <c r="A3515" s="5">
        <v>7548</v>
      </c>
      <c r="B3515" t="s">
        <v>19</v>
      </c>
      <c r="C3515" t="s">
        <v>173</v>
      </c>
      <c r="D3515" t="s">
        <v>147</v>
      </c>
      <c r="E3515">
        <v>112233</v>
      </c>
      <c r="F3515" t="s">
        <v>167</v>
      </c>
      <c r="G3515" s="4">
        <v>10993.19</v>
      </c>
      <c r="H3515" s="4">
        <v>94367.03</v>
      </c>
      <c r="J3515" t="str">
        <f t="shared" si="54"/>
        <v>FINALIZADA</v>
      </c>
      <c r="K3515" t="s">
        <v>13</v>
      </c>
      <c r="L3515" t="s">
        <v>38</v>
      </c>
    </row>
    <row r="3516" spans="1:12" x14ac:dyDescent="0.25">
      <c r="A3516" s="5">
        <v>9073</v>
      </c>
      <c r="B3516" t="s">
        <v>10</v>
      </c>
      <c r="C3516" t="s">
        <v>168</v>
      </c>
      <c r="D3516" t="s">
        <v>147</v>
      </c>
      <c r="E3516">
        <v>201085</v>
      </c>
      <c r="F3516" t="s">
        <v>150</v>
      </c>
      <c r="G3516" s="4">
        <v>444382.15</v>
      </c>
      <c r="H3516" s="4">
        <v>397847.19</v>
      </c>
      <c r="J3516" t="str">
        <f t="shared" si="54"/>
        <v>FINALIZADA</v>
      </c>
      <c r="K3516" t="s">
        <v>13</v>
      </c>
      <c r="L3516" t="s">
        <v>14</v>
      </c>
    </row>
    <row r="3517" spans="1:12" x14ac:dyDescent="0.25">
      <c r="A3517" s="5">
        <v>4571</v>
      </c>
      <c r="B3517" t="s">
        <v>29</v>
      </c>
      <c r="C3517" t="s">
        <v>152</v>
      </c>
      <c r="D3517" t="s">
        <v>147</v>
      </c>
      <c r="E3517">
        <v>659874</v>
      </c>
      <c r="F3517" t="s">
        <v>184</v>
      </c>
      <c r="G3517" s="4">
        <v>95054.6</v>
      </c>
      <c r="H3517" s="4">
        <v>221622.24</v>
      </c>
      <c r="J3517" t="str">
        <f t="shared" si="54"/>
        <v>FINALIZADA</v>
      </c>
      <c r="K3517" t="s">
        <v>13</v>
      </c>
      <c r="L3517" t="s">
        <v>14</v>
      </c>
    </row>
    <row r="3518" spans="1:12" x14ac:dyDescent="0.25">
      <c r="A3518" s="5">
        <v>430</v>
      </c>
      <c r="B3518" t="s">
        <v>10</v>
      </c>
      <c r="C3518" t="s">
        <v>163</v>
      </c>
      <c r="D3518" t="s">
        <v>147</v>
      </c>
      <c r="E3518">
        <v>201040</v>
      </c>
      <c r="F3518" t="s">
        <v>127</v>
      </c>
      <c r="G3518" s="4">
        <v>116704.65</v>
      </c>
      <c r="H3518" s="4">
        <v>261259.51</v>
      </c>
      <c r="J3518" t="str">
        <f t="shared" si="54"/>
        <v>FINALIZADA</v>
      </c>
      <c r="K3518" t="s">
        <v>13</v>
      </c>
      <c r="L3518" t="s">
        <v>38</v>
      </c>
    </row>
    <row r="3519" spans="1:12" x14ac:dyDescent="0.25">
      <c r="A3519" s="5">
        <v>5506</v>
      </c>
      <c r="B3519" t="s">
        <v>19</v>
      </c>
      <c r="C3519" t="s">
        <v>174</v>
      </c>
      <c r="D3519" t="s">
        <v>147</v>
      </c>
      <c r="E3519">
        <v>555555</v>
      </c>
      <c r="F3519" t="s">
        <v>169</v>
      </c>
      <c r="G3519" s="4">
        <v>26570.09</v>
      </c>
      <c r="H3519" s="4">
        <v>272789.53999999998</v>
      </c>
      <c r="J3519" t="str">
        <f t="shared" si="54"/>
        <v>FINALIZADA</v>
      </c>
      <c r="K3519" t="s">
        <v>13</v>
      </c>
      <c r="L3519" t="s">
        <v>18</v>
      </c>
    </row>
    <row r="3520" spans="1:12" x14ac:dyDescent="0.25">
      <c r="A3520" s="5">
        <v>10033</v>
      </c>
      <c r="B3520" t="s">
        <v>29</v>
      </c>
      <c r="C3520" t="s">
        <v>185</v>
      </c>
      <c r="D3520" t="s">
        <v>147</v>
      </c>
      <c r="E3520">
        <v>112233</v>
      </c>
      <c r="F3520" t="s">
        <v>167</v>
      </c>
      <c r="G3520" s="4">
        <v>69119.83</v>
      </c>
      <c r="H3520" s="4">
        <v>42602.59</v>
      </c>
      <c r="J3520" t="str">
        <f t="shared" si="54"/>
        <v>FINALIZADA</v>
      </c>
      <c r="K3520" t="s">
        <v>13</v>
      </c>
      <c r="L3520" t="s">
        <v>14</v>
      </c>
    </row>
    <row r="3521" spans="1:12" x14ac:dyDescent="0.25">
      <c r="A3521" s="5">
        <v>7251</v>
      </c>
      <c r="B3521" t="s">
        <v>19</v>
      </c>
      <c r="C3521" t="s">
        <v>171</v>
      </c>
      <c r="D3521" t="s">
        <v>147</v>
      </c>
      <c r="E3521">
        <v>201040</v>
      </c>
      <c r="F3521" t="s">
        <v>127</v>
      </c>
      <c r="G3521" s="4">
        <v>150991.48000000001</v>
      </c>
      <c r="H3521" s="4">
        <v>503736.71</v>
      </c>
      <c r="J3521" t="str">
        <f t="shared" si="54"/>
        <v>FINALIZADA</v>
      </c>
      <c r="K3521" t="s">
        <v>13</v>
      </c>
      <c r="L3521" t="s">
        <v>18</v>
      </c>
    </row>
    <row r="3522" spans="1:12" x14ac:dyDescent="0.25">
      <c r="A3522" s="5">
        <v>2302</v>
      </c>
      <c r="B3522" t="s">
        <v>10</v>
      </c>
      <c r="C3522" t="s">
        <v>174</v>
      </c>
      <c r="D3522" t="s">
        <v>147</v>
      </c>
      <c r="E3522">
        <v>111111</v>
      </c>
      <c r="F3522" t="s">
        <v>182</v>
      </c>
      <c r="G3522" s="4">
        <v>422407.41</v>
      </c>
      <c r="H3522" s="4">
        <v>689820.96</v>
      </c>
      <c r="J3522" t="str">
        <f t="shared" si="54"/>
        <v>FINALIZADA</v>
      </c>
      <c r="K3522" t="s">
        <v>13</v>
      </c>
      <c r="L3522" t="s">
        <v>24</v>
      </c>
    </row>
    <row r="3523" spans="1:12" x14ac:dyDescent="0.25">
      <c r="A3523" s="5">
        <v>3869</v>
      </c>
      <c r="B3523" t="s">
        <v>29</v>
      </c>
      <c r="C3523" t="s">
        <v>180</v>
      </c>
      <c r="D3523" t="s">
        <v>147</v>
      </c>
      <c r="E3523">
        <v>112233</v>
      </c>
      <c r="F3523" t="s">
        <v>167</v>
      </c>
      <c r="G3523" s="4">
        <v>418499.01</v>
      </c>
      <c r="H3523" s="4">
        <v>695788.22</v>
      </c>
      <c r="J3523" t="str">
        <f t="shared" ref="J3523:J3586" si="55">IF(H3523="","EM ANDAMENTO","FINALIZADA")</f>
        <v>FINALIZADA</v>
      </c>
      <c r="K3523" t="s">
        <v>13</v>
      </c>
      <c r="L3523" t="s">
        <v>18</v>
      </c>
    </row>
    <row r="3524" spans="1:12" x14ac:dyDescent="0.25">
      <c r="A3524" s="5">
        <v>7161</v>
      </c>
      <c r="B3524" t="s">
        <v>10</v>
      </c>
      <c r="C3524" t="s">
        <v>174</v>
      </c>
      <c r="D3524" t="s">
        <v>147</v>
      </c>
      <c r="E3524">
        <v>659874</v>
      </c>
      <c r="F3524" t="s">
        <v>184</v>
      </c>
      <c r="G3524" s="4">
        <v>655732.92000000004</v>
      </c>
      <c r="H3524" s="4">
        <v>458289.25</v>
      </c>
      <c r="J3524" t="str">
        <f t="shared" si="55"/>
        <v>FINALIZADA</v>
      </c>
      <c r="K3524" t="s">
        <v>13</v>
      </c>
      <c r="L3524" t="s">
        <v>14</v>
      </c>
    </row>
    <row r="3525" spans="1:12" x14ac:dyDescent="0.25">
      <c r="A3525" s="5">
        <v>3346</v>
      </c>
      <c r="B3525" t="s">
        <v>19</v>
      </c>
      <c r="C3525" t="s">
        <v>179</v>
      </c>
      <c r="D3525" t="s">
        <v>147</v>
      </c>
      <c r="E3525">
        <v>887744</v>
      </c>
      <c r="F3525" t="s">
        <v>159</v>
      </c>
      <c r="G3525" s="4">
        <v>851642.05</v>
      </c>
      <c r="H3525" s="4">
        <v>74023.520000000004</v>
      </c>
      <c r="J3525" t="str">
        <f t="shared" si="55"/>
        <v>FINALIZADA</v>
      </c>
      <c r="K3525" t="s">
        <v>13</v>
      </c>
      <c r="L3525" t="s">
        <v>18</v>
      </c>
    </row>
    <row r="3526" spans="1:12" x14ac:dyDescent="0.25">
      <c r="A3526" s="5">
        <v>8770</v>
      </c>
      <c r="B3526" t="s">
        <v>10</v>
      </c>
      <c r="C3526" t="s">
        <v>151</v>
      </c>
      <c r="D3526" t="s">
        <v>147</v>
      </c>
      <c r="E3526">
        <v>202325</v>
      </c>
      <c r="F3526" t="s">
        <v>162</v>
      </c>
      <c r="G3526" s="4">
        <v>18905.75</v>
      </c>
      <c r="H3526" s="4">
        <v>127424.24</v>
      </c>
      <c r="J3526" t="str">
        <f t="shared" si="55"/>
        <v>FINALIZADA</v>
      </c>
      <c r="K3526" t="s">
        <v>13</v>
      </c>
      <c r="L3526" t="s">
        <v>14</v>
      </c>
    </row>
    <row r="3527" spans="1:12" x14ac:dyDescent="0.25">
      <c r="A3527" s="5">
        <v>1196</v>
      </c>
      <c r="B3527" t="s">
        <v>29</v>
      </c>
      <c r="C3527" t="s">
        <v>166</v>
      </c>
      <c r="D3527" t="s">
        <v>147</v>
      </c>
      <c r="E3527">
        <v>885566</v>
      </c>
      <c r="F3527" t="s">
        <v>156</v>
      </c>
      <c r="G3527" s="4">
        <v>666656.86</v>
      </c>
      <c r="H3527" s="4">
        <v>877550.66</v>
      </c>
      <c r="J3527" t="str">
        <f t="shared" si="55"/>
        <v>FINALIZADA</v>
      </c>
      <c r="K3527" t="s">
        <v>13</v>
      </c>
      <c r="L3527" t="s">
        <v>18</v>
      </c>
    </row>
    <row r="3528" spans="1:12" x14ac:dyDescent="0.25">
      <c r="A3528" s="5">
        <v>4773</v>
      </c>
      <c r="B3528" t="s">
        <v>10</v>
      </c>
      <c r="C3528" t="s">
        <v>173</v>
      </c>
      <c r="D3528" t="s">
        <v>147</v>
      </c>
      <c r="E3528">
        <v>659874</v>
      </c>
      <c r="F3528" t="s">
        <v>184</v>
      </c>
      <c r="G3528" s="4">
        <v>364834</v>
      </c>
      <c r="H3528" s="4">
        <v>656651.12</v>
      </c>
      <c r="J3528" t="str">
        <f t="shared" si="55"/>
        <v>FINALIZADA</v>
      </c>
      <c r="K3528" t="s">
        <v>13</v>
      </c>
      <c r="L3528" t="s">
        <v>38</v>
      </c>
    </row>
    <row r="3529" spans="1:12" x14ac:dyDescent="0.25">
      <c r="A3529" s="5">
        <v>6983</v>
      </c>
      <c r="B3529" t="s">
        <v>19</v>
      </c>
      <c r="C3529" t="s">
        <v>180</v>
      </c>
      <c r="D3529" t="s">
        <v>147</v>
      </c>
      <c r="E3529">
        <v>201090</v>
      </c>
      <c r="F3529" t="s">
        <v>175</v>
      </c>
      <c r="G3529" s="4">
        <v>500970.13</v>
      </c>
      <c r="H3529" s="4">
        <v>798527.48</v>
      </c>
      <c r="J3529" t="str">
        <f t="shared" si="55"/>
        <v>FINALIZADA</v>
      </c>
      <c r="K3529" t="s">
        <v>13</v>
      </c>
      <c r="L3529" t="s">
        <v>14</v>
      </c>
    </row>
    <row r="3530" spans="1:12" x14ac:dyDescent="0.25">
      <c r="A3530" s="5">
        <v>9422</v>
      </c>
      <c r="B3530" t="s">
        <v>10</v>
      </c>
      <c r="C3530" t="s">
        <v>173</v>
      </c>
      <c r="D3530" t="s">
        <v>147</v>
      </c>
      <c r="E3530">
        <v>111111</v>
      </c>
      <c r="F3530" t="s">
        <v>182</v>
      </c>
      <c r="G3530" s="4">
        <v>839706.43</v>
      </c>
      <c r="H3530" s="4">
        <v>804200.57</v>
      </c>
      <c r="J3530" t="str">
        <f t="shared" si="55"/>
        <v>FINALIZADA</v>
      </c>
      <c r="K3530" t="s">
        <v>13</v>
      </c>
      <c r="L3530" t="s">
        <v>38</v>
      </c>
    </row>
    <row r="3531" spans="1:12" x14ac:dyDescent="0.25">
      <c r="A3531" s="5">
        <v>10290</v>
      </c>
      <c r="B3531" t="s">
        <v>10</v>
      </c>
      <c r="C3531" t="s">
        <v>166</v>
      </c>
      <c r="D3531" t="s">
        <v>147</v>
      </c>
      <c r="E3531">
        <v>131131</v>
      </c>
      <c r="F3531" t="s">
        <v>186</v>
      </c>
      <c r="G3531" s="4">
        <v>991545.35</v>
      </c>
      <c r="H3531" s="4">
        <v>489388.83</v>
      </c>
      <c r="J3531" t="str">
        <f t="shared" si="55"/>
        <v>FINALIZADA</v>
      </c>
      <c r="K3531" t="s">
        <v>13</v>
      </c>
      <c r="L3531" t="s">
        <v>14</v>
      </c>
    </row>
    <row r="3532" spans="1:12" x14ac:dyDescent="0.25">
      <c r="A3532" s="5">
        <v>8730</v>
      </c>
      <c r="B3532" t="s">
        <v>10</v>
      </c>
      <c r="C3532" t="s">
        <v>181</v>
      </c>
      <c r="D3532" t="s">
        <v>147</v>
      </c>
      <c r="E3532">
        <v>201085</v>
      </c>
      <c r="F3532" t="s">
        <v>150</v>
      </c>
      <c r="G3532" s="4">
        <v>987073.33</v>
      </c>
      <c r="H3532" s="4">
        <v>14473.7</v>
      </c>
      <c r="J3532" t="str">
        <f t="shared" si="55"/>
        <v>FINALIZADA</v>
      </c>
      <c r="K3532" t="s">
        <v>13</v>
      </c>
      <c r="L3532" t="s">
        <v>14</v>
      </c>
    </row>
    <row r="3533" spans="1:12" x14ac:dyDescent="0.25">
      <c r="A3533" s="5">
        <v>7191</v>
      </c>
      <c r="B3533" t="s">
        <v>19</v>
      </c>
      <c r="C3533" t="s">
        <v>146</v>
      </c>
      <c r="D3533" t="s">
        <v>147</v>
      </c>
      <c r="E3533">
        <v>202090</v>
      </c>
      <c r="F3533" t="s">
        <v>188</v>
      </c>
      <c r="G3533" s="4">
        <v>63867.33</v>
      </c>
      <c r="H3533" s="4">
        <v>878128.32</v>
      </c>
      <c r="J3533" t="str">
        <f t="shared" si="55"/>
        <v>FINALIZADA</v>
      </c>
      <c r="K3533" t="s">
        <v>13</v>
      </c>
      <c r="L3533" t="s">
        <v>38</v>
      </c>
    </row>
    <row r="3534" spans="1:12" x14ac:dyDescent="0.25">
      <c r="A3534" s="5">
        <v>9288</v>
      </c>
      <c r="B3534" t="s">
        <v>19</v>
      </c>
      <c r="C3534" t="s">
        <v>179</v>
      </c>
      <c r="D3534" t="s">
        <v>147</v>
      </c>
      <c r="E3534">
        <v>112233</v>
      </c>
      <c r="F3534" t="s">
        <v>167</v>
      </c>
      <c r="G3534" s="4">
        <v>267500.13</v>
      </c>
      <c r="H3534" s="4">
        <v>80686.06</v>
      </c>
      <c r="J3534" t="str">
        <f t="shared" si="55"/>
        <v>FINALIZADA</v>
      </c>
      <c r="K3534" t="s">
        <v>13</v>
      </c>
      <c r="L3534" t="s">
        <v>14</v>
      </c>
    </row>
    <row r="3535" spans="1:12" x14ac:dyDescent="0.25">
      <c r="A3535" s="5">
        <v>1408</v>
      </c>
      <c r="B3535" t="s">
        <v>19</v>
      </c>
      <c r="C3535" t="s">
        <v>174</v>
      </c>
      <c r="D3535" t="s">
        <v>147</v>
      </c>
      <c r="E3535">
        <v>202090</v>
      </c>
      <c r="F3535" t="s">
        <v>188</v>
      </c>
      <c r="G3535" s="4">
        <v>988135.79</v>
      </c>
      <c r="H3535" s="4">
        <v>546285.03</v>
      </c>
      <c r="J3535" t="str">
        <f t="shared" si="55"/>
        <v>FINALIZADA</v>
      </c>
      <c r="K3535" t="s">
        <v>13</v>
      </c>
      <c r="L3535" t="s">
        <v>14</v>
      </c>
    </row>
    <row r="3536" spans="1:12" x14ac:dyDescent="0.25">
      <c r="A3536" s="5">
        <v>4785</v>
      </c>
      <c r="B3536" t="s">
        <v>29</v>
      </c>
      <c r="C3536" t="s">
        <v>155</v>
      </c>
      <c r="D3536" t="s">
        <v>147</v>
      </c>
      <c r="E3536">
        <v>202325</v>
      </c>
      <c r="F3536" t="s">
        <v>162</v>
      </c>
      <c r="G3536" s="4">
        <v>909399.06</v>
      </c>
      <c r="H3536" s="4">
        <v>34386.65</v>
      </c>
      <c r="J3536" t="str">
        <f t="shared" si="55"/>
        <v>FINALIZADA</v>
      </c>
      <c r="K3536" t="s">
        <v>13</v>
      </c>
      <c r="L3536" t="s">
        <v>14</v>
      </c>
    </row>
    <row r="3537" spans="1:12" x14ac:dyDescent="0.25">
      <c r="A3537" s="5">
        <v>9047</v>
      </c>
      <c r="B3537" t="s">
        <v>19</v>
      </c>
      <c r="C3537" t="s">
        <v>146</v>
      </c>
      <c r="D3537" t="s">
        <v>147</v>
      </c>
      <c r="E3537">
        <v>584563</v>
      </c>
      <c r="F3537" t="s">
        <v>183</v>
      </c>
      <c r="G3537" s="4">
        <v>539847.81000000006</v>
      </c>
      <c r="H3537" s="4">
        <v>126988.88</v>
      </c>
      <c r="J3537" t="str">
        <f t="shared" si="55"/>
        <v>FINALIZADA</v>
      </c>
      <c r="K3537" t="s">
        <v>13</v>
      </c>
      <c r="L3537" t="s">
        <v>38</v>
      </c>
    </row>
    <row r="3538" spans="1:12" x14ac:dyDescent="0.25">
      <c r="A3538" s="5">
        <v>6036</v>
      </c>
      <c r="B3538" t="s">
        <v>19</v>
      </c>
      <c r="C3538" t="s">
        <v>177</v>
      </c>
      <c r="D3538" t="s">
        <v>147</v>
      </c>
      <c r="E3538">
        <v>659874</v>
      </c>
      <c r="F3538" t="s">
        <v>184</v>
      </c>
      <c r="G3538" s="4">
        <v>151234.79999999999</v>
      </c>
      <c r="H3538" s="4">
        <v>396323.42</v>
      </c>
      <c r="J3538" t="str">
        <f t="shared" si="55"/>
        <v>FINALIZADA</v>
      </c>
      <c r="K3538" t="s">
        <v>13</v>
      </c>
      <c r="L3538" t="s">
        <v>24</v>
      </c>
    </row>
    <row r="3539" spans="1:12" x14ac:dyDescent="0.25">
      <c r="A3539" s="5">
        <v>1461</v>
      </c>
      <c r="B3539" t="s">
        <v>29</v>
      </c>
      <c r="C3539" t="s">
        <v>157</v>
      </c>
      <c r="D3539" t="s">
        <v>147</v>
      </c>
      <c r="E3539">
        <v>885566</v>
      </c>
      <c r="F3539" t="s">
        <v>156</v>
      </c>
      <c r="G3539" s="4">
        <v>273037.59999999998</v>
      </c>
      <c r="H3539" s="4">
        <v>194177.86</v>
      </c>
      <c r="J3539" t="str">
        <f t="shared" si="55"/>
        <v>FINALIZADA</v>
      </c>
      <c r="K3539" t="s">
        <v>13</v>
      </c>
      <c r="L3539" t="s">
        <v>38</v>
      </c>
    </row>
    <row r="3540" spans="1:12" x14ac:dyDescent="0.25">
      <c r="A3540" s="5">
        <v>2278</v>
      </c>
      <c r="B3540" t="s">
        <v>29</v>
      </c>
      <c r="C3540" t="s">
        <v>181</v>
      </c>
      <c r="D3540" t="s">
        <v>147</v>
      </c>
      <c r="E3540">
        <v>698745</v>
      </c>
      <c r="F3540" t="s">
        <v>176</v>
      </c>
      <c r="G3540" s="4">
        <v>762386.31</v>
      </c>
      <c r="H3540" s="4">
        <v>11279.67</v>
      </c>
      <c r="J3540" t="str">
        <f t="shared" si="55"/>
        <v>FINALIZADA</v>
      </c>
      <c r="K3540" t="s">
        <v>13</v>
      </c>
      <c r="L3540" t="s">
        <v>18</v>
      </c>
    </row>
    <row r="3541" spans="1:12" x14ac:dyDescent="0.25">
      <c r="A3541" s="5">
        <v>7024</v>
      </c>
      <c r="B3541" t="s">
        <v>10</v>
      </c>
      <c r="C3541" t="s">
        <v>163</v>
      </c>
      <c r="D3541" t="s">
        <v>147</v>
      </c>
      <c r="E3541">
        <v>121212</v>
      </c>
      <c r="F3541" t="s">
        <v>165</v>
      </c>
      <c r="G3541" s="4">
        <v>652874.09</v>
      </c>
      <c r="H3541" s="4">
        <v>183894.04</v>
      </c>
      <c r="J3541" t="str">
        <f t="shared" si="55"/>
        <v>FINALIZADA</v>
      </c>
      <c r="K3541" t="s">
        <v>13</v>
      </c>
      <c r="L3541" t="s">
        <v>24</v>
      </c>
    </row>
    <row r="3542" spans="1:12" x14ac:dyDescent="0.25">
      <c r="A3542" s="5">
        <v>3522</v>
      </c>
      <c r="B3542" t="s">
        <v>10</v>
      </c>
      <c r="C3542" t="s">
        <v>154</v>
      </c>
      <c r="D3542" t="s">
        <v>147</v>
      </c>
      <c r="E3542">
        <v>532152</v>
      </c>
      <c r="F3542" t="s">
        <v>153</v>
      </c>
      <c r="G3542" s="4">
        <v>123449.81</v>
      </c>
      <c r="H3542" s="4">
        <v>472253.55</v>
      </c>
      <c r="J3542" t="str">
        <f t="shared" si="55"/>
        <v>FINALIZADA</v>
      </c>
      <c r="K3542" t="s">
        <v>13</v>
      </c>
      <c r="L3542" t="s">
        <v>14</v>
      </c>
    </row>
    <row r="3543" spans="1:12" x14ac:dyDescent="0.25">
      <c r="A3543" s="5">
        <v>5157</v>
      </c>
      <c r="B3543" t="s">
        <v>29</v>
      </c>
      <c r="C3543" t="s">
        <v>166</v>
      </c>
      <c r="D3543" t="s">
        <v>147</v>
      </c>
      <c r="E3543">
        <v>659874</v>
      </c>
      <c r="F3543" t="s">
        <v>184</v>
      </c>
      <c r="G3543" s="4">
        <v>208373.42</v>
      </c>
      <c r="H3543" s="4">
        <v>816907.59</v>
      </c>
      <c r="J3543" t="str">
        <f t="shared" si="55"/>
        <v>FINALIZADA</v>
      </c>
      <c r="K3543" t="s">
        <v>13</v>
      </c>
      <c r="L3543" t="s">
        <v>14</v>
      </c>
    </row>
    <row r="3544" spans="1:12" x14ac:dyDescent="0.25">
      <c r="A3544" s="5">
        <v>6624</v>
      </c>
      <c r="B3544" t="s">
        <v>10</v>
      </c>
      <c r="C3544" t="s">
        <v>177</v>
      </c>
      <c r="D3544" t="s">
        <v>147</v>
      </c>
      <c r="E3544">
        <v>201085</v>
      </c>
      <c r="F3544" t="s">
        <v>150</v>
      </c>
      <c r="G3544" s="4">
        <v>865668.63</v>
      </c>
      <c r="H3544" s="4">
        <v>610416.42000000004</v>
      </c>
      <c r="J3544" t="str">
        <f t="shared" si="55"/>
        <v>FINALIZADA</v>
      </c>
      <c r="K3544" t="s">
        <v>13</v>
      </c>
      <c r="L3544" t="s">
        <v>38</v>
      </c>
    </row>
    <row r="3545" spans="1:12" x14ac:dyDescent="0.25">
      <c r="A3545" s="5">
        <v>2643</v>
      </c>
      <c r="B3545" t="s">
        <v>10</v>
      </c>
      <c r="C3545" t="s">
        <v>185</v>
      </c>
      <c r="D3545" t="s">
        <v>147</v>
      </c>
      <c r="E3545">
        <v>201082</v>
      </c>
      <c r="F3545" t="s">
        <v>12</v>
      </c>
      <c r="G3545" s="4">
        <v>41557.199999999997</v>
      </c>
      <c r="H3545" s="4">
        <v>238684.72</v>
      </c>
      <c r="J3545" t="str">
        <f t="shared" si="55"/>
        <v>FINALIZADA</v>
      </c>
      <c r="K3545" t="s">
        <v>13</v>
      </c>
      <c r="L3545" t="s">
        <v>24</v>
      </c>
    </row>
    <row r="3546" spans="1:12" x14ac:dyDescent="0.25">
      <c r="A3546" s="5">
        <v>8576</v>
      </c>
      <c r="B3546" t="s">
        <v>29</v>
      </c>
      <c r="C3546" t="s">
        <v>151</v>
      </c>
      <c r="D3546" t="s">
        <v>147</v>
      </c>
      <c r="E3546">
        <v>659874</v>
      </c>
      <c r="F3546" t="s">
        <v>184</v>
      </c>
      <c r="G3546" s="4">
        <v>794620.21</v>
      </c>
      <c r="H3546" s="4">
        <v>740771.37</v>
      </c>
      <c r="J3546" t="str">
        <f t="shared" si="55"/>
        <v>FINALIZADA</v>
      </c>
      <c r="K3546" t="s">
        <v>13</v>
      </c>
      <c r="L3546" t="s">
        <v>18</v>
      </c>
    </row>
    <row r="3547" spans="1:12" x14ac:dyDescent="0.25">
      <c r="A3547" s="5">
        <v>1053</v>
      </c>
      <c r="B3547" t="s">
        <v>10</v>
      </c>
      <c r="C3547" t="s">
        <v>157</v>
      </c>
      <c r="D3547" t="s">
        <v>147</v>
      </c>
      <c r="E3547">
        <v>532145</v>
      </c>
      <c r="F3547" t="s">
        <v>160</v>
      </c>
      <c r="G3547" s="4">
        <v>264033.2</v>
      </c>
      <c r="H3547" s="4">
        <v>6714.87</v>
      </c>
      <c r="J3547" t="str">
        <f t="shared" si="55"/>
        <v>FINALIZADA</v>
      </c>
      <c r="K3547" t="s">
        <v>13</v>
      </c>
      <c r="L3547" t="s">
        <v>14</v>
      </c>
    </row>
    <row r="3548" spans="1:12" x14ac:dyDescent="0.25">
      <c r="A3548" s="5">
        <v>2056</v>
      </c>
      <c r="B3548" t="s">
        <v>19</v>
      </c>
      <c r="C3548" t="s">
        <v>157</v>
      </c>
      <c r="D3548" t="s">
        <v>147</v>
      </c>
      <c r="E3548">
        <v>201090</v>
      </c>
      <c r="F3548" t="s">
        <v>175</v>
      </c>
      <c r="G3548" s="4">
        <v>892837.44</v>
      </c>
      <c r="H3548" s="4">
        <v>808438.26</v>
      </c>
      <c r="J3548" t="str">
        <f t="shared" si="55"/>
        <v>FINALIZADA</v>
      </c>
      <c r="K3548" t="s">
        <v>13</v>
      </c>
      <c r="L3548" t="s">
        <v>38</v>
      </c>
    </row>
    <row r="3549" spans="1:12" x14ac:dyDescent="0.25">
      <c r="A3549" s="5">
        <v>7365</v>
      </c>
      <c r="B3549" t="s">
        <v>10</v>
      </c>
      <c r="C3549" t="s">
        <v>157</v>
      </c>
      <c r="D3549" t="s">
        <v>147</v>
      </c>
      <c r="E3549">
        <v>131131</v>
      </c>
      <c r="F3549" t="s">
        <v>186</v>
      </c>
      <c r="G3549" s="4">
        <v>103689.74</v>
      </c>
      <c r="H3549" s="4">
        <v>116101.7</v>
      </c>
      <c r="J3549" t="str">
        <f t="shared" si="55"/>
        <v>FINALIZADA</v>
      </c>
      <c r="K3549" t="s">
        <v>13</v>
      </c>
      <c r="L3549" t="s">
        <v>24</v>
      </c>
    </row>
    <row r="3550" spans="1:12" x14ac:dyDescent="0.25">
      <c r="A3550" s="5">
        <v>7097</v>
      </c>
      <c r="B3550" t="s">
        <v>29</v>
      </c>
      <c r="C3550" t="s">
        <v>181</v>
      </c>
      <c r="D3550" t="s">
        <v>147</v>
      </c>
      <c r="E3550">
        <v>532145</v>
      </c>
      <c r="F3550" t="s">
        <v>160</v>
      </c>
      <c r="G3550" s="4">
        <v>78986.06</v>
      </c>
      <c r="H3550" s="4">
        <v>675922</v>
      </c>
      <c r="J3550" t="str">
        <f t="shared" si="55"/>
        <v>FINALIZADA</v>
      </c>
      <c r="K3550" t="s">
        <v>13</v>
      </c>
      <c r="L3550" t="s">
        <v>14</v>
      </c>
    </row>
    <row r="3551" spans="1:12" x14ac:dyDescent="0.25">
      <c r="A3551" s="5">
        <v>7953</v>
      </c>
      <c r="B3551" t="s">
        <v>19</v>
      </c>
      <c r="C3551" t="s">
        <v>161</v>
      </c>
      <c r="D3551" t="s">
        <v>147</v>
      </c>
      <c r="E3551">
        <v>555555</v>
      </c>
      <c r="F3551" t="s">
        <v>169</v>
      </c>
      <c r="G3551" s="4">
        <v>545606.13</v>
      </c>
      <c r="H3551" s="4">
        <v>302202.83</v>
      </c>
      <c r="J3551" t="str">
        <f t="shared" si="55"/>
        <v>FINALIZADA</v>
      </c>
      <c r="K3551" t="s">
        <v>13</v>
      </c>
      <c r="L3551" t="s">
        <v>14</v>
      </c>
    </row>
    <row r="3552" spans="1:12" x14ac:dyDescent="0.25">
      <c r="A3552" s="5">
        <v>4694</v>
      </c>
      <c r="B3552" t="s">
        <v>10</v>
      </c>
      <c r="C3552" t="s">
        <v>179</v>
      </c>
      <c r="D3552" t="s">
        <v>147</v>
      </c>
      <c r="E3552">
        <v>201040</v>
      </c>
      <c r="F3552" t="s">
        <v>127</v>
      </c>
      <c r="G3552" s="4">
        <v>114630.31</v>
      </c>
      <c r="H3552" s="4">
        <v>754296.33</v>
      </c>
      <c r="J3552" t="str">
        <f t="shared" si="55"/>
        <v>FINALIZADA</v>
      </c>
      <c r="K3552" t="s">
        <v>13</v>
      </c>
      <c r="L3552" t="s">
        <v>24</v>
      </c>
    </row>
    <row r="3553" spans="1:12" x14ac:dyDescent="0.25">
      <c r="A3553" s="5">
        <v>1083</v>
      </c>
      <c r="B3553" t="s">
        <v>19</v>
      </c>
      <c r="C3553" t="s">
        <v>146</v>
      </c>
      <c r="D3553" t="s">
        <v>147</v>
      </c>
      <c r="E3553">
        <v>201082</v>
      </c>
      <c r="F3553" t="s">
        <v>12</v>
      </c>
      <c r="G3553" s="4">
        <v>981943.01</v>
      </c>
      <c r="H3553" s="4">
        <v>799803.83</v>
      </c>
      <c r="J3553" t="str">
        <f t="shared" si="55"/>
        <v>FINALIZADA</v>
      </c>
      <c r="K3553" t="s">
        <v>13</v>
      </c>
      <c r="L3553" t="s">
        <v>18</v>
      </c>
    </row>
    <row r="3554" spans="1:12" x14ac:dyDescent="0.25">
      <c r="A3554" s="5">
        <v>3871</v>
      </c>
      <c r="B3554" t="s">
        <v>19</v>
      </c>
      <c r="C3554" t="s">
        <v>181</v>
      </c>
      <c r="D3554" t="s">
        <v>147</v>
      </c>
      <c r="E3554">
        <v>563215</v>
      </c>
      <c r="F3554" t="s">
        <v>170</v>
      </c>
      <c r="G3554" s="4">
        <v>207088.1</v>
      </c>
      <c r="H3554" s="4">
        <v>301101.17</v>
      </c>
      <c r="J3554" t="str">
        <f t="shared" si="55"/>
        <v>FINALIZADA</v>
      </c>
      <c r="K3554" t="s">
        <v>13</v>
      </c>
      <c r="L3554" t="s">
        <v>24</v>
      </c>
    </row>
    <row r="3555" spans="1:12" x14ac:dyDescent="0.25">
      <c r="A3555" s="5">
        <v>9557</v>
      </c>
      <c r="B3555" t="s">
        <v>29</v>
      </c>
      <c r="C3555" t="s">
        <v>173</v>
      </c>
      <c r="D3555" t="s">
        <v>147</v>
      </c>
      <c r="E3555">
        <v>112233</v>
      </c>
      <c r="F3555" t="s">
        <v>167</v>
      </c>
      <c r="G3555" s="4">
        <v>597431.48</v>
      </c>
      <c r="H3555" s="4">
        <v>852114.45</v>
      </c>
      <c r="J3555" t="str">
        <f t="shared" si="55"/>
        <v>FINALIZADA</v>
      </c>
      <c r="K3555" t="s">
        <v>13</v>
      </c>
      <c r="L3555" t="s">
        <v>24</v>
      </c>
    </row>
    <row r="3556" spans="1:12" x14ac:dyDescent="0.25">
      <c r="A3556" s="5">
        <v>7906</v>
      </c>
      <c r="B3556" t="s">
        <v>10</v>
      </c>
      <c r="C3556" t="s">
        <v>146</v>
      </c>
      <c r="D3556" t="s">
        <v>147</v>
      </c>
      <c r="E3556">
        <v>201090</v>
      </c>
      <c r="F3556" t="s">
        <v>175</v>
      </c>
      <c r="G3556" s="4">
        <v>523344.07</v>
      </c>
      <c r="H3556" s="4">
        <v>270019</v>
      </c>
      <c r="J3556" t="str">
        <f t="shared" si="55"/>
        <v>FINALIZADA</v>
      </c>
      <c r="K3556" t="s">
        <v>13</v>
      </c>
      <c r="L3556" t="s">
        <v>14</v>
      </c>
    </row>
    <row r="3557" spans="1:12" x14ac:dyDescent="0.25">
      <c r="A3557" s="5">
        <v>5418</v>
      </c>
      <c r="B3557" t="s">
        <v>19</v>
      </c>
      <c r="C3557" t="s">
        <v>179</v>
      </c>
      <c r="D3557" t="s">
        <v>147</v>
      </c>
      <c r="E3557">
        <v>111111</v>
      </c>
      <c r="F3557" t="s">
        <v>182</v>
      </c>
      <c r="G3557" s="4">
        <v>109345.99</v>
      </c>
      <c r="H3557" s="4">
        <v>312491.75</v>
      </c>
      <c r="J3557" t="str">
        <f t="shared" si="55"/>
        <v>FINALIZADA</v>
      </c>
      <c r="K3557" t="s">
        <v>13</v>
      </c>
      <c r="L3557" t="s">
        <v>38</v>
      </c>
    </row>
    <row r="3558" spans="1:12" x14ac:dyDescent="0.25">
      <c r="A3558" s="5">
        <v>5238</v>
      </c>
      <c r="B3558" t="s">
        <v>10</v>
      </c>
      <c r="C3558" t="s">
        <v>174</v>
      </c>
      <c r="D3558" t="s">
        <v>147</v>
      </c>
      <c r="E3558">
        <v>201082</v>
      </c>
      <c r="F3558" t="s">
        <v>12</v>
      </c>
      <c r="G3558" s="4">
        <v>852239.27</v>
      </c>
      <c r="H3558" s="4">
        <v>358120.12</v>
      </c>
      <c r="J3558" t="str">
        <f t="shared" si="55"/>
        <v>FINALIZADA</v>
      </c>
      <c r="K3558" t="s">
        <v>13</v>
      </c>
      <c r="L3558" t="s">
        <v>14</v>
      </c>
    </row>
    <row r="3559" spans="1:12" x14ac:dyDescent="0.25">
      <c r="A3559" s="5">
        <v>6030</v>
      </c>
      <c r="B3559" t="s">
        <v>19</v>
      </c>
      <c r="C3559" t="s">
        <v>179</v>
      </c>
      <c r="D3559" t="s">
        <v>147</v>
      </c>
      <c r="E3559">
        <v>569852</v>
      </c>
      <c r="F3559" t="s">
        <v>172</v>
      </c>
      <c r="G3559" s="4">
        <v>774865.79</v>
      </c>
      <c r="H3559" s="4">
        <v>744120.62</v>
      </c>
      <c r="J3559" t="str">
        <f t="shared" si="55"/>
        <v>FINALIZADA</v>
      </c>
      <c r="K3559" t="s">
        <v>13</v>
      </c>
      <c r="L3559" t="s">
        <v>38</v>
      </c>
    </row>
    <row r="3560" spans="1:12" x14ac:dyDescent="0.25">
      <c r="A3560" s="5">
        <v>7977</v>
      </c>
      <c r="B3560" t="s">
        <v>10</v>
      </c>
      <c r="C3560" t="s">
        <v>146</v>
      </c>
      <c r="D3560" t="s">
        <v>147</v>
      </c>
      <c r="E3560">
        <v>985631</v>
      </c>
      <c r="F3560" t="s">
        <v>158</v>
      </c>
      <c r="G3560" s="4">
        <v>619649.01</v>
      </c>
      <c r="H3560" s="4">
        <v>680941.13</v>
      </c>
      <c r="J3560" t="str">
        <f t="shared" si="55"/>
        <v>FINALIZADA</v>
      </c>
      <c r="K3560" t="s">
        <v>13</v>
      </c>
      <c r="L3560" t="s">
        <v>18</v>
      </c>
    </row>
    <row r="3561" spans="1:12" x14ac:dyDescent="0.25">
      <c r="A3561" s="5">
        <v>1191</v>
      </c>
      <c r="B3561" t="s">
        <v>19</v>
      </c>
      <c r="C3561" t="s">
        <v>149</v>
      </c>
      <c r="D3561" t="s">
        <v>147</v>
      </c>
      <c r="E3561">
        <v>885566</v>
      </c>
      <c r="F3561" t="s">
        <v>156</v>
      </c>
      <c r="G3561" s="4">
        <v>784223.03</v>
      </c>
      <c r="H3561" s="4">
        <v>65327.41</v>
      </c>
      <c r="J3561" t="str">
        <f t="shared" si="55"/>
        <v>FINALIZADA</v>
      </c>
      <c r="K3561" t="s">
        <v>13</v>
      </c>
      <c r="L3561" t="s">
        <v>14</v>
      </c>
    </row>
    <row r="3562" spans="1:12" x14ac:dyDescent="0.25">
      <c r="A3562" s="5">
        <v>4480</v>
      </c>
      <c r="B3562" t="s">
        <v>29</v>
      </c>
      <c r="C3562" t="s">
        <v>154</v>
      </c>
      <c r="D3562" t="s">
        <v>147</v>
      </c>
      <c r="E3562">
        <v>121212</v>
      </c>
      <c r="F3562" t="s">
        <v>165</v>
      </c>
      <c r="G3562" s="4">
        <v>560598.85</v>
      </c>
      <c r="H3562" s="4">
        <v>286912.18</v>
      </c>
      <c r="J3562" t="str">
        <f t="shared" si="55"/>
        <v>FINALIZADA</v>
      </c>
      <c r="K3562" t="s">
        <v>13</v>
      </c>
      <c r="L3562" t="s">
        <v>24</v>
      </c>
    </row>
    <row r="3563" spans="1:12" x14ac:dyDescent="0.25">
      <c r="A3563" s="5">
        <v>3217</v>
      </c>
      <c r="B3563" t="s">
        <v>10</v>
      </c>
      <c r="C3563" t="s">
        <v>155</v>
      </c>
      <c r="D3563" t="s">
        <v>147</v>
      </c>
      <c r="E3563">
        <v>563215</v>
      </c>
      <c r="F3563" t="s">
        <v>170</v>
      </c>
      <c r="G3563" s="4">
        <v>591420.06999999995</v>
      </c>
      <c r="H3563" s="4">
        <v>505804.07</v>
      </c>
      <c r="J3563" t="str">
        <f t="shared" si="55"/>
        <v>FINALIZADA</v>
      </c>
      <c r="K3563" t="s">
        <v>13</v>
      </c>
      <c r="L3563" t="s">
        <v>38</v>
      </c>
    </row>
    <row r="3564" spans="1:12" x14ac:dyDescent="0.25">
      <c r="A3564" s="5">
        <v>10098</v>
      </c>
      <c r="B3564" t="s">
        <v>10</v>
      </c>
      <c r="C3564" t="s">
        <v>177</v>
      </c>
      <c r="D3564" t="s">
        <v>147</v>
      </c>
      <c r="E3564">
        <v>584563</v>
      </c>
      <c r="F3564" t="s">
        <v>183</v>
      </c>
      <c r="G3564" s="4">
        <v>629570.09</v>
      </c>
      <c r="H3564" s="4">
        <v>889792.72</v>
      </c>
      <c r="J3564" t="str">
        <f t="shared" si="55"/>
        <v>FINALIZADA</v>
      </c>
      <c r="K3564" t="s">
        <v>13</v>
      </c>
      <c r="L3564" t="s">
        <v>38</v>
      </c>
    </row>
    <row r="3565" spans="1:12" x14ac:dyDescent="0.25">
      <c r="A3565" s="5">
        <v>5866</v>
      </c>
      <c r="B3565" t="s">
        <v>19</v>
      </c>
      <c r="C3565" t="s">
        <v>146</v>
      </c>
      <c r="D3565" t="s">
        <v>147</v>
      </c>
      <c r="E3565">
        <v>874556</v>
      </c>
      <c r="F3565" t="s">
        <v>164</v>
      </c>
      <c r="G3565" s="4">
        <v>758790.48</v>
      </c>
      <c r="H3565" s="4">
        <v>300169.52</v>
      </c>
      <c r="J3565" t="str">
        <f t="shared" si="55"/>
        <v>FINALIZADA</v>
      </c>
      <c r="K3565" t="s">
        <v>13</v>
      </c>
      <c r="L3565" t="s">
        <v>18</v>
      </c>
    </row>
    <row r="3566" spans="1:12" x14ac:dyDescent="0.25">
      <c r="A3566" s="5">
        <v>7563</v>
      </c>
      <c r="B3566" t="s">
        <v>19</v>
      </c>
      <c r="C3566" t="s">
        <v>177</v>
      </c>
      <c r="D3566" t="s">
        <v>147</v>
      </c>
      <c r="E3566">
        <v>112233</v>
      </c>
      <c r="F3566" t="s">
        <v>167</v>
      </c>
      <c r="G3566" s="4">
        <v>518578.92</v>
      </c>
      <c r="H3566" s="4">
        <v>357622.84</v>
      </c>
      <c r="J3566" t="str">
        <f t="shared" si="55"/>
        <v>FINALIZADA</v>
      </c>
      <c r="K3566" t="s">
        <v>13</v>
      </c>
      <c r="L3566" t="s">
        <v>14</v>
      </c>
    </row>
    <row r="3567" spans="1:12" x14ac:dyDescent="0.25">
      <c r="A3567" s="5">
        <v>2563</v>
      </c>
      <c r="B3567" t="s">
        <v>10</v>
      </c>
      <c r="C3567" t="s">
        <v>174</v>
      </c>
      <c r="D3567" t="s">
        <v>147</v>
      </c>
      <c r="E3567">
        <v>885566</v>
      </c>
      <c r="F3567" t="s">
        <v>156</v>
      </c>
      <c r="G3567" s="4">
        <v>111818.8</v>
      </c>
      <c r="H3567" s="4">
        <v>899060.39</v>
      </c>
      <c r="J3567" t="str">
        <f t="shared" si="55"/>
        <v>FINALIZADA</v>
      </c>
      <c r="K3567" t="s">
        <v>13</v>
      </c>
      <c r="L3567" t="s">
        <v>14</v>
      </c>
    </row>
    <row r="3568" spans="1:12" x14ac:dyDescent="0.25">
      <c r="A3568" s="5">
        <v>1336</v>
      </c>
      <c r="B3568" t="s">
        <v>10</v>
      </c>
      <c r="C3568" t="s">
        <v>155</v>
      </c>
      <c r="D3568" t="s">
        <v>147</v>
      </c>
      <c r="E3568">
        <v>555555</v>
      </c>
      <c r="F3568" t="s">
        <v>169</v>
      </c>
      <c r="G3568" s="4">
        <v>462332.17</v>
      </c>
      <c r="H3568" s="4">
        <v>584420.52</v>
      </c>
      <c r="J3568" t="str">
        <f t="shared" si="55"/>
        <v>FINALIZADA</v>
      </c>
      <c r="K3568" t="s">
        <v>13</v>
      </c>
      <c r="L3568" t="s">
        <v>24</v>
      </c>
    </row>
    <row r="3569" spans="1:12" x14ac:dyDescent="0.25">
      <c r="A3569" s="5">
        <v>5967</v>
      </c>
      <c r="B3569" t="s">
        <v>10</v>
      </c>
      <c r="C3569" t="s">
        <v>166</v>
      </c>
      <c r="D3569" t="s">
        <v>147</v>
      </c>
      <c r="E3569">
        <v>985631</v>
      </c>
      <c r="F3569" t="s">
        <v>158</v>
      </c>
      <c r="G3569" s="4">
        <v>691818.6</v>
      </c>
      <c r="H3569" s="4">
        <v>457533.61</v>
      </c>
      <c r="J3569" t="str">
        <f t="shared" si="55"/>
        <v>FINALIZADA</v>
      </c>
      <c r="K3569" t="s">
        <v>13</v>
      </c>
      <c r="L3569" t="s">
        <v>38</v>
      </c>
    </row>
    <row r="3570" spans="1:12" x14ac:dyDescent="0.25">
      <c r="A3570" s="5">
        <v>9014</v>
      </c>
      <c r="B3570" t="s">
        <v>19</v>
      </c>
      <c r="C3570" t="s">
        <v>151</v>
      </c>
      <c r="D3570" t="s">
        <v>147</v>
      </c>
      <c r="E3570">
        <v>563215</v>
      </c>
      <c r="F3570" t="s">
        <v>170</v>
      </c>
      <c r="G3570" s="4">
        <v>133279.51</v>
      </c>
      <c r="H3570" s="4">
        <v>207572.13</v>
      </c>
      <c r="J3570" t="str">
        <f t="shared" si="55"/>
        <v>FINALIZADA</v>
      </c>
      <c r="K3570" t="s">
        <v>13</v>
      </c>
      <c r="L3570" t="s">
        <v>24</v>
      </c>
    </row>
    <row r="3571" spans="1:12" x14ac:dyDescent="0.25">
      <c r="A3571" s="5">
        <v>6331</v>
      </c>
      <c r="B3571" t="s">
        <v>10</v>
      </c>
      <c r="C3571" t="s">
        <v>155</v>
      </c>
      <c r="D3571" t="s">
        <v>147</v>
      </c>
      <c r="E3571">
        <v>223365</v>
      </c>
      <c r="F3571" t="s">
        <v>189</v>
      </c>
      <c r="G3571" s="4">
        <v>202187.42</v>
      </c>
      <c r="H3571" s="4">
        <v>584067.24</v>
      </c>
      <c r="J3571" t="str">
        <f t="shared" si="55"/>
        <v>FINALIZADA</v>
      </c>
      <c r="K3571" t="s">
        <v>13</v>
      </c>
      <c r="L3571" t="s">
        <v>24</v>
      </c>
    </row>
    <row r="3572" spans="1:12" x14ac:dyDescent="0.25">
      <c r="A3572" s="5">
        <v>7308</v>
      </c>
      <c r="B3572" t="s">
        <v>29</v>
      </c>
      <c r="C3572" t="s">
        <v>181</v>
      </c>
      <c r="D3572" t="s">
        <v>147</v>
      </c>
      <c r="E3572">
        <v>201532</v>
      </c>
      <c r="F3572" t="s">
        <v>178</v>
      </c>
      <c r="G3572" s="4">
        <v>963815.58</v>
      </c>
      <c r="H3572" s="4">
        <v>317097.14</v>
      </c>
      <c r="J3572" t="str">
        <f t="shared" si="55"/>
        <v>FINALIZADA</v>
      </c>
      <c r="K3572" t="s">
        <v>13</v>
      </c>
      <c r="L3572" t="s">
        <v>18</v>
      </c>
    </row>
    <row r="3573" spans="1:12" x14ac:dyDescent="0.25">
      <c r="A3573" s="5">
        <v>1872</v>
      </c>
      <c r="B3573" t="s">
        <v>29</v>
      </c>
      <c r="C3573" t="s">
        <v>181</v>
      </c>
      <c r="D3573" t="s">
        <v>147</v>
      </c>
      <c r="E3573">
        <v>225541</v>
      </c>
      <c r="F3573" t="s">
        <v>148</v>
      </c>
      <c r="G3573" s="4">
        <v>742064.28</v>
      </c>
      <c r="H3573" s="4">
        <v>422429.18</v>
      </c>
      <c r="J3573" t="str">
        <f t="shared" si="55"/>
        <v>FINALIZADA</v>
      </c>
      <c r="K3573" t="s">
        <v>13</v>
      </c>
      <c r="L3573" t="s">
        <v>24</v>
      </c>
    </row>
    <row r="3574" spans="1:12" x14ac:dyDescent="0.25">
      <c r="A3574" s="5">
        <v>410</v>
      </c>
      <c r="B3574" t="s">
        <v>29</v>
      </c>
      <c r="C3574" t="s">
        <v>181</v>
      </c>
      <c r="D3574" t="s">
        <v>147</v>
      </c>
      <c r="E3574">
        <v>563215</v>
      </c>
      <c r="F3574" t="s">
        <v>170</v>
      </c>
      <c r="G3574" s="4">
        <v>274863.8</v>
      </c>
      <c r="H3574" s="4">
        <v>775891.64</v>
      </c>
      <c r="J3574" t="str">
        <f t="shared" si="55"/>
        <v>FINALIZADA</v>
      </c>
      <c r="K3574" t="s">
        <v>13</v>
      </c>
      <c r="L3574" t="s">
        <v>38</v>
      </c>
    </row>
    <row r="3575" spans="1:12" x14ac:dyDescent="0.25">
      <c r="A3575" s="5">
        <v>5805</v>
      </c>
      <c r="B3575" t="s">
        <v>19</v>
      </c>
      <c r="C3575" t="s">
        <v>168</v>
      </c>
      <c r="D3575" t="s">
        <v>147</v>
      </c>
      <c r="E3575">
        <v>201085</v>
      </c>
      <c r="F3575" t="s">
        <v>150</v>
      </c>
      <c r="G3575" s="4">
        <v>635867.87</v>
      </c>
      <c r="H3575" s="4">
        <v>145839.79999999999</v>
      </c>
      <c r="J3575" t="str">
        <f t="shared" si="55"/>
        <v>FINALIZADA</v>
      </c>
      <c r="K3575" t="s">
        <v>13</v>
      </c>
      <c r="L3575" t="s">
        <v>24</v>
      </c>
    </row>
    <row r="3576" spans="1:12" x14ac:dyDescent="0.25">
      <c r="A3576" s="5">
        <v>2711</v>
      </c>
      <c r="B3576" t="s">
        <v>29</v>
      </c>
      <c r="C3576" t="s">
        <v>187</v>
      </c>
      <c r="D3576" t="s">
        <v>147</v>
      </c>
      <c r="E3576">
        <v>112233</v>
      </c>
      <c r="F3576" t="s">
        <v>167</v>
      </c>
      <c r="G3576" s="4">
        <v>236611.98</v>
      </c>
      <c r="H3576" s="4">
        <v>865917.72</v>
      </c>
      <c r="J3576" t="str">
        <f t="shared" si="55"/>
        <v>FINALIZADA</v>
      </c>
      <c r="K3576" t="s">
        <v>13</v>
      </c>
      <c r="L3576" t="s">
        <v>14</v>
      </c>
    </row>
    <row r="3577" spans="1:12" x14ac:dyDescent="0.25">
      <c r="A3577" s="5">
        <v>3303</v>
      </c>
      <c r="B3577" t="s">
        <v>29</v>
      </c>
      <c r="C3577" t="s">
        <v>181</v>
      </c>
      <c r="D3577" t="s">
        <v>147</v>
      </c>
      <c r="E3577">
        <v>223365</v>
      </c>
      <c r="F3577" t="s">
        <v>189</v>
      </c>
      <c r="G3577" s="4">
        <v>367307.62</v>
      </c>
      <c r="H3577" s="4">
        <v>845258.14</v>
      </c>
      <c r="J3577" t="str">
        <f t="shared" si="55"/>
        <v>FINALIZADA</v>
      </c>
      <c r="K3577" t="s">
        <v>13</v>
      </c>
      <c r="L3577" t="s">
        <v>38</v>
      </c>
    </row>
    <row r="3578" spans="1:12" x14ac:dyDescent="0.25">
      <c r="A3578" s="5">
        <v>6825</v>
      </c>
      <c r="B3578" t="s">
        <v>10</v>
      </c>
      <c r="C3578" t="s">
        <v>171</v>
      </c>
      <c r="D3578" t="s">
        <v>147</v>
      </c>
      <c r="E3578">
        <v>112233</v>
      </c>
      <c r="F3578" t="s">
        <v>167</v>
      </c>
      <c r="G3578" s="4">
        <v>882537.8</v>
      </c>
      <c r="H3578" s="4">
        <v>448223.8</v>
      </c>
      <c r="J3578" t="str">
        <f t="shared" si="55"/>
        <v>FINALIZADA</v>
      </c>
      <c r="K3578" t="s">
        <v>13</v>
      </c>
      <c r="L3578" t="s">
        <v>18</v>
      </c>
    </row>
    <row r="3579" spans="1:12" x14ac:dyDescent="0.25">
      <c r="A3579" s="5">
        <v>5603</v>
      </c>
      <c r="B3579" t="s">
        <v>10</v>
      </c>
      <c r="C3579" t="s">
        <v>174</v>
      </c>
      <c r="D3579" t="s">
        <v>147</v>
      </c>
      <c r="E3579">
        <v>201090</v>
      </c>
      <c r="F3579" t="s">
        <v>175</v>
      </c>
      <c r="G3579" s="4">
        <v>290006.46999999997</v>
      </c>
      <c r="H3579" s="4">
        <v>712272.4</v>
      </c>
      <c r="J3579" t="str">
        <f t="shared" si="55"/>
        <v>FINALIZADA</v>
      </c>
      <c r="K3579" t="s">
        <v>13</v>
      </c>
      <c r="L3579" t="s">
        <v>24</v>
      </c>
    </row>
    <row r="3580" spans="1:12" x14ac:dyDescent="0.25">
      <c r="A3580" s="5">
        <v>10406</v>
      </c>
      <c r="B3580" t="s">
        <v>29</v>
      </c>
      <c r="C3580" t="s">
        <v>171</v>
      </c>
      <c r="D3580" t="s">
        <v>147</v>
      </c>
      <c r="E3580">
        <v>202090</v>
      </c>
      <c r="F3580" t="s">
        <v>188</v>
      </c>
      <c r="G3580" s="4">
        <v>564129.98</v>
      </c>
      <c r="H3580" s="4">
        <v>208465.5</v>
      </c>
      <c r="J3580" t="str">
        <f t="shared" si="55"/>
        <v>FINALIZADA</v>
      </c>
      <c r="K3580" t="s">
        <v>13</v>
      </c>
      <c r="L3580" t="s">
        <v>38</v>
      </c>
    </row>
    <row r="3581" spans="1:12" x14ac:dyDescent="0.25">
      <c r="A3581" s="5">
        <v>618</v>
      </c>
      <c r="B3581" t="s">
        <v>29</v>
      </c>
      <c r="C3581" t="s">
        <v>154</v>
      </c>
      <c r="D3581" t="s">
        <v>147</v>
      </c>
      <c r="E3581">
        <v>201532</v>
      </c>
      <c r="F3581" t="s">
        <v>178</v>
      </c>
      <c r="G3581" s="4">
        <v>196426.29</v>
      </c>
      <c r="H3581" s="4">
        <v>203733.94</v>
      </c>
      <c r="J3581" t="str">
        <f t="shared" si="55"/>
        <v>FINALIZADA</v>
      </c>
      <c r="K3581" t="s">
        <v>13</v>
      </c>
      <c r="L3581" t="s">
        <v>38</v>
      </c>
    </row>
    <row r="3582" spans="1:12" x14ac:dyDescent="0.25">
      <c r="A3582" s="5">
        <v>9194</v>
      </c>
      <c r="B3582" t="s">
        <v>29</v>
      </c>
      <c r="C3582" t="s">
        <v>174</v>
      </c>
      <c r="D3582" t="s">
        <v>147</v>
      </c>
      <c r="E3582">
        <v>532152</v>
      </c>
      <c r="F3582" t="s">
        <v>153</v>
      </c>
      <c r="G3582" s="4">
        <v>51107.18</v>
      </c>
      <c r="H3582" s="4">
        <v>477912.08</v>
      </c>
      <c r="J3582" t="str">
        <f t="shared" si="55"/>
        <v>FINALIZADA</v>
      </c>
      <c r="K3582" t="s">
        <v>13</v>
      </c>
      <c r="L3582" t="s">
        <v>14</v>
      </c>
    </row>
    <row r="3583" spans="1:12" x14ac:dyDescent="0.25">
      <c r="A3583" s="5">
        <v>5662</v>
      </c>
      <c r="B3583" t="s">
        <v>10</v>
      </c>
      <c r="C3583" t="s">
        <v>154</v>
      </c>
      <c r="D3583" t="s">
        <v>147</v>
      </c>
      <c r="E3583">
        <v>202090</v>
      </c>
      <c r="F3583" t="s">
        <v>188</v>
      </c>
      <c r="G3583" s="4">
        <v>813269.83</v>
      </c>
      <c r="H3583" s="4">
        <v>611780.49</v>
      </c>
      <c r="J3583" t="str">
        <f t="shared" si="55"/>
        <v>FINALIZADA</v>
      </c>
      <c r="K3583" t="s">
        <v>13</v>
      </c>
      <c r="L3583" t="s">
        <v>24</v>
      </c>
    </row>
    <row r="3584" spans="1:12" x14ac:dyDescent="0.25">
      <c r="A3584" s="5">
        <v>3228</v>
      </c>
      <c r="B3584" t="s">
        <v>29</v>
      </c>
      <c r="C3584" t="s">
        <v>146</v>
      </c>
      <c r="D3584" t="s">
        <v>147</v>
      </c>
      <c r="E3584">
        <v>202325</v>
      </c>
      <c r="F3584" t="s">
        <v>162</v>
      </c>
      <c r="G3584" s="4">
        <v>920948.25</v>
      </c>
      <c r="H3584" s="4">
        <v>855162.38</v>
      </c>
      <c r="J3584" t="str">
        <f t="shared" si="55"/>
        <v>FINALIZADA</v>
      </c>
      <c r="K3584" t="s">
        <v>13</v>
      </c>
      <c r="L3584" t="s">
        <v>18</v>
      </c>
    </row>
    <row r="3585" spans="1:12" x14ac:dyDescent="0.25">
      <c r="A3585" s="5">
        <v>2110</v>
      </c>
      <c r="B3585" t="s">
        <v>29</v>
      </c>
      <c r="C3585" t="s">
        <v>161</v>
      </c>
      <c r="D3585" t="s">
        <v>147</v>
      </c>
      <c r="E3585">
        <v>201085</v>
      </c>
      <c r="F3585" t="s">
        <v>150</v>
      </c>
      <c r="G3585" s="4">
        <v>390197.39</v>
      </c>
      <c r="H3585" s="4">
        <v>610105.49</v>
      </c>
      <c r="J3585" t="str">
        <f t="shared" si="55"/>
        <v>FINALIZADA</v>
      </c>
      <c r="K3585" t="s">
        <v>13</v>
      </c>
      <c r="L3585" t="s">
        <v>24</v>
      </c>
    </row>
    <row r="3586" spans="1:12" x14ac:dyDescent="0.25">
      <c r="A3586" s="5">
        <v>7889</v>
      </c>
      <c r="B3586" t="s">
        <v>10</v>
      </c>
      <c r="C3586" t="s">
        <v>173</v>
      </c>
      <c r="D3586" t="s">
        <v>147</v>
      </c>
      <c r="E3586">
        <v>121212</v>
      </c>
      <c r="F3586" t="s">
        <v>165</v>
      </c>
      <c r="G3586" s="4">
        <v>564314.35</v>
      </c>
      <c r="H3586" s="4">
        <v>172145.39</v>
      </c>
      <c r="J3586" t="str">
        <f t="shared" si="55"/>
        <v>FINALIZADA</v>
      </c>
      <c r="K3586" t="s">
        <v>13</v>
      </c>
      <c r="L3586" t="s">
        <v>14</v>
      </c>
    </row>
    <row r="3587" spans="1:12" x14ac:dyDescent="0.25">
      <c r="A3587" s="5">
        <v>6842</v>
      </c>
      <c r="B3587" t="s">
        <v>10</v>
      </c>
      <c r="C3587" t="s">
        <v>152</v>
      </c>
      <c r="D3587" t="s">
        <v>147</v>
      </c>
      <c r="E3587">
        <v>131131</v>
      </c>
      <c r="F3587" t="s">
        <v>186</v>
      </c>
      <c r="G3587" s="4">
        <v>550189.77</v>
      </c>
      <c r="H3587" s="4">
        <v>359369.1</v>
      </c>
      <c r="J3587" t="str">
        <f t="shared" ref="J3587:J3650" si="56">IF(H3587="","EM ANDAMENTO","FINALIZADA")</f>
        <v>FINALIZADA</v>
      </c>
      <c r="K3587" t="s">
        <v>13</v>
      </c>
      <c r="L3587" t="s">
        <v>14</v>
      </c>
    </row>
    <row r="3588" spans="1:12" x14ac:dyDescent="0.25">
      <c r="A3588" s="5">
        <v>9182</v>
      </c>
      <c r="B3588" t="s">
        <v>29</v>
      </c>
      <c r="C3588" t="s">
        <v>155</v>
      </c>
      <c r="D3588" t="s">
        <v>147</v>
      </c>
      <c r="E3588">
        <v>555555</v>
      </c>
      <c r="F3588" t="s">
        <v>169</v>
      </c>
      <c r="G3588" s="4">
        <v>853626.94</v>
      </c>
      <c r="H3588" s="4">
        <v>553698.13</v>
      </c>
      <c r="J3588" t="str">
        <f t="shared" si="56"/>
        <v>FINALIZADA</v>
      </c>
      <c r="K3588" t="s">
        <v>13</v>
      </c>
      <c r="L3588" t="s">
        <v>24</v>
      </c>
    </row>
    <row r="3589" spans="1:12" x14ac:dyDescent="0.25">
      <c r="A3589" s="5">
        <v>168</v>
      </c>
      <c r="B3589" t="s">
        <v>19</v>
      </c>
      <c r="C3589" t="s">
        <v>171</v>
      </c>
      <c r="D3589" t="s">
        <v>147</v>
      </c>
      <c r="E3589">
        <v>131131</v>
      </c>
      <c r="F3589" t="s">
        <v>186</v>
      </c>
      <c r="G3589" s="4">
        <v>13408.52</v>
      </c>
      <c r="H3589" s="4">
        <v>286744.15999999997</v>
      </c>
      <c r="J3589" t="str">
        <f t="shared" si="56"/>
        <v>FINALIZADA</v>
      </c>
      <c r="K3589" t="s">
        <v>13</v>
      </c>
      <c r="L3589" t="s">
        <v>18</v>
      </c>
    </row>
    <row r="3590" spans="1:12" x14ac:dyDescent="0.25">
      <c r="A3590" s="5">
        <v>5258</v>
      </c>
      <c r="B3590" t="s">
        <v>29</v>
      </c>
      <c r="C3590" t="s">
        <v>151</v>
      </c>
      <c r="D3590" t="s">
        <v>147</v>
      </c>
      <c r="E3590">
        <v>121212</v>
      </c>
      <c r="F3590" t="s">
        <v>165</v>
      </c>
      <c r="G3590" s="4">
        <v>909738.71</v>
      </c>
      <c r="H3590" s="4">
        <v>382835.66</v>
      </c>
      <c r="J3590" t="str">
        <f t="shared" si="56"/>
        <v>FINALIZADA</v>
      </c>
      <c r="K3590" t="s">
        <v>13</v>
      </c>
      <c r="L3590" t="s">
        <v>14</v>
      </c>
    </row>
    <row r="3591" spans="1:12" x14ac:dyDescent="0.25">
      <c r="A3591" s="5">
        <v>6015</v>
      </c>
      <c r="B3591" t="s">
        <v>29</v>
      </c>
      <c r="C3591" t="s">
        <v>151</v>
      </c>
      <c r="D3591" t="s">
        <v>147</v>
      </c>
      <c r="E3591">
        <v>131131</v>
      </c>
      <c r="F3591" t="s">
        <v>186</v>
      </c>
      <c r="G3591" s="4">
        <v>794561.55</v>
      </c>
      <c r="H3591" s="4">
        <v>591797.28</v>
      </c>
      <c r="J3591" t="str">
        <f t="shared" si="56"/>
        <v>FINALIZADA</v>
      </c>
      <c r="K3591" t="s">
        <v>13</v>
      </c>
      <c r="L3591" t="s">
        <v>38</v>
      </c>
    </row>
    <row r="3592" spans="1:12" x14ac:dyDescent="0.25">
      <c r="A3592" s="5">
        <v>9894</v>
      </c>
      <c r="B3592" t="s">
        <v>10</v>
      </c>
      <c r="C3592" t="s">
        <v>154</v>
      </c>
      <c r="D3592" t="s">
        <v>147</v>
      </c>
      <c r="E3592">
        <v>201085</v>
      </c>
      <c r="F3592" t="s">
        <v>150</v>
      </c>
      <c r="G3592" s="4">
        <v>426548.47999999998</v>
      </c>
      <c r="H3592" s="4">
        <v>82795.360000000001</v>
      </c>
      <c r="J3592" t="str">
        <f t="shared" si="56"/>
        <v>FINALIZADA</v>
      </c>
      <c r="K3592" t="s">
        <v>13</v>
      </c>
      <c r="L3592" t="s">
        <v>38</v>
      </c>
    </row>
    <row r="3593" spans="1:12" x14ac:dyDescent="0.25">
      <c r="A3593" s="5">
        <v>3175</v>
      </c>
      <c r="B3593" t="s">
        <v>29</v>
      </c>
      <c r="C3593" t="s">
        <v>168</v>
      </c>
      <c r="D3593" t="s">
        <v>147</v>
      </c>
      <c r="E3593">
        <v>202090</v>
      </c>
      <c r="F3593" t="s">
        <v>188</v>
      </c>
      <c r="G3593" s="4">
        <v>29780.74</v>
      </c>
      <c r="H3593" s="4">
        <v>568363.91</v>
      </c>
      <c r="J3593" t="str">
        <f t="shared" si="56"/>
        <v>FINALIZADA</v>
      </c>
      <c r="K3593" t="s">
        <v>13</v>
      </c>
      <c r="L3593" t="s">
        <v>38</v>
      </c>
    </row>
    <row r="3594" spans="1:12" x14ac:dyDescent="0.25">
      <c r="A3594" s="5">
        <v>6047</v>
      </c>
      <c r="B3594" t="s">
        <v>29</v>
      </c>
      <c r="C3594" t="s">
        <v>146</v>
      </c>
      <c r="D3594" t="s">
        <v>147</v>
      </c>
      <c r="E3594">
        <v>202090</v>
      </c>
      <c r="F3594" t="s">
        <v>188</v>
      </c>
      <c r="G3594" s="4">
        <v>319160.38</v>
      </c>
      <c r="H3594" s="4">
        <v>729326.36</v>
      </c>
      <c r="J3594" t="str">
        <f t="shared" si="56"/>
        <v>FINALIZADA</v>
      </c>
      <c r="K3594" t="s">
        <v>13</v>
      </c>
      <c r="L3594" t="s">
        <v>18</v>
      </c>
    </row>
    <row r="3595" spans="1:12" x14ac:dyDescent="0.25">
      <c r="A3595" s="5">
        <v>4348</v>
      </c>
      <c r="B3595" t="s">
        <v>29</v>
      </c>
      <c r="C3595" t="s">
        <v>146</v>
      </c>
      <c r="D3595" t="s">
        <v>147</v>
      </c>
      <c r="E3595">
        <v>659874</v>
      </c>
      <c r="F3595" t="s">
        <v>184</v>
      </c>
      <c r="G3595" s="4">
        <v>691720.24</v>
      </c>
      <c r="H3595" s="4">
        <v>34481.449999999997</v>
      </c>
      <c r="J3595" t="str">
        <f t="shared" si="56"/>
        <v>FINALIZADA</v>
      </c>
      <c r="K3595" t="s">
        <v>13</v>
      </c>
      <c r="L3595" t="s">
        <v>38</v>
      </c>
    </row>
    <row r="3596" spans="1:12" x14ac:dyDescent="0.25">
      <c r="A3596" s="5">
        <v>10324</v>
      </c>
      <c r="B3596" t="s">
        <v>19</v>
      </c>
      <c r="C3596" t="s">
        <v>155</v>
      </c>
      <c r="D3596" t="s">
        <v>147</v>
      </c>
      <c r="E3596">
        <v>225541</v>
      </c>
      <c r="F3596" t="s">
        <v>148</v>
      </c>
      <c r="G3596" s="4">
        <v>611963.84</v>
      </c>
      <c r="H3596" s="4">
        <v>274438.78999999998</v>
      </c>
      <c r="J3596" t="str">
        <f t="shared" si="56"/>
        <v>FINALIZADA</v>
      </c>
      <c r="K3596" t="s">
        <v>13</v>
      </c>
      <c r="L3596" t="s">
        <v>24</v>
      </c>
    </row>
    <row r="3597" spans="1:12" x14ac:dyDescent="0.25">
      <c r="A3597" s="5">
        <v>6081</v>
      </c>
      <c r="B3597" t="s">
        <v>10</v>
      </c>
      <c r="C3597" t="s">
        <v>185</v>
      </c>
      <c r="D3597" t="s">
        <v>147</v>
      </c>
      <c r="E3597">
        <v>121212</v>
      </c>
      <c r="F3597" t="s">
        <v>165</v>
      </c>
      <c r="G3597" s="4">
        <v>148856.17000000001</v>
      </c>
      <c r="H3597" s="4">
        <v>726689.29</v>
      </c>
      <c r="J3597" t="str">
        <f t="shared" si="56"/>
        <v>FINALIZADA</v>
      </c>
      <c r="K3597" t="s">
        <v>13</v>
      </c>
      <c r="L3597" t="s">
        <v>14</v>
      </c>
    </row>
    <row r="3598" spans="1:12" x14ac:dyDescent="0.25">
      <c r="A3598" s="5">
        <v>10319</v>
      </c>
      <c r="B3598" t="s">
        <v>19</v>
      </c>
      <c r="C3598" t="s">
        <v>187</v>
      </c>
      <c r="D3598" t="s">
        <v>147</v>
      </c>
      <c r="E3598">
        <v>201082</v>
      </c>
      <c r="F3598" t="s">
        <v>12</v>
      </c>
      <c r="G3598" s="4">
        <v>869284.53</v>
      </c>
      <c r="H3598" s="4">
        <v>597374.04</v>
      </c>
      <c r="J3598" t="str">
        <f t="shared" si="56"/>
        <v>FINALIZADA</v>
      </c>
      <c r="K3598" t="s">
        <v>13</v>
      </c>
      <c r="L3598" t="s">
        <v>18</v>
      </c>
    </row>
    <row r="3599" spans="1:12" x14ac:dyDescent="0.25">
      <c r="A3599" s="5">
        <v>1030</v>
      </c>
      <c r="B3599" t="s">
        <v>10</v>
      </c>
      <c r="C3599" t="s">
        <v>152</v>
      </c>
      <c r="D3599" t="s">
        <v>147</v>
      </c>
      <c r="E3599">
        <v>887744</v>
      </c>
      <c r="F3599" t="s">
        <v>159</v>
      </c>
      <c r="G3599" s="4">
        <v>336613.86</v>
      </c>
      <c r="H3599" s="4">
        <v>156473.57999999999</v>
      </c>
      <c r="J3599" t="str">
        <f t="shared" si="56"/>
        <v>FINALIZADA</v>
      </c>
      <c r="K3599" t="s">
        <v>13</v>
      </c>
      <c r="L3599" t="s">
        <v>18</v>
      </c>
    </row>
    <row r="3600" spans="1:12" x14ac:dyDescent="0.25">
      <c r="A3600" s="5">
        <v>2288</v>
      </c>
      <c r="B3600" t="s">
        <v>19</v>
      </c>
      <c r="C3600" t="s">
        <v>179</v>
      </c>
      <c r="D3600" t="s">
        <v>147</v>
      </c>
      <c r="E3600">
        <v>201085</v>
      </c>
      <c r="F3600" t="s">
        <v>150</v>
      </c>
      <c r="G3600" s="4">
        <v>375946.87</v>
      </c>
      <c r="H3600" s="4">
        <v>334161.78999999998</v>
      </c>
      <c r="J3600" t="str">
        <f t="shared" si="56"/>
        <v>FINALIZADA</v>
      </c>
      <c r="K3600" t="s">
        <v>13</v>
      </c>
      <c r="L3600" t="s">
        <v>24</v>
      </c>
    </row>
    <row r="3601" spans="1:12" x14ac:dyDescent="0.25">
      <c r="A3601" s="5">
        <v>8908</v>
      </c>
      <c r="B3601" t="s">
        <v>19</v>
      </c>
      <c r="C3601" t="s">
        <v>187</v>
      </c>
      <c r="D3601" t="s">
        <v>147</v>
      </c>
      <c r="E3601">
        <v>532145</v>
      </c>
      <c r="F3601" t="s">
        <v>160</v>
      </c>
      <c r="G3601" s="4">
        <v>431527.22</v>
      </c>
      <c r="H3601" s="4">
        <v>651920.89</v>
      </c>
      <c r="J3601" t="str">
        <f t="shared" si="56"/>
        <v>FINALIZADA</v>
      </c>
      <c r="K3601" t="s">
        <v>13</v>
      </c>
      <c r="L3601" t="s">
        <v>18</v>
      </c>
    </row>
    <row r="3602" spans="1:12" x14ac:dyDescent="0.25">
      <c r="A3602" s="5">
        <v>1664</v>
      </c>
      <c r="B3602" t="s">
        <v>29</v>
      </c>
      <c r="C3602" t="s">
        <v>149</v>
      </c>
      <c r="D3602" t="s">
        <v>147</v>
      </c>
      <c r="E3602">
        <v>223365</v>
      </c>
      <c r="F3602" t="s">
        <v>189</v>
      </c>
      <c r="G3602" s="4">
        <v>98814.68</v>
      </c>
      <c r="H3602" s="4">
        <v>604543.43999999994</v>
      </c>
      <c r="J3602" t="str">
        <f t="shared" si="56"/>
        <v>FINALIZADA</v>
      </c>
      <c r="K3602" t="s">
        <v>13</v>
      </c>
      <c r="L3602" t="s">
        <v>24</v>
      </c>
    </row>
    <row r="3603" spans="1:12" x14ac:dyDescent="0.25">
      <c r="A3603" s="5">
        <v>1450</v>
      </c>
      <c r="B3603" t="s">
        <v>10</v>
      </c>
      <c r="C3603" t="s">
        <v>166</v>
      </c>
      <c r="D3603" t="s">
        <v>147</v>
      </c>
      <c r="E3603">
        <v>659874</v>
      </c>
      <c r="F3603" t="s">
        <v>184</v>
      </c>
      <c r="G3603" s="4">
        <v>78886.880000000005</v>
      </c>
      <c r="H3603" s="4">
        <v>860066.95</v>
      </c>
      <c r="J3603" t="str">
        <f t="shared" si="56"/>
        <v>FINALIZADA</v>
      </c>
      <c r="K3603" t="s">
        <v>13</v>
      </c>
      <c r="L3603" t="s">
        <v>14</v>
      </c>
    </row>
    <row r="3604" spans="1:12" x14ac:dyDescent="0.25">
      <c r="A3604" s="5">
        <v>1043</v>
      </c>
      <c r="B3604" t="s">
        <v>10</v>
      </c>
      <c r="C3604" t="s">
        <v>185</v>
      </c>
      <c r="D3604" t="s">
        <v>147</v>
      </c>
      <c r="E3604">
        <v>202090</v>
      </c>
      <c r="F3604" t="s">
        <v>188</v>
      </c>
      <c r="G3604" s="4">
        <v>967156.03</v>
      </c>
      <c r="H3604" s="4">
        <v>171812.89</v>
      </c>
      <c r="J3604" t="str">
        <f t="shared" si="56"/>
        <v>FINALIZADA</v>
      </c>
      <c r="K3604" t="s">
        <v>13</v>
      </c>
      <c r="L3604" t="s">
        <v>14</v>
      </c>
    </row>
    <row r="3605" spans="1:12" x14ac:dyDescent="0.25">
      <c r="A3605" s="5">
        <v>839</v>
      </c>
      <c r="B3605" t="s">
        <v>29</v>
      </c>
      <c r="C3605" t="s">
        <v>177</v>
      </c>
      <c r="D3605" t="s">
        <v>147</v>
      </c>
      <c r="E3605">
        <v>121212</v>
      </c>
      <c r="F3605" t="s">
        <v>165</v>
      </c>
      <c r="G3605" s="4">
        <v>989432.39</v>
      </c>
      <c r="H3605" s="4">
        <v>160132.38</v>
      </c>
      <c r="J3605" t="str">
        <f t="shared" si="56"/>
        <v>FINALIZADA</v>
      </c>
      <c r="K3605" t="s">
        <v>13</v>
      </c>
      <c r="L3605" t="s">
        <v>38</v>
      </c>
    </row>
    <row r="3606" spans="1:12" x14ac:dyDescent="0.25">
      <c r="A3606" s="5">
        <v>9163</v>
      </c>
      <c r="B3606" t="s">
        <v>29</v>
      </c>
      <c r="C3606" t="s">
        <v>157</v>
      </c>
      <c r="D3606" t="s">
        <v>147</v>
      </c>
      <c r="E3606">
        <v>887744</v>
      </c>
      <c r="F3606" t="s">
        <v>159</v>
      </c>
      <c r="G3606" s="4">
        <v>947911.03</v>
      </c>
      <c r="H3606" s="4">
        <v>38396.94</v>
      </c>
      <c r="J3606" t="str">
        <f t="shared" si="56"/>
        <v>FINALIZADA</v>
      </c>
      <c r="K3606" t="s">
        <v>13</v>
      </c>
      <c r="L3606" t="s">
        <v>18</v>
      </c>
    </row>
    <row r="3607" spans="1:12" x14ac:dyDescent="0.25">
      <c r="A3607" s="5">
        <v>5751</v>
      </c>
      <c r="B3607" t="s">
        <v>10</v>
      </c>
      <c r="C3607" t="s">
        <v>177</v>
      </c>
      <c r="D3607" t="s">
        <v>147</v>
      </c>
      <c r="E3607">
        <v>131131</v>
      </c>
      <c r="F3607" t="s">
        <v>186</v>
      </c>
      <c r="G3607" s="4">
        <v>419283.95</v>
      </c>
      <c r="H3607" s="4">
        <v>726643.21</v>
      </c>
      <c r="J3607" t="str">
        <f t="shared" si="56"/>
        <v>FINALIZADA</v>
      </c>
      <c r="K3607" t="s">
        <v>13</v>
      </c>
      <c r="L3607" t="s">
        <v>18</v>
      </c>
    </row>
    <row r="3608" spans="1:12" x14ac:dyDescent="0.25">
      <c r="A3608" s="5">
        <v>4834</v>
      </c>
      <c r="B3608" t="s">
        <v>29</v>
      </c>
      <c r="C3608" t="s">
        <v>187</v>
      </c>
      <c r="D3608" t="s">
        <v>147</v>
      </c>
      <c r="E3608">
        <v>201082</v>
      </c>
      <c r="F3608" t="s">
        <v>12</v>
      </c>
      <c r="G3608" s="4">
        <v>443455.96</v>
      </c>
      <c r="H3608" s="4">
        <v>390168.69</v>
      </c>
      <c r="J3608" t="str">
        <f t="shared" si="56"/>
        <v>FINALIZADA</v>
      </c>
      <c r="K3608" t="s">
        <v>13</v>
      </c>
      <c r="L3608" t="s">
        <v>24</v>
      </c>
    </row>
    <row r="3609" spans="1:12" x14ac:dyDescent="0.25">
      <c r="A3609" s="5">
        <v>7340</v>
      </c>
      <c r="B3609" t="s">
        <v>10</v>
      </c>
      <c r="C3609" t="s">
        <v>149</v>
      </c>
      <c r="D3609" t="s">
        <v>147</v>
      </c>
      <c r="E3609">
        <v>201085</v>
      </c>
      <c r="F3609" t="s">
        <v>150</v>
      </c>
      <c r="G3609" s="4">
        <v>156919.87</v>
      </c>
      <c r="H3609" s="4">
        <v>484084.58</v>
      </c>
      <c r="J3609" t="str">
        <f t="shared" si="56"/>
        <v>FINALIZADA</v>
      </c>
      <c r="K3609" t="s">
        <v>13</v>
      </c>
      <c r="L3609" t="s">
        <v>24</v>
      </c>
    </row>
    <row r="3610" spans="1:12" x14ac:dyDescent="0.25">
      <c r="A3610" s="5">
        <v>5888</v>
      </c>
      <c r="B3610" t="s">
        <v>29</v>
      </c>
      <c r="C3610" t="s">
        <v>180</v>
      </c>
      <c r="D3610" t="s">
        <v>147</v>
      </c>
      <c r="E3610">
        <v>584563</v>
      </c>
      <c r="F3610" t="s">
        <v>183</v>
      </c>
      <c r="G3610" s="4">
        <v>144748.75</v>
      </c>
      <c r="H3610" s="4">
        <v>32370.92</v>
      </c>
      <c r="J3610" t="str">
        <f t="shared" si="56"/>
        <v>FINALIZADA</v>
      </c>
      <c r="K3610" t="s">
        <v>13</v>
      </c>
      <c r="L3610" t="s">
        <v>24</v>
      </c>
    </row>
    <row r="3611" spans="1:12" x14ac:dyDescent="0.25">
      <c r="A3611" s="5">
        <v>9039</v>
      </c>
      <c r="B3611" t="s">
        <v>10</v>
      </c>
      <c r="C3611" t="s">
        <v>151</v>
      </c>
      <c r="D3611" t="s">
        <v>147</v>
      </c>
      <c r="E3611">
        <v>532152</v>
      </c>
      <c r="F3611" t="s">
        <v>153</v>
      </c>
      <c r="G3611" s="4">
        <v>176480.52</v>
      </c>
      <c r="H3611" s="4">
        <v>688351.1</v>
      </c>
      <c r="J3611" t="str">
        <f t="shared" si="56"/>
        <v>FINALIZADA</v>
      </c>
      <c r="K3611" t="s">
        <v>13</v>
      </c>
      <c r="L3611" t="s">
        <v>18</v>
      </c>
    </row>
    <row r="3612" spans="1:12" x14ac:dyDescent="0.25">
      <c r="A3612" s="5">
        <v>5663</v>
      </c>
      <c r="B3612" t="s">
        <v>29</v>
      </c>
      <c r="C3612" t="s">
        <v>181</v>
      </c>
      <c r="D3612" t="s">
        <v>147</v>
      </c>
      <c r="E3612">
        <v>698745</v>
      </c>
      <c r="F3612" t="s">
        <v>176</v>
      </c>
      <c r="G3612" s="4">
        <v>239046.33</v>
      </c>
      <c r="H3612" s="4">
        <v>812201.38</v>
      </c>
      <c r="J3612" t="str">
        <f t="shared" si="56"/>
        <v>FINALIZADA</v>
      </c>
      <c r="K3612" t="s">
        <v>13</v>
      </c>
      <c r="L3612" t="s">
        <v>38</v>
      </c>
    </row>
    <row r="3613" spans="1:12" x14ac:dyDescent="0.25">
      <c r="A3613" s="5">
        <v>1241</v>
      </c>
      <c r="B3613" t="s">
        <v>10</v>
      </c>
      <c r="C3613" t="s">
        <v>173</v>
      </c>
      <c r="D3613" t="s">
        <v>147</v>
      </c>
      <c r="E3613">
        <v>201082</v>
      </c>
      <c r="F3613" t="s">
        <v>12</v>
      </c>
      <c r="G3613" s="4">
        <v>693963.37</v>
      </c>
      <c r="H3613" s="4">
        <v>609207.76</v>
      </c>
      <c r="J3613" t="str">
        <f t="shared" si="56"/>
        <v>FINALIZADA</v>
      </c>
      <c r="K3613" t="s">
        <v>13</v>
      </c>
      <c r="L3613" t="s">
        <v>24</v>
      </c>
    </row>
    <row r="3614" spans="1:12" x14ac:dyDescent="0.25">
      <c r="A3614" s="5">
        <v>4940</v>
      </c>
      <c r="B3614" t="s">
        <v>19</v>
      </c>
      <c r="C3614" t="s">
        <v>177</v>
      </c>
      <c r="D3614" t="s">
        <v>147</v>
      </c>
      <c r="E3614">
        <v>112233</v>
      </c>
      <c r="F3614" t="s">
        <v>167</v>
      </c>
      <c r="G3614" s="4">
        <v>262738.11</v>
      </c>
      <c r="H3614" s="4">
        <v>804011.26</v>
      </c>
      <c r="J3614" t="str">
        <f t="shared" si="56"/>
        <v>FINALIZADA</v>
      </c>
      <c r="K3614" t="s">
        <v>13</v>
      </c>
      <c r="L3614" t="s">
        <v>18</v>
      </c>
    </row>
    <row r="3615" spans="1:12" x14ac:dyDescent="0.25">
      <c r="A3615" s="5">
        <v>288</v>
      </c>
      <c r="B3615" t="s">
        <v>19</v>
      </c>
      <c r="C3615" t="s">
        <v>155</v>
      </c>
      <c r="D3615" t="s">
        <v>147</v>
      </c>
      <c r="E3615">
        <v>584563</v>
      </c>
      <c r="F3615" t="s">
        <v>183</v>
      </c>
      <c r="G3615" s="4">
        <v>453757.28</v>
      </c>
      <c r="H3615" s="4">
        <v>702053.66</v>
      </c>
      <c r="J3615" t="str">
        <f t="shared" si="56"/>
        <v>FINALIZADA</v>
      </c>
      <c r="K3615" t="s">
        <v>13</v>
      </c>
      <c r="L3615" t="s">
        <v>38</v>
      </c>
    </row>
    <row r="3616" spans="1:12" x14ac:dyDescent="0.25">
      <c r="A3616" s="5">
        <v>1343</v>
      </c>
      <c r="B3616" t="s">
        <v>10</v>
      </c>
      <c r="C3616" t="s">
        <v>157</v>
      </c>
      <c r="D3616" t="s">
        <v>147</v>
      </c>
      <c r="E3616">
        <v>569852</v>
      </c>
      <c r="F3616" t="s">
        <v>172</v>
      </c>
      <c r="G3616" s="4">
        <v>858626.29</v>
      </c>
      <c r="H3616" s="4">
        <v>439471.07</v>
      </c>
      <c r="J3616" t="str">
        <f t="shared" si="56"/>
        <v>FINALIZADA</v>
      </c>
      <c r="K3616" t="s">
        <v>13</v>
      </c>
      <c r="L3616" t="s">
        <v>24</v>
      </c>
    </row>
    <row r="3617" spans="1:12" x14ac:dyDescent="0.25">
      <c r="A3617" s="5">
        <v>3455</v>
      </c>
      <c r="B3617" t="s">
        <v>10</v>
      </c>
      <c r="C3617" t="s">
        <v>152</v>
      </c>
      <c r="D3617" t="s">
        <v>147</v>
      </c>
      <c r="E3617">
        <v>111111</v>
      </c>
      <c r="F3617" t="s">
        <v>182</v>
      </c>
      <c r="G3617" s="4">
        <v>562796.72</v>
      </c>
      <c r="H3617" s="4">
        <v>282473.37</v>
      </c>
      <c r="J3617" t="str">
        <f t="shared" si="56"/>
        <v>FINALIZADA</v>
      </c>
      <c r="K3617" t="s">
        <v>13</v>
      </c>
      <c r="L3617" t="s">
        <v>24</v>
      </c>
    </row>
    <row r="3618" spans="1:12" x14ac:dyDescent="0.25">
      <c r="A3618" s="5">
        <v>3994</v>
      </c>
      <c r="B3618" t="s">
        <v>29</v>
      </c>
      <c r="C3618" t="s">
        <v>181</v>
      </c>
      <c r="D3618" t="s">
        <v>147</v>
      </c>
      <c r="E3618">
        <v>121212</v>
      </c>
      <c r="F3618" t="s">
        <v>165</v>
      </c>
      <c r="G3618" s="4">
        <v>814648.36</v>
      </c>
      <c r="H3618" s="4">
        <v>208766.56</v>
      </c>
      <c r="J3618" t="str">
        <f t="shared" si="56"/>
        <v>FINALIZADA</v>
      </c>
      <c r="K3618" t="s">
        <v>13</v>
      </c>
      <c r="L3618" t="s">
        <v>38</v>
      </c>
    </row>
    <row r="3619" spans="1:12" x14ac:dyDescent="0.25">
      <c r="A3619" s="5">
        <v>8387</v>
      </c>
      <c r="B3619" t="s">
        <v>19</v>
      </c>
      <c r="C3619" t="s">
        <v>173</v>
      </c>
      <c r="D3619" t="s">
        <v>147</v>
      </c>
      <c r="E3619">
        <v>112233</v>
      </c>
      <c r="F3619" t="s">
        <v>167</v>
      </c>
      <c r="G3619" s="4">
        <v>764965.08</v>
      </c>
      <c r="H3619" s="4">
        <v>624375.73</v>
      </c>
      <c r="J3619" t="str">
        <f t="shared" si="56"/>
        <v>FINALIZADA</v>
      </c>
      <c r="K3619" t="s">
        <v>13</v>
      </c>
      <c r="L3619" t="s">
        <v>24</v>
      </c>
    </row>
    <row r="3620" spans="1:12" x14ac:dyDescent="0.25">
      <c r="A3620" s="5">
        <v>6770</v>
      </c>
      <c r="B3620" t="s">
        <v>19</v>
      </c>
      <c r="C3620" t="s">
        <v>171</v>
      </c>
      <c r="D3620" t="s">
        <v>147</v>
      </c>
      <c r="E3620">
        <v>569852</v>
      </c>
      <c r="F3620" t="s">
        <v>172</v>
      </c>
      <c r="G3620" s="4">
        <v>865716.44</v>
      </c>
      <c r="H3620" s="4">
        <v>369333.99</v>
      </c>
      <c r="J3620" t="str">
        <f t="shared" si="56"/>
        <v>FINALIZADA</v>
      </c>
      <c r="K3620" t="s">
        <v>13</v>
      </c>
      <c r="L3620" t="s">
        <v>24</v>
      </c>
    </row>
    <row r="3621" spans="1:12" x14ac:dyDescent="0.25">
      <c r="A3621" s="5">
        <v>8486</v>
      </c>
      <c r="B3621" t="s">
        <v>19</v>
      </c>
      <c r="C3621" t="s">
        <v>174</v>
      </c>
      <c r="D3621" t="s">
        <v>147</v>
      </c>
      <c r="E3621">
        <v>563215</v>
      </c>
      <c r="F3621" t="s">
        <v>170</v>
      </c>
      <c r="G3621" s="4">
        <v>921465.58</v>
      </c>
      <c r="H3621" s="4">
        <v>227039.41</v>
      </c>
      <c r="J3621" t="str">
        <f t="shared" si="56"/>
        <v>FINALIZADA</v>
      </c>
      <c r="K3621" t="s">
        <v>13</v>
      </c>
      <c r="L3621" t="s">
        <v>18</v>
      </c>
    </row>
    <row r="3622" spans="1:12" x14ac:dyDescent="0.25">
      <c r="A3622" s="5">
        <v>993</v>
      </c>
      <c r="B3622" t="s">
        <v>10</v>
      </c>
      <c r="C3622" t="s">
        <v>149</v>
      </c>
      <c r="D3622" t="s">
        <v>147</v>
      </c>
      <c r="E3622">
        <v>111111</v>
      </c>
      <c r="F3622" t="s">
        <v>182</v>
      </c>
      <c r="G3622" s="4">
        <v>425433.47</v>
      </c>
      <c r="H3622" s="4">
        <v>620797.34</v>
      </c>
      <c r="J3622" t="str">
        <f t="shared" si="56"/>
        <v>FINALIZADA</v>
      </c>
      <c r="K3622" t="s">
        <v>13</v>
      </c>
      <c r="L3622" t="s">
        <v>14</v>
      </c>
    </row>
    <row r="3623" spans="1:12" x14ac:dyDescent="0.25">
      <c r="A3623" s="5">
        <v>4064</v>
      </c>
      <c r="B3623" t="s">
        <v>10</v>
      </c>
      <c r="C3623" t="s">
        <v>155</v>
      </c>
      <c r="D3623" t="s">
        <v>147</v>
      </c>
      <c r="E3623">
        <v>698745</v>
      </c>
      <c r="F3623" t="s">
        <v>176</v>
      </c>
      <c r="G3623" s="4">
        <v>983370.63</v>
      </c>
      <c r="H3623" s="4">
        <v>459929.07</v>
      </c>
      <c r="J3623" t="str">
        <f t="shared" si="56"/>
        <v>FINALIZADA</v>
      </c>
      <c r="K3623" t="s">
        <v>13</v>
      </c>
      <c r="L3623" t="s">
        <v>14</v>
      </c>
    </row>
    <row r="3624" spans="1:12" x14ac:dyDescent="0.25">
      <c r="A3624" s="5">
        <v>8448</v>
      </c>
      <c r="B3624" t="s">
        <v>19</v>
      </c>
      <c r="C3624" t="s">
        <v>151</v>
      </c>
      <c r="D3624" t="s">
        <v>147</v>
      </c>
      <c r="E3624">
        <v>555555</v>
      </c>
      <c r="F3624" t="s">
        <v>169</v>
      </c>
      <c r="G3624" s="4">
        <v>671305.56</v>
      </c>
      <c r="H3624" s="4">
        <v>580677.27</v>
      </c>
      <c r="J3624" t="str">
        <f t="shared" si="56"/>
        <v>FINALIZADA</v>
      </c>
      <c r="K3624" t="s">
        <v>13</v>
      </c>
      <c r="L3624" t="s">
        <v>14</v>
      </c>
    </row>
    <row r="3625" spans="1:12" x14ac:dyDescent="0.25">
      <c r="A3625" s="5">
        <v>5390</v>
      </c>
      <c r="B3625" t="s">
        <v>10</v>
      </c>
      <c r="C3625" t="s">
        <v>154</v>
      </c>
      <c r="D3625" t="s">
        <v>147</v>
      </c>
      <c r="E3625">
        <v>131131</v>
      </c>
      <c r="F3625" t="s">
        <v>186</v>
      </c>
      <c r="G3625" s="4">
        <v>181220.37</v>
      </c>
      <c r="H3625" s="4">
        <v>631586.56000000006</v>
      </c>
      <c r="J3625" t="str">
        <f t="shared" si="56"/>
        <v>FINALIZADA</v>
      </c>
      <c r="K3625" t="s">
        <v>13</v>
      </c>
      <c r="L3625" t="s">
        <v>18</v>
      </c>
    </row>
    <row r="3626" spans="1:12" x14ac:dyDescent="0.25">
      <c r="A3626" s="5">
        <v>6872</v>
      </c>
      <c r="B3626" t="s">
        <v>10</v>
      </c>
      <c r="C3626" t="s">
        <v>185</v>
      </c>
      <c r="D3626" t="s">
        <v>147</v>
      </c>
      <c r="E3626">
        <v>698745</v>
      </c>
      <c r="F3626" t="s">
        <v>176</v>
      </c>
      <c r="G3626" s="4">
        <v>706775.08</v>
      </c>
      <c r="H3626" s="4">
        <v>156201.74</v>
      </c>
      <c r="J3626" t="str">
        <f t="shared" si="56"/>
        <v>FINALIZADA</v>
      </c>
      <c r="K3626" t="s">
        <v>13</v>
      </c>
      <c r="L3626" t="s">
        <v>38</v>
      </c>
    </row>
    <row r="3627" spans="1:12" x14ac:dyDescent="0.25">
      <c r="A3627" s="5">
        <v>6650</v>
      </c>
      <c r="B3627" t="s">
        <v>10</v>
      </c>
      <c r="C3627" t="s">
        <v>168</v>
      </c>
      <c r="D3627" t="s">
        <v>147</v>
      </c>
      <c r="E3627">
        <v>532145</v>
      </c>
      <c r="F3627" t="s">
        <v>160</v>
      </c>
      <c r="G3627" s="4">
        <v>585511.31000000006</v>
      </c>
      <c r="H3627" s="4">
        <v>544726.35</v>
      </c>
      <c r="J3627" t="str">
        <f t="shared" si="56"/>
        <v>FINALIZADA</v>
      </c>
      <c r="K3627" t="s">
        <v>13</v>
      </c>
      <c r="L3627" t="s">
        <v>14</v>
      </c>
    </row>
    <row r="3628" spans="1:12" x14ac:dyDescent="0.25">
      <c r="A3628" s="5">
        <v>3419</v>
      </c>
      <c r="B3628" t="s">
        <v>29</v>
      </c>
      <c r="C3628" t="s">
        <v>174</v>
      </c>
      <c r="D3628" t="s">
        <v>147</v>
      </c>
      <c r="E3628">
        <v>584563</v>
      </c>
      <c r="F3628" t="s">
        <v>183</v>
      </c>
      <c r="G3628" s="4">
        <v>715323.82</v>
      </c>
      <c r="H3628" s="4">
        <v>821584.41</v>
      </c>
      <c r="J3628" t="str">
        <f t="shared" si="56"/>
        <v>FINALIZADA</v>
      </c>
      <c r="K3628" t="s">
        <v>13</v>
      </c>
      <c r="L3628" t="s">
        <v>38</v>
      </c>
    </row>
    <row r="3629" spans="1:12" x14ac:dyDescent="0.25">
      <c r="A3629" s="5">
        <v>4932</v>
      </c>
      <c r="B3629" t="s">
        <v>10</v>
      </c>
      <c r="C3629" t="s">
        <v>168</v>
      </c>
      <c r="D3629" t="s">
        <v>147</v>
      </c>
      <c r="E3629">
        <v>201082</v>
      </c>
      <c r="F3629" t="s">
        <v>12</v>
      </c>
      <c r="G3629" s="4">
        <v>243920.34</v>
      </c>
      <c r="H3629" s="4">
        <v>427890.5</v>
      </c>
      <c r="J3629" t="str">
        <f t="shared" si="56"/>
        <v>FINALIZADA</v>
      </c>
      <c r="K3629" t="s">
        <v>13</v>
      </c>
      <c r="L3629" t="s">
        <v>14</v>
      </c>
    </row>
    <row r="3630" spans="1:12" x14ac:dyDescent="0.25">
      <c r="A3630" s="5">
        <v>1647</v>
      </c>
      <c r="B3630" t="s">
        <v>19</v>
      </c>
      <c r="C3630" t="s">
        <v>187</v>
      </c>
      <c r="D3630" t="s">
        <v>147</v>
      </c>
      <c r="E3630">
        <v>225541</v>
      </c>
      <c r="F3630" t="s">
        <v>148</v>
      </c>
      <c r="G3630" s="4">
        <v>496007.87</v>
      </c>
      <c r="H3630" s="4">
        <v>642820.72</v>
      </c>
      <c r="J3630" t="str">
        <f t="shared" si="56"/>
        <v>FINALIZADA</v>
      </c>
      <c r="K3630" t="s">
        <v>13</v>
      </c>
      <c r="L3630" t="s">
        <v>14</v>
      </c>
    </row>
    <row r="3631" spans="1:12" x14ac:dyDescent="0.25">
      <c r="A3631" s="5">
        <v>7464</v>
      </c>
      <c r="B3631" t="s">
        <v>19</v>
      </c>
      <c r="C3631" t="s">
        <v>146</v>
      </c>
      <c r="D3631" t="s">
        <v>147</v>
      </c>
      <c r="E3631">
        <v>887744</v>
      </c>
      <c r="F3631" t="s">
        <v>159</v>
      </c>
      <c r="G3631" s="4">
        <v>125686.79</v>
      </c>
      <c r="H3631" s="4">
        <v>735794.09</v>
      </c>
      <c r="J3631" t="str">
        <f t="shared" si="56"/>
        <v>FINALIZADA</v>
      </c>
      <c r="K3631" t="s">
        <v>13</v>
      </c>
      <c r="L3631" t="s">
        <v>38</v>
      </c>
    </row>
    <row r="3632" spans="1:12" x14ac:dyDescent="0.25">
      <c r="A3632" s="5">
        <v>5122</v>
      </c>
      <c r="B3632" t="s">
        <v>19</v>
      </c>
      <c r="C3632" t="s">
        <v>174</v>
      </c>
      <c r="D3632" t="s">
        <v>147</v>
      </c>
      <c r="E3632">
        <v>131131</v>
      </c>
      <c r="F3632" t="s">
        <v>186</v>
      </c>
      <c r="G3632" s="4">
        <v>338508.2</v>
      </c>
      <c r="H3632" s="4">
        <v>700155.66</v>
      </c>
      <c r="J3632" t="str">
        <f t="shared" si="56"/>
        <v>FINALIZADA</v>
      </c>
      <c r="K3632" t="s">
        <v>13</v>
      </c>
      <c r="L3632" t="s">
        <v>14</v>
      </c>
    </row>
    <row r="3633" spans="1:12" x14ac:dyDescent="0.25">
      <c r="A3633" s="5">
        <v>8669</v>
      </c>
      <c r="B3633" t="s">
        <v>19</v>
      </c>
      <c r="C3633" t="s">
        <v>163</v>
      </c>
      <c r="D3633" t="s">
        <v>147</v>
      </c>
      <c r="E3633">
        <v>532145</v>
      </c>
      <c r="F3633" t="s">
        <v>160</v>
      </c>
      <c r="G3633" s="4">
        <v>378180.17</v>
      </c>
      <c r="H3633" s="4">
        <v>100092.41</v>
      </c>
      <c r="J3633" t="str">
        <f t="shared" si="56"/>
        <v>FINALIZADA</v>
      </c>
      <c r="K3633" t="s">
        <v>13</v>
      </c>
      <c r="L3633" t="s">
        <v>18</v>
      </c>
    </row>
    <row r="3634" spans="1:12" x14ac:dyDescent="0.25">
      <c r="A3634" s="5">
        <v>6792</v>
      </c>
      <c r="B3634" t="s">
        <v>29</v>
      </c>
      <c r="C3634" t="s">
        <v>185</v>
      </c>
      <c r="D3634" t="s">
        <v>147</v>
      </c>
      <c r="E3634">
        <v>698745</v>
      </c>
      <c r="F3634" t="s">
        <v>176</v>
      </c>
      <c r="G3634" s="4">
        <v>761498.14</v>
      </c>
      <c r="H3634" s="4">
        <v>391415.25</v>
      </c>
      <c r="J3634" t="str">
        <f t="shared" si="56"/>
        <v>FINALIZADA</v>
      </c>
      <c r="K3634" t="s">
        <v>13</v>
      </c>
      <c r="L3634" t="s">
        <v>18</v>
      </c>
    </row>
    <row r="3635" spans="1:12" x14ac:dyDescent="0.25">
      <c r="A3635" s="5">
        <v>8762</v>
      </c>
      <c r="B3635" t="s">
        <v>19</v>
      </c>
      <c r="C3635" t="s">
        <v>163</v>
      </c>
      <c r="D3635" t="s">
        <v>147</v>
      </c>
      <c r="E3635">
        <v>202325</v>
      </c>
      <c r="F3635" t="s">
        <v>162</v>
      </c>
      <c r="G3635" s="4">
        <v>440615.16</v>
      </c>
      <c r="H3635" s="4">
        <v>574583.63</v>
      </c>
      <c r="J3635" t="str">
        <f t="shared" si="56"/>
        <v>FINALIZADA</v>
      </c>
      <c r="K3635" t="s">
        <v>13</v>
      </c>
      <c r="L3635" t="s">
        <v>18</v>
      </c>
    </row>
    <row r="3636" spans="1:12" x14ac:dyDescent="0.25">
      <c r="A3636" s="5">
        <v>8356</v>
      </c>
      <c r="B3636" t="s">
        <v>19</v>
      </c>
      <c r="C3636" t="s">
        <v>161</v>
      </c>
      <c r="D3636" t="s">
        <v>147</v>
      </c>
      <c r="E3636">
        <v>121212</v>
      </c>
      <c r="F3636" t="s">
        <v>165</v>
      </c>
      <c r="G3636" s="4">
        <v>24621.56</v>
      </c>
      <c r="H3636" s="4">
        <v>483587.08</v>
      </c>
      <c r="J3636" t="str">
        <f t="shared" si="56"/>
        <v>FINALIZADA</v>
      </c>
      <c r="K3636" t="s">
        <v>13</v>
      </c>
      <c r="L3636" t="s">
        <v>24</v>
      </c>
    </row>
    <row r="3637" spans="1:12" x14ac:dyDescent="0.25">
      <c r="A3637" s="5">
        <v>7578</v>
      </c>
      <c r="B3637" t="s">
        <v>29</v>
      </c>
      <c r="C3637" t="s">
        <v>161</v>
      </c>
      <c r="D3637" t="s">
        <v>147</v>
      </c>
      <c r="E3637">
        <v>201085</v>
      </c>
      <c r="F3637" t="s">
        <v>150</v>
      </c>
      <c r="G3637" s="4">
        <v>512980.54</v>
      </c>
      <c r="H3637" s="4">
        <v>622799.92000000004</v>
      </c>
      <c r="J3637" t="str">
        <f t="shared" si="56"/>
        <v>FINALIZADA</v>
      </c>
      <c r="K3637" t="s">
        <v>13</v>
      </c>
      <c r="L3637" t="s">
        <v>38</v>
      </c>
    </row>
    <row r="3638" spans="1:12" x14ac:dyDescent="0.25">
      <c r="A3638" s="5">
        <v>6296</v>
      </c>
      <c r="B3638" t="s">
        <v>29</v>
      </c>
      <c r="C3638" t="s">
        <v>185</v>
      </c>
      <c r="D3638" t="s">
        <v>147</v>
      </c>
      <c r="E3638">
        <v>201082</v>
      </c>
      <c r="F3638" t="s">
        <v>12</v>
      </c>
      <c r="G3638" s="4">
        <v>424927.05</v>
      </c>
      <c r="H3638" s="4">
        <v>661576.71</v>
      </c>
      <c r="J3638" t="str">
        <f t="shared" si="56"/>
        <v>FINALIZADA</v>
      </c>
      <c r="K3638" t="s">
        <v>13</v>
      </c>
      <c r="L3638" t="s">
        <v>18</v>
      </c>
    </row>
    <row r="3639" spans="1:12" x14ac:dyDescent="0.25">
      <c r="A3639" s="5">
        <v>7696</v>
      </c>
      <c r="B3639" t="s">
        <v>29</v>
      </c>
      <c r="C3639" t="s">
        <v>146</v>
      </c>
      <c r="D3639" t="s">
        <v>147</v>
      </c>
      <c r="E3639">
        <v>555555</v>
      </c>
      <c r="F3639" t="s">
        <v>169</v>
      </c>
      <c r="G3639" s="4">
        <v>470883.69</v>
      </c>
      <c r="H3639" s="4">
        <v>653798.63</v>
      </c>
      <c r="J3639" t="str">
        <f t="shared" si="56"/>
        <v>FINALIZADA</v>
      </c>
      <c r="K3639" t="s">
        <v>13</v>
      </c>
      <c r="L3639" t="s">
        <v>18</v>
      </c>
    </row>
    <row r="3640" spans="1:12" x14ac:dyDescent="0.25">
      <c r="A3640" s="5">
        <v>1597</v>
      </c>
      <c r="B3640" t="s">
        <v>10</v>
      </c>
      <c r="C3640" t="s">
        <v>171</v>
      </c>
      <c r="D3640" t="s">
        <v>147</v>
      </c>
      <c r="E3640">
        <v>885566</v>
      </c>
      <c r="F3640" t="s">
        <v>156</v>
      </c>
      <c r="G3640" s="4">
        <v>949313.94</v>
      </c>
      <c r="H3640" s="4">
        <v>625828.34</v>
      </c>
      <c r="J3640" t="str">
        <f t="shared" si="56"/>
        <v>FINALIZADA</v>
      </c>
      <c r="K3640" t="s">
        <v>13</v>
      </c>
      <c r="L3640" t="s">
        <v>14</v>
      </c>
    </row>
    <row r="3641" spans="1:12" x14ac:dyDescent="0.25">
      <c r="A3641" s="5">
        <v>9385</v>
      </c>
      <c r="B3641" t="s">
        <v>10</v>
      </c>
      <c r="C3641" t="s">
        <v>173</v>
      </c>
      <c r="D3641" t="s">
        <v>147</v>
      </c>
      <c r="E3641">
        <v>201090</v>
      </c>
      <c r="F3641" t="s">
        <v>175</v>
      </c>
      <c r="G3641" s="4">
        <v>750637.49</v>
      </c>
      <c r="H3641" s="4">
        <v>681278.62</v>
      </c>
      <c r="J3641" t="str">
        <f t="shared" si="56"/>
        <v>FINALIZADA</v>
      </c>
      <c r="K3641" t="s">
        <v>13</v>
      </c>
      <c r="L3641" t="s">
        <v>14</v>
      </c>
    </row>
    <row r="3642" spans="1:12" x14ac:dyDescent="0.25">
      <c r="A3642" s="5">
        <v>6676</v>
      </c>
      <c r="B3642" t="s">
        <v>10</v>
      </c>
      <c r="C3642" t="s">
        <v>154</v>
      </c>
      <c r="D3642" t="s">
        <v>147</v>
      </c>
      <c r="E3642">
        <v>201085</v>
      </c>
      <c r="F3642" t="s">
        <v>150</v>
      </c>
      <c r="G3642" s="4">
        <v>695469.22</v>
      </c>
      <c r="H3642" s="4">
        <v>692568.27</v>
      </c>
      <c r="J3642" t="str">
        <f t="shared" si="56"/>
        <v>FINALIZADA</v>
      </c>
      <c r="K3642" t="s">
        <v>13</v>
      </c>
      <c r="L3642" t="s">
        <v>18</v>
      </c>
    </row>
    <row r="3643" spans="1:12" x14ac:dyDescent="0.25">
      <c r="A3643" s="5">
        <v>1229</v>
      </c>
      <c r="B3643" t="s">
        <v>29</v>
      </c>
      <c r="C3643" t="s">
        <v>171</v>
      </c>
      <c r="D3643" t="s">
        <v>147</v>
      </c>
      <c r="E3643">
        <v>555555</v>
      </c>
      <c r="F3643" t="s">
        <v>169</v>
      </c>
      <c r="G3643" s="4">
        <v>482449.11</v>
      </c>
      <c r="H3643" s="4">
        <v>498678.71</v>
      </c>
      <c r="J3643" t="str">
        <f t="shared" si="56"/>
        <v>FINALIZADA</v>
      </c>
      <c r="K3643" t="s">
        <v>13</v>
      </c>
      <c r="L3643" t="s">
        <v>38</v>
      </c>
    </row>
    <row r="3644" spans="1:12" x14ac:dyDescent="0.25">
      <c r="A3644" s="5">
        <v>274</v>
      </c>
      <c r="B3644" t="s">
        <v>29</v>
      </c>
      <c r="C3644" t="s">
        <v>181</v>
      </c>
      <c r="D3644" t="s">
        <v>147</v>
      </c>
      <c r="E3644">
        <v>225541</v>
      </c>
      <c r="F3644" t="s">
        <v>148</v>
      </c>
      <c r="G3644" s="4">
        <v>428282.51</v>
      </c>
      <c r="H3644" s="4">
        <v>812355.62</v>
      </c>
      <c r="J3644" t="str">
        <f t="shared" si="56"/>
        <v>FINALIZADA</v>
      </c>
      <c r="K3644" t="s">
        <v>13</v>
      </c>
      <c r="L3644" t="s">
        <v>18</v>
      </c>
    </row>
    <row r="3645" spans="1:12" x14ac:dyDescent="0.25">
      <c r="A3645" s="5">
        <v>5941</v>
      </c>
      <c r="B3645" t="s">
        <v>10</v>
      </c>
      <c r="C3645" t="s">
        <v>173</v>
      </c>
      <c r="D3645" t="s">
        <v>147</v>
      </c>
      <c r="E3645">
        <v>202090</v>
      </c>
      <c r="F3645" t="s">
        <v>188</v>
      </c>
      <c r="G3645" s="4">
        <v>203094.01</v>
      </c>
      <c r="H3645" s="4">
        <v>170536.45</v>
      </c>
      <c r="J3645" t="str">
        <f t="shared" si="56"/>
        <v>FINALIZADA</v>
      </c>
      <c r="K3645" t="s">
        <v>13</v>
      </c>
      <c r="L3645" t="s">
        <v>14</v>
      </c>
    </row>
    <row r="3646" spans="1:12" x14ac:dyDescent="0.25">
      <c r="A3646" s="5">
        <v>10112</v>
      </c>
      <c r="B3646" t="s">
        <v>19</v>
      </c>
      <c r="C3646" t="s">
        <v>177</v>
      </c>
      <c r="D3646" t="s">
        <v>147</v>
      </c>
      <c r="E3646">
        <v>584563</v>
      </c>
      <c r="F3646" t="s">
        <v>183</v>
      </c>
      <c r="G3646" s="4">
        <v>826026.67</v>
      </c>
      <c r="H3646" s="4">
        <v>505547.36</v>
      </c>
      <c r="J3646" t="str">
        <f t="shared" si="56"/>
        <v>FINALIZADA</v>
      </c>
      <c r="K3646" t="s">
        <v>13</v>
      </c>
      <c r="L3646" t="s">
        <v>38</v>
      </c>
    </row>
    <row r="3647" spans="1:12" x14ac:dyDescent="0.25">
      <c r="A3647" s="5">
        <v>8557</v>
      </c>
      <c r="B3647" t="s">
        <v>19</v>
      </c>
      <c r="C3647" t="s">
        <v>154</v>
      </c>
      <c r="D3647" t="s">
        <v>147</v>
      </c>
      <c r="E3647">
        <v>111111</v>
      </c>
      <c r="F3647" t="s">
        <v>182</v>
      </c>
      <c r="G3647" s="4">
        <v>449834.76</v>
      </c>
      <c r="H3647" s="4">
        <v>229320.06</v>
      </c>
      <c r="J3647" t="str">
        <f t="shared" si="56"/>
        <v>FINALIZADA</v>
      </c>
      <c r="K3647" t="s">
        <v>13</v>
      </c>
      <c r="L3647" t="s">
        <v>38</v>
      </c>
    </row>
    <row r="3648" spans="1:12" x14ac:dyDescent="0.25">
      <c r="A3648" s="5">
        <v>1448</v>
      </c>
      <c r="B3648" t="s">
        <v>10</v>
      </c>
      <c r="C3648" t="s">
        <v>187</v>
      </c>
      <c r="D3648" t="s">
        <v>147</v>
      </c>
      <c r="E3648">
        <v>874556</v>
      </c>
      <c r="F3648" t="s">
        <v>164</v>
      </c>
      <c r="G3648" s="4">
        <v>841337.23</v>
      </c>
      <c r="H3648" s="4">
        <v>307929.48</v>
      </c>
      <c r="J3648" t="str">
        <f t="shared" si="56"/>
        <v>FINALIZADA</v>
      </c>
      <c r="K3648" t="s">
        <v>13</v>
      </c>
      <c r="L3648" t="s">
        <v>38</v>
      </c>
    </row>
    <row r="3649" spans="1:12" x14ac:dyDescent="0.25">
      <c r="A3649" s="5">
        <v>1715</v>
      </c>
      <c r="B3649" t="s">
        <v>19</v>
      </c>
      <c r="C3649" t="s">
        <v>174</v>
      </c>
      <c r="D3649" t="s">
        <v>147</v>
      </c>
      <c r="E3649">
        <v>202325</v>
      </c>
      <c r="F3649" t="s">
        <v>162</v>
      </c>
      <c r="G3649" s="4">
        <v>213005.12</v>
      </c>
      <c r="H3649" s="4">
        <v>551211.77</v>
      </c>
      <c r="J3649" t="str">
        <f t="shared" si="56"/>
        <v>FINALIZADA</v>
      </c>
      <c r="K3649" t="s">
        <v>13</v>
      </c>
      <c r="L3649" t="s">
        <v>38</v>
      </c>
    </row>
    <row r="3650" spans="1:12" x14ac:dyDescent="0.25">
      <c r="A3650" s="5">
        <v>1476</v>
      </c>
      <c r="B3650" t="s">
        <v>19</v>
      </c>
      <c r="C3650" t="s">
        <v>152</v>
      </c>
      <c r="D3650" t="s">
        <v>147</v>
      </c>
      <c r="E3650">
        <v>532145</v>
      </c>
      <c r="F3650" t="s">
        <v>160</v>
      </c>
      <c r="G3650" s="4">
        <v>536979.98</v>
      </c>
      <c r="H3650" s="4">
        <v>357698.04</v>
      </c>
      <c r="J3650" t="str">
        <f t="shared" si="56"/>
        <v>FINALIZADA</v>
      </c>
      <c r="K3650" t="s">
        <v>13</v>
      </c>
      <c r="L3650" t="s">
        <v>24</v>
      </c>
    </row>
    <row r="3651" spans="1:12" x14ac:dyDescent="0.25">
      <c r="A3651" s="5">
        <v>3584</v>
      </c>
      <c r="B3651" t="s">
        <v>10</v>
      </c>
      <c r="C3651" t="s">
        <v>168</v>
      </c>
      <c r="D3651" t="s">
        <v>147</v>
      </c>
      <c r="E3651">
        <v>131131</v>
      </c>
      <c r="F3651" t="s">
        <v>186</v>
      </c>
      <c r="G3651" s="4">
        <v>990807.97</v>
      </c>
      <c r="H3651" s="4">
        <v>778969.36</v>
      </c>
      <c r="J3651" t="str">
        <f t="shared" ref="J3651:J3714" si="57">IF(H3651="","EM ANDAMENTO","FINALIZADA")</f>
        <v>FINALIZADA</v>
      </c>
      <c r="K3651" t="s">
        <v>13</v>
      </c>
      <c r="L3651" t="s">
        <v>18</v>
      </c>
    </row>
    <row r="3652" spans="1:12" x14ac:dyDescent="0.25">
      <c r="A3652" s="5">
        <v>7923</v>
      </c>
      <c r="B3652" t="s">
        <v>19</v>
      </c>
      <c r="C3652" t="s">
        <v>155</v>
      </c>
      <c r="D3652" t="s">
        <v>147</v>
      </c>
      <c r="E3652">
        <v>985631</v>
      </c>
      <c r="F3652" t="s">
        <v>158</v>
      </c>
      <c r="G3652" s="4">
        <v>843846.59</v>
      </c>
      <c r="H3652" s="4">
        <v>333928.21000000002</v>
      </c>
      <c r="J3652" t="str">
        <f t="shared" si="57"/>
        <v>FINALIZADA</v>
      </c>
      <c r="K3652" t="s">
        <v>13</v>
      </c>
      <c r="L3652" t="s">
        <v>38</v>
      </c>
    </row>
    <row r="3653" spans="1:12" x14ac:dyDescent="0.25">
      <c r="A3653" s="5">
        <v>2390</v>
      </c>
      <c r="B3653" t="s">
        <v>10</v>
      </c>
      <c r="C3653" t="s">
        <v>151</v>
      </c>
      <c r="D3653" t="s">
        <v>147</v>
      </c>
      <c r="E3653">
        <v>201040</v>
      </c>
      <c r="F3653" t="s">
        <v>127</v>
      </c>
      <c r="G3653" s="4">
        <v>219762.16</v>
      </c>
      <c r="H3653" s="4">
        <v>424327.88</v>
      </c>
      <c r="J3653" t="str">
        <f t="shared" si="57"/>
        <v>FINALIZADA</v>
      </c>
      <c r="K3653" t="s">
        <v>13</v>
      </c>
      <c r="L3653" t="s">
        <v>24</v>
      </c>
    </row>
    <row r="3654" spans="1:12" x14ac:dyDescent="0.25">
      <c r="A3654" s="5">
        <v>7874</v>
      </c>
      <c r="B3654" t="s">
        <v>19</v>
      </c>
      <c r="C3654" t="s">
        <v>179</v>
      </c>
      <c r="D3654" t="s">
        <v>147</v>
      </c>
      <c r="E3654">
        <v>201090</v>
      </c>
      <c r="F3654" t="s">
        <v>175</v>
      </c>
      <c r="G3654" s="4">
        <v>927039.65</v>
      </c>
      <c r="H3654" s="4">
        <v>616269.64</v>
      </c>
      <c r="J3654" t="str">
        <f t="shared" si="57"/>
        <v>FINALIZADA</v>
      </c>
      <c r="K3654" t="s">
        <v>13</v>
      </c>
      <c r="L3654" t="s">
        <v>38</v>
      </c>
    </row>
    <row r="3655" spans="1:12" x14ac:dyDescent="0.25">
      <c r="A3655" s="5">
        <v>6713</v>
      </c>
      <c r="B3655" t="s">
        <v>29</v>
      </c>
      <c r="C3655" t="s">
        <v>180</v>
      </c>
      <c r="D3655" t="s">
        <v>147</v>
      </c>
      <c r="E3655">
        <v>985631</v>
      </c>
      <c r="F3655" t="s">
        <v>158</v>
      </c>
      <c r="G3655" s="4">
        <v>802639.66</v>
      </c>
      <c r="H3655" s="4">
        <v>803121.39</v>
      </c>
      <c r="J3655" t="str">
        <f t="shared" si="57"/>
        <v>FINALIZADA</v>
      </c>
      <c r="K3655" t="s">
        <v>13</v>
      </c>
      <c r="L3655" t="s">
        <v>14</v>
      </c>
    </row>
    <row r="3656" spans="1:12" x14ac:dyDescent="0.25">
      <c r="A3656" s="5">
        <v>9083</v>
      </c>
      <c r="B3656" t="s">
        <v>29</v>
      </c>
      <c r="C3656" t="s">
        <v>166</v>
      </c>
      <c r="D3656" t="s">
        <v>147</v>
      </c>
      <c r="E3656">
        <v>885566</v>
      </c>
      <c r="F3656" t="s">
        <v>156</v>
      </c>
      <c r="G3656" s="4">
        <v>590742.77</v>
      </c>
      <c r="H3656" s="4">
        <v>86217.58</v>
      </c>
      <c r="J3656" t="str">
        <f t="shared" si="57"/>
        <v>FINALIZADA</v>
      </c>
      <c r="K3656" t="s">
        <v>13</v>
      </c>
      <c r="L3656" t="s">
        <v>38</v>
      </c>
    </row>
    <row r="3657" spans="1:12" x14ac:dyDescent="0.25">
      <c r="A3657" s="5">
        <v>9866</v>
      </c>
      <c r="B3657" t="s">
        <v>10</v>
      </c>
      <c r="C3657" t="s">
        <v>155</v>
      </c>
      <c r="D3657" t="s">
        <v>147</v>
      </c>
      <c r="E3657">
        <v>874556</v>
      </c>
      <c r="F3657" t="s">
        <v>164</v>
      </c>
      <c r="G3657" s="4">
        <v>138450.97</v>
      </c>
      <c r="H3657" s="4">
        <v>803177.85</v>
      </c>
      <c r="J3657" t="str">
        <f t="shared" si="57"/>
        <v>FINALIZADA</v>
      </c>
      <c r="K3657" t="s">
        <v>13</v>
      </c>
      <c r="L3657" t="s">
        <v>14</v>
      </c>
    </row>
    <row r="3658" spans="1:12" x14ac:dyDescent="0.25">
      <c r="A3658" s="5">
        <v>3740</v>
      </c>
      <c r="B3658" t="s">
        <v>29</v>
      </c>
      <c r="C3658" t="s">
        <v>173</v>
      </c>
      <c r="D3658" t="s">
        <v>147</v>
      </c>
      <c r="E3658">
        <v>532152</v>
      </c>
      <c r="F3658" t="s">
        <v>153</v>
      </c>
      <c r="G3658" s="4">
        <v>34939.32</v>
      </c>
      <c r="H3658" s="4">
        <v>673006.62</v>
      </c>
      <c r="J3658" t="str">
        <f t="shared" si="57"/>
        <v>FINALIZADA</v>
      </c>
      <c r="K3658" t="s">
        <v>13</v>
      </c>
      <c r="L3658" t="s">
        <v>38</v>
      </c>
    </row>
    <row r="3659" spans="1:12" x14ac:dyDescent="0.25">
      <c r="A3659" s="5">
        <v>937</v>
      </c>
      <c r="B3659" t="s">
        <v>19</v>
      </c>
      <c r="C3659" t="s">
        <v>149</v>
      </c>
      <c r="D3659" t="s">
        <v>147</v>
      </c>
      <c r="E3659">
        <v>225541</v>
      </c>
      <c r="F3659" t="s">
        <v>148</v>
      </c>
      <c r="G3659" s="4">
        <v>982842.31</v>
      </c>
      <c r="H3659" s="4">
        <v>846093.88</v>
      </c>
      <c r="J3659" t="str">
        <f t="shared" si="57"/>
        <v>FINALIZADA</v>
      </c>
      <c r="K3659" t="s">
        <v>13</v>
      </c>
      <c r="L3659" t="s">
        <v>24</v>
      </c>
    </row>
    <row r="3660" spans="1:12" x14ac:dyDescent="0.25">
      <c r="A3660" s="5">
        <v>7586</v>
      </c>
      <c r="B3660" t="s">
        <v>29</v>
      </c>
      <c r="C3660" t="s">
        <v>180</v>
      </c>
      <c r="D3660" t="s">
        <v>147</v>
      </c>
      <c r="E3660">
        <v>563215</v>
      </c>
      <c r="F3660" t="s">
        <v>170</v>
      </c>
      <c r="G3660" s="4">
        <v>22887.24</v>
      </c>
      <c r="H3660" s="4">
        <v>416231.73</v>
      </c>
      <c r="J3660" t="str">
        <f t="shared" si="57"/>
        <v>FINALIZADA</v>
      </c>
      <c r="K3660" t="s">
        <v>13</v>
      </c>
      <c r="L3660" t="s">
        <v>14</v>
      </c>
    </row>
    <row r="3661" spans="1:12" x14ac:dyDescent="0.25">
      <c r="A3661" s="5">
        <v>4092</v>
      </c>
      <c r="B3661" t="s">
        <v>29</v>
      </c>
      <c r="C3661" t="s">
        <v>154</v>
      </c>
      <c r="D3661" t="s">
        <v>147</v>
      </c>
      <c r="E3661">
        <v>111111</v>
      </c>
      <c r="F3661" t="s">
        <v>182</v>
      </c>
      <c r="G3661" s="4">
        <v>326942.43</v>
      </c>
      <c r="H3661" s="4">
        <v>716467.15</v>
      </c>
      <c r="J3661" t="str">
        <f t="shared" si="57"/>
        <v>FINALIZADA</v>
      </c>
      <c r="K3661" t="s">
        <v>13</v>
      </c>
      <c r="L3661" t="s">
        <v>38</v>
      </c>
    </row>
    <row r="3662" spans="1:12" x14ac:dyDescent="0.25">
      <c r="A3662" s="5">
        <v>6481</v>
      </c>
      <c r="B3662" t="s">
        <v>29</v>
      </c>
      <c r="C3662" t="s">
        <v>154</v>
      </c>
      <c r="D3662" t="s">
        <v>147</v>
      </c>
      <c r="E3662">
        <v>131131</v>
      </c>
      <c r="F3662" t="s">
        <v>186</v>
      </c>
      <c r="G3662" s="4">
        <v>152602.37</v>
      </c>
      <c r="H3662" s="4">
        <v>326354.15999999997</v>
      </c>
      <c r="J3662" t="str">
        <f t="shared" si="57"/>
        <v>FINALIZADA</v>
      </c>
      <c r="K3662" t="s">
        <v>13</v>
      </c>
      <c r="L3662" t="s">
        <v>24</v>
      </c>
    </row>
    <row r="3663" spans="1:12" x14ac:dyDescent="0.25">
      <c r="A3663" s="5">
        <v>6151</v>
      </c>
      <c r="B3663" t="s">
        <v>29</v>
      </c>
      <c r="C3663" t="s">
        <v>166</v>
      </c>
      <c r="D3663" t="s">
        <v>147</v>
      </c>
      <c r="E3663">
        <v>202090</v>
      </c>
      <c r="F3663" t="s">
        <v>188</v>
      </c>
      <c r="G3663" s="4">
        <v>159479.92000000001</v>
      </c>
      <c r="H3663" s="4">
        <v>15293.52</v>
      </c>
      <c r="J3663" t="str">
        <f t="shared" si="57"/>
        <v>FINALIZADA</v>
      </c>
      <c r="K3663" t="s">
        <v>13</v>
      </c>
      <c r="L3663" t="s">
        <v>14</v>
      </c>
    </row>
    <row r="3664" spans="1:12" x14ac:dyDescent="0.25">
      <c r="A3664" s="5">
        <v>3332</v>
      </c>
      <c r="B3664" t="s">
        <v>19</v>
      </c>
      <c r="C3664" t="s">
        <v>155</v>
      </c>
      <c r="D3664" t="s">
        <v>147</v>
      </c>
      <c r="E3664">
        <v>569852</v>
      </c>
      <c r="F3664" t="s">
        <v>172</v>
      </c>
      <c r="G3664" s="4">
        <v>804720.86</v>
      </c>
      <c r="H3664" s="4">
        <v>108074.45</v>
      </c>
      <c r="J3664" t="str">
        <f t="shared" si="57"/>
        <v>FINALIZADA</v>
      </c>
      <c r="K3664" t="s">
        <v>13</v>
      </c>
      <c r="L3664" t="s">
        <v>24</v>
      </c>
    </row>
    <row r="3665" spans="1:12" x14ac:dyDescent="0.25">
      <c r="A3665" s="5">
        <v>5059</v>
      </c>
      <c r="B3665" t="s">
        <v>29</v>
      </c>
      <c r="C3665" t="s">
        <v>180</v>
      </c>
      <c r="D3665" t="s">
        <v>147</v>
      </c>
      <c r="E3665">
        <v>584563</v>
      </c>
      <c r="F3665" t="s">
        <v>183</v>
      </c>
      <c r="G3665" s="4">
        <v>74651.960000000006</v>
      </c>
      <c r="H3665" s="4">
        <v>491269.44</v>
      </c>
      <c r="J3665" t="str">
        <f t="shared" si="57"/>
        <v>FINALIZADA</v>
      </c>
      <c r="K3665" t="s">
        <v>13</v>
      </c>
      <c r="L3665" t="s">
        <v>24</v>
      </c>
    </row>
    <row r="3666" spans="1:12" x14ac:dyDescent="0.25">
      <c r="A3666" s="5">
        <v>3506</v>
      </c>
      <c r="B3666" t="s">
        <v>10</v>
      </c>
      <c r="C3666" t="s">
        <v>163</v>
      </c>
      <c r="D3666" t="s">
        <v>147</v>
      </c>
      <c r="E3666">
        <v>985631</v>
      </c>
      <c r="F3666" t="s">
        <v>158</v>
      </c>
      <c r="G3666" s="4">
        <v>505795.5</v>
      </c>
      <c r="H3666" s="4">
        <v>158243.19</v>
      </c>
      <c r="J3666" t="str">
        <f t="shared" si="57"/>
        <v>FINALIZADA</v>
      </c>
      <c r="K3666" t="s">
        <v>13</v>
      </c>
      <c r="L3666" t="s">
        <v>14</v>
      </c>
    </row>
    <row r="3667" spans="1:12" x14ac:dyDescent="0.25">
      <c r="A3667" s="5">
        <v>4116</v>
      </c>
      <c r="B3667" t="s">
        <v>10</v>
      </c>
      <c r="C3667" t="s">
        <v>157</v>
      </c>
      <c r="D3667" t="s">
        <v>147</v>
      </c>
      <c r="E3667">
        <v>569852</v>
      </c>
      <c r="F3667" t="s">
        <v>172</v>
      </c>
      <c r="G3667" s="4">
        <v>331423.11</v>
      </c>
      <c r="H3667" s="4">
        <v>629817.42000000004</v>
      </c>
      <c r="J3667" t="str">
        <f t="shared" si="57"/>
        <v>FINALIZADA</v>
      </c>
      <c r="K3667" t="s">
        <v>13</v>
      </c>
      <c r="L3667" t="s">
        <v>38</v>
      </c>
    </row>
    <row r="3668" spans="1:12" x14ac:dyDescent="0.25">
      <c r="A3668" s="5">
        <v>1819</v>
      </c>
      <c r="B3668" t="s">
        <v>19</v>
      </c>
      <c r="C3668" t="s">
        <v>185</v>
      </c>
      <c r="D3668" t="s">
        <v>147</v>
      </c>
      <c r="E3668">
        <v>225541</v>
      </c>
      <c r="F3668" t="s">
        <v>148</v>
      </c>
      <c r="G3668" s="4">
        <v>522560.39</v>
      </c>
      <c r="H3668" s="4">
        <v>750423.42</v>
      </c>
      <c r="J3668" t="str">
        <f t="shared" si="57"/>
        <v>FINALIZADA</v>
      </c>
      <c r="K3668" t="s">
        <v>13</v>
      </c>
      <c r="L3668" t="s">
        <v>14</v>
      </c>
    </row>
    <row r="3669" spans="1:12" x14ac:dyDescent="0.25">
      <c r="A3669" s="5">
        <v>9340</v>
      </c>
      <c r="B3669" t="s">
        <v>29</v>
      </c>
      <c r="C3669" t="s">
        <v>149</v>
      </c>
      <c r="D3669" t="s">
        <v>147</v>
      </c>
      <c r="E3669">
        <v>532152</v>
      </c>
      <c r="F3669" t="s">
        <v>153</v>
      </c>
      <c r="G3669" s="4">
        <v>868375.51</v>
      </c>
      <c r="H3669" s="4">
        <v>221669.64</v>
      </c>
      <c r="J3669" t="str">
        <f t="shared" si="57"/>
        <v>FINALIZADA</v>
      </c>
      <c r="K3669" t="s">
        <v>13</v>
      </c>
      <c r="L3669" t="s">
        <v>18</v>
      </c>
    </row>
    <row r="3670" spans="1:12" x14ac:dyDescent="0.25">
      <c r="A3670" s="5">
        <v>6165</v>
      </c>
      <c r="B3670" t="s">
        <v>29</v>
      </c>
      <c r="C3670" t="s">
        <v>177</v>
      </c>
      <c r="D3670" t="s">
        <v>147</v>
      </c>
      <c r="E3670">
        <v>584563</v>
      </c>
      <c r="F3670" t="s">
        <v>183</v>
      </c>
      <c r="G3670" s="4">
        <v>731562.98</v>
      </c>
      <c r="H3670" s="4">
        <v>494307.99</v>
      </c>
      <c r="J3670" t="str">
        <f t="shared" si="57"/>
        <v>FINALIZADA</v>
      </c>
      <c r="K3670" t="s">
        <v>13</v>
      </c>
      <c r="L3670" t="s">
        <v>14</v>
      </c>
    </row>
    <row r="3671" spans="1:12" x14ac:dyDescent="0.25">
      <c r="A3671" s="5">
        <v>10327</v>
      </c>
      <c r="B3671" t="s">
        <v>29</v>
      </c>
      <c r="C3671" t="s">
        <v>180</v>
      </c>
      <c r="D3671" t="s">
        <v>147</v>
      </c>
      <c r="E3671">
        <v>532152</v>
      </c>
      <c r="F3671" t="s">
        <v>153</v>
      </c>
      <c r="G3671" s="4">
        <v>28006.12</v>
      </c>
      <c r="H3671" s="4">
        <v>98227.199999999997</v>
      </c>
      <c r="J3671" t="str">
        <f t="shared" si="57"/>
        <v>FINALIZADA</v>
      </c>
      <c r="K3671" t="s">
        <v>13</v>
      </c>
      <c r="L3671" t="s">
        <v>38</v>
      </c>
    </row>
    <row r="3672" spans="1:12" x14ac:dyDescent="0.25">
      <c r="A3672" s="5">
        <v>512</v>
      </c>
      <c r="B3672" t="s">
        <v>10</v>
      </c>
      <c r="C3672" t="s">
        <v>157</v>
      </c>
      <c r="D3672" t="s">
        <v>147</v>
      </c>
      <c r="E3672">
        <v>225541</v>
      </c>
      <c r="F3672" t="s">
        <v>148</v>
      </c>
      <c r="G3672" s="4">
        <v>728104.65</v>
      </c>
      <c r="H3672" s="4">
        <v>287453.68</v>
      </c>
      <c r="J3672" t="str">
        <f t="shared" si="57"/>
        <v>FINALIZADA</v>
      </c>
      <c r="K3672" t="s">
        <v>13</v>
      </c>
      <c r="L3672" t="s">
        <v>24</v>
      </c>
    </row>
    <row r="3673" spans="1:12" x14ac:dyDescent="0.25">
      <c r="A3673" s="5">
        <v>226</v>
      </c>
      <c r="B3673" t="s">
        <v>10</v>
      </c>
      <c r="C3673" t="s">
        <v>187</v>
      </c>
      <c r="D3673" t="s">
        <v>147</v>
      </c>
      <c r="E3673">
        <v>532152</v>
      </c>
      <c r="F3673" t="s">
        <v>153</v>
      </c>
      <c r="G3673" s="4">
        <v>931750.92</v>
      </c>
      <c r="H3673" s="4">
        <v>633615.56999999995</v>
      </c>
      <c r="J3673" t="str">
        <f t="shared" si="57"/>
        <v>FINALIZADA</v>
      </c>
      <c r="K3673" t="s">
        <v>13</v>
      </c>
      <c r="L3673" t="s">
        <v>18</v>
      </c>
    </row>
    <row r="3674" spans="1:12" x14ac:dyDescent="0.25">
      <c r="A3674" s="5">
        <v>6959</v>
      </c>
      <c r="B3674" t="s">
        <v>29</v>
      </c>
      <c r="C3674" t="s">
        <v>157</v>
      </c>
      <c r="D3674" t="s">
        <v>147</v>
      </c>
      <c r="E3674">
        <v>202325</v>
      </c>
      <c r="F3674" t="s">
        <v>162</v>
      </c>
      <c r="G3674" s="4">
        <v>603680.97</v>
      </c>
      <c r="H3674" s="4">
        <v>85256.86</v>
      </c>
      <c r="J3674" t="str">
        <f t="shared" si="57"/>
        <v>FINALIZADA</v>
      </c>
      <c r="K3674" t="s">
        <v>13</v>
      </c>
      <c r="L3674" t="s">
        <v>24</v>
      </c>
    </row>
    <row r="3675" spans="1:12" x14ac:dyDescent="0.25">
      <c r="A3675" s="5">
        <v>3342</v>
      </c>
      <c r="B3675" t="s">
        <v>19</v>
      </c>
      <c r="C3675" t="s">
        <v>155</v>
      </c>
      <c r="D3675" t="s">
        <v>147</v>
      </c>
      <c r="E3675">
        <v>555555</v>
      </c>
      <c r="F3675" t="s">
        <v>169</v>
      </c>
      <c r="G3675" s="4">
        <v>454462.63</v>
      </c>
      <c r="H3675" s="4">
        <v>125036.78</v>
      </c>
      <c r="J3675" t="str">
        <f t="shared" si="57"/>
        <v>FINALIZADA</v>
      </c>
      <c r="K3675" t="s">
        <v>13</v>
      </c>
      <c r="L3675" t="s">
        <v>38</v>
      </c>
    </row>
    <row r="3676" spans="1:12" x14ac:dyDescent="0.25">
      <c r="A3676" s="5">
        <v>8179</v>
      </c>
      <c r="B3676" t="s">
        <v>19</v>
      </c>
      <c r="C3676" t="s">
        <v>177</v>
      </c>
      <c r="D3676" t="s">
        <v>147</v>
      </c>
      <c r="E3676">
        <v>202090</v>
      </c>
      <c r="F3676" t="s">
        <v>188</v>
      </c>
      <c r="G3676" s="4">
        <v>849424.09</v>
      </c>
      <c r="H3676" s="4">
        <v>851007.79</v>
      </c>
      <c r="J3676" t="str">
        <f t="shared" si="57"/>
        <v>FINALIZADA</v>
      </c>
      <c r="K3676" t="s">
        <v>13</v>
      </c>
      <c r="L3676" t="s">
        <v>18</v>
      </c>
    </row>
    <row r="3677" spans="1:12" x14ac:dyDescent="0.25">
      <c r="A3677" s="5">
        <v>5184</v>
      </c>
      <c r="B3677" t="s">
        <v>19</v>
      </c>
      <c r="C3677" t="s">
        <v>157</v>
      </c>
      <c r="D3677" t="s">
        <v>147</v>
      </c>
      <c r="E3677">
        <v>225541</v>
      </c>
      <c r="F3677" t="s">
        <v>148</v>
      </c>
      <c r="G3677" s="4">
        <v>277649</v>
      </c>
      <c r="H3677" s="4">
        <v>717122.47</v>
      </c>
      <c r="J3677" t="str">
        <f t="shared" si="57"/>
        <v>FINALIZADA</v>
      </c>
      <c r="K3677" t="s">
        <v>13</v>
      </c>
      <c r="L3677" t="s">
        <v>38</v>
      </c>
    </row>
    <row r="3678" spans="1:12" x14ac:dyDescent="0.25">
      <c r="A3678" s="5">
        <v>8980</v>
      </c>
      <c r="B3678" t="s">
        <v>10</v>
      </c>
      <c r="C3678" t="s">
        <v>157</v>
      </c>
      <c r="D3678" t="s">
        <v>147</v>
      </c>
      <c r="E3678">
        <v>201085</v>
      </c>
      <c r="F3678" t="s">
        <v>150</v>
      </c>
      <c r="G3678" s="4">
        <v>269605.81</v>
      </c>
      <c r="H3678" s="4">
        <v>557137.01</v>
      </c>
      <c r="J3678" t="str">
        <f t="shared" si="57"/>
        <v>FINALIZADA</v>
      </c>
      <c r="K3678" t="s">
        <v>13</v>
      </c>
      <c r="L3678" t="s">
        <v>24</v>
      </c>
    </row>
    <row r="3679" spans="1:12" x14ac:dyDescent="0.25">
      <c r="A3679" s="5">
        <v>671</v>
      </c>
      <c r="B3679" t="s">
        <v>10</v>
      </c>
      <c r="C3679" t="s">
        <v>151</v>
      </c>
      <c r="D3679" t="s">
        <v>147</v>
      </c>
      <c r="E3679">
        <v>111111</v>
      </c>
      <c r="F3679" t="s">
        <v>182</v>
      </c>
      <c r="G3679" s="4">
        <v>121492.47</v>
      </c>
      <c r="H3679" s="4">
        <v>505915.46</v>
      </c>
      <c r="J3679" t="str">
        <f t="shared" si="57"/>
        <v>FINALIZADA</v>
      </c>
      <c r="K3679" t="s">
        <v>13</v>
      </c>
      <c r="L3679" t="s">
        <v>38</v>
      </c>
    </row>
    <row r="3680" spans="1:12" x14ac:dyDescent="0.25">
      <c r="A3680" s="5">
        <v>7797</v>
      </c>
      <c r="B3680" t="s">
        <v>29</v>
      </c>
      <c r="C3680" t="s">
        <v>151</v>
      </c>
      <c r="D3680" t="s">
        <v>147</v>
      </c>
      <c r="E3680">
        <v>885566</v>
      </c>
      <c r="F3680" t="s">
        <v>156</v>
      </c>
      <c r="G3680" s="4">
        <v>417791.68</v>
      </c>
      <c r="H3680" s="4">
        <v>280032.3</v>
      </c>
      <c r="J3680" t="str">
        <f t="shared" si="57"/>
        <v>FINALIZADA</v>
      </c>
      <c r="K3680" t="s">
        <v>13</v>
      </c>
      <c r="L3680" t="s">
        <v>24</v>
      </c>
    </row>
    <row r="3681" spans="1:12" x14ac:dyDescent="0.25">
      <c r="A3681" s="5">
        <v>1403</v>
      </c>
      <c r="B3681" t="s">
        <v>29</v>
      </c>
      <c r="C3681" t="s">
        <v>185</v>
      </c>
      <c r="D3681" t="s">
        <v>147</v>
      </c>
      <c r="E3681">
        <v>698745</v>
      </c>
      <c r="F3681" t="s">
        <v>176</v>
      </c>
      <c r="G3681" s="4">
        <v>664432.61</v>
      </c>
      <c r="H3681" s="4">
        <v>789186.04</v>
      </c>
      <c r="J3681" t="str">
        <f t="shared" si="57"/>
        <v>FINALIZADA</v>
      </c>
      <c r="K3681" t="s">
        <v>13</v>
      </c>
      <c r="L3681" t="s">
        <v>38</v>
      </c>
    </row>
    <row r="3682" spans="1:12" x14ac:dyDescent="0.25">
      <c r="A3682" s="5">
        <v>5090</v>
      </c>
      <c r="B3682" t="s">
        <v>29</v>
      </c>
      <c r="C3682" t="s">
        <v>177</v>
      </c>
      <c r="D3682" t="s">
        <v>147</v>
      </c>
      <c r="E3682">
        <v>532152</v>
      </c>
      <c r="F3682" t="s">
        <v>153</v>
      </c>
      <c r="G3682" s="4">
        <v>187413.84</v>
      </c>
      <c r="H3682" s="4">
        <v>603089.74</v>
      </c>
      <c r="J3682" t="str">
        <f t="shared" si="57"/>
        <v>FINALIZADA</v>
      </c>
      <c r="K3682" t="s">
        <v>13</v>
      </c>
      <c r="L3682" t="s">
        <v>14</v>
      </c>
    </row>
    <row r="3683" spans="1:12" x14ac:dyDescent="0.25">
      <c r="A3683" s="5">
        <v>7277</v>
      </c>
      <c r="B3683" t="s">
        <v>19</v>
      </c>
      <c r="C3683" t="s">
        <v>179</v>
      </c>
      <c r="D3683" t="s">
        <v>147</v>
      </c>
      <c r="E3683">
        <v>223365</v>
      </c>
      <c r="F3683" t="s">
        <v>189</v>
      </c>
      <c r="G3683" s="4">
        <v>748048.51</v>
      </c>
      <c r="H3683" s="4">
        <v>689510.63</v>
      </c>
      <c r="J3683" t="str">
        <f t="shared" si="57"/>
        <v>FINALIZADA</v>
      </c>
      <c r="K3683" t="s">
        <v>13</v>
      </c>
      <c r="L3683" t="s">
        <v>38</v>
      </c>
    </row>
    <row r="3684" spans="1:12" x14ac:dyDescent="0.25">
      <c r="A3684" s="5">
        <v>4186</v>
      </c>
      <c r="B3684" t="s">
        <v>29</v>
      </c>
      <c r="C3684" t="s">
        <v>161</v>
      </c>
      <c r="D3684" t="s">
        <v>147</v>
      </c>
      <c r="E3684">
        <v>223365</v>
      </c>
      <c r="F3684" t="s">
        <v>189</v>
      </c>
      <c r="G3684" s="4">
        <v>888070.78</v>
      </c>
      <c r="H3684" s="4">
        <v>611734.04</v>
      </c>
      <c r="J3684" t="str">
        <f t="shared" si="57"/>
        <v>FINALIZADA</v>
      </c>
      <c r="K3684" t="s">
        <v>13</v>
      </c>
      <c r="L3684" t="s">
        <v>14</v>
      </c>
    </row>
    <row r="3685" spans="1:12" x14ac:dyDescent="0.25">
      <c r="A3685" s="5">
        <v>10236</v>
      </c>
      <c r="B3685" t="s">
        <v>19</v>
      </c>
      <c r="C3685" t="s">
        <v>166</v>
      </c>
      <c r="D3685" t="s">
        <v>147</v>
      </c>
      <c r="E3685">
        <v>225541</v>
      </c>
      <c r="F3685" t="s">
        <v>148</v>
      </c>
      <c r="G3685" s="4">
        <v>912549.64</v>
      </c>
      <c r="H3685" s="4">
        <v>793783.51</v>
      </c>
      <c r="J3685" t="str">
        <f t="shared" si="57"/>
        <v>FINALIZADA</v>
      </c>
      <c r="K3685" t="s">
        <v>13</v>
      </c>
      <c r="L3685" t="s">
        <v>14</v>
      </c>
    </row>
    <row r="3686" spans="1:12" x14ac:dyDescent="0.25">
      <c r="A3686" s="5">
        <v>10486</v>
      </c>
      <c r="B3686" t="s">
        <v>19</v>
      </c>
      <c r="C3686" t="s">
        <v>152</v>
      </c>
      <c r="D3686" t="s">
        <v>147</v>
      </c>
      <c r="E3686">
        <v>202090</v>
      </c>
      <c r="F3686" t="s">
        <v>188</v>
      </c>
      <c r="G3686" s="4">
        <v>946425.94</v>
      </c>
      <c r="H3686" s="4">
        <v>509533.69</v>
      </c>
      <c r="J3686" t="str">
        <f t="shared" si="57"/>
        <v>FINALIZADA</v>
      </c>
      <c r="K3686" t="s">
        <v>13</v>
      </c>
      <c r="L3686" t="s">
        <v>24</v>
      </c>
    </row>
    <row r="3687" spans="1:12" x14ac:dyDescent="0.25">
      <c r="A3687" s="5">
        <v>5995</v>
      </c>
      <c r="B3687" t="s">
        <v>19</v>
      </c>
      <c r="C3687" t="s">
        <v>155</v>
      </c>
      <c r="D3687" t="s">
        <v>147</v>
      </c>
      <c r="E3687">
        <v>202090</v>
      </c>
      <c r="F3687" t="s">
        <v>188</v>
      </c>
      <c r="G3687" s="4">
        <v>234360.97</v>
      </c>
      <c r="H3687" s="4">
        <v>712775.84</v>
      </c>
      <c r="J3687" t="str">
        <f t="shared" si="57"/>
        <v>FINALIZADA</v>
      </c>
      <c r="K3687" t="s">
        <v>13</v>
      </c>
      <c r="L3687" t="s">
        <v>24</v>
      </c>
    </row>
    <row r="3688" spans="1:12" x14ac:dyDescent="0.25">
      <c r="A3688" s="5">
        <v>3611</v>
      </c>
      <c r="B3688" t="s">
        <v>10</v>
      </c>
      <c r="C3688" t="s">
        <v>155</v>
      </c>
      <c r="D3688" t="s">
        <v>147</v>
      </c>
      <c r="E3688">
        <v>698745</v>
      </c>
      <c r="F3688" t="s">
        <v>176</v>
      </c>
      <c r="G3688" s="4">
        <v>350365.86</v>
      </c>
      <c r="H3688" s="4">
        <v>110691.19</v>
      </c>
      <c r="J3688" t="str">
        <f t="shared" si="57"/>
        <v>FINALIZADA</v>
      </c>
      <c r="K3688" t="s">
        <v>13</v>
      </c>
      <c r="L3688" t="s">
        <v>18</v>
      </c>
    </row>
    <row r="3689" spans="1:12" x14ac:dyDescent="0.25">
      <c r="A3689" s="5">
        <v>6344</v>
      </c>
      <c r="B3689" t="s">
        <v>19</v>
      </c>
      <c r="C3689" t="s">
        <v>163</v>
      </c>
      <c r="D3689" t="s">
        <v>147</v>
      </c>
      <c r="E3689">
        <v>223365</v>
      </c>
      <c r="F3689" t="s">
        <v>189</v>
      </c>
      <c r="G3689" s="4">
        <v>202335.86</v>
      </c>
      <c r="H3689" s="4">
        <v>829968.97</v>
      </c>
      <c r="J3689" t="str">
        <f t="shared" si="57"/>
        <v>FINALIZADA</v>
      </c>
      <c r="K3689" t="s">
        <v>13</v>
      </c>
      <c r="L3689" t="s">
        <v>14</v>
      </c>
    </row>
    <row r="3690" spans="1:12" x14ac:dyDescent="0.25">
      <c r="A3690" s="5">
        <v>4680</v>
      </c>
      <c r="B3690" t="s">
        <v>29</v>
      </c>
      <c r="C3690" t="s">
        <v>171</v>
      </c>
      <c r="D3690" t="s">
        <v>147</v>
      </c>
      <c r="E3690">
        <v>584563</v>
      </c>
      <c r="F3690" t="s">
        <v>183</v>
      </c>
      <c r="G3690" s="4">
        <v>425628.57</v>
      </c>
      <c r="H3690" s="4">
        <v>669377.39</v>
      </c>
      <c r="J3690" t="str">
        <f t="shared" si="57"/>
        <v>FINALIZADA</v>
      </c>
      <c r="K3690" t="s">
        <v>13</v>
      </c>
      <c r="L3690" t="s">
        <v>24</v>
      </c>
    </row>
    <row r="3691" spans="1:12" x14ac:dyDescent="0.25">
      <c r="A3691" s="5">
        <v>3901</v>
      </c>
      <c r="B3691" t="s">
        <v>19</v>
      </c>
      <c r="C3691" t="s">
        <v>149</v>
      </c>
      <c r="D3691" t="s">
        <v>147</v>
      </c>
      <c r="E3691">
        <v>225541</v>
      </c>
      <c r="F3691" t="s">
        <v>148</v>
      </c>
      <c r="G3691" s="4">
        <v>541675.19999999995</v>
      </c>
      <c r="H3691" s="4">
        <v>521842.92</v>
      </c>
      <c r="J3691" t="str">
        <f t="shared" si="57"/>
        <v>FINALIZADA</v>
      </c>
      <c r="K3691" t="s">
        <v>13</v>
      </c>
      <c r="L3691" t="s">
        <v>14</v>
      </c>
    </row>
    <row r="3692" spans="1:12" x14ac:dyDescent="0.25">
      <c r="A3692" s="5">
        <v>2296</v>
      </c>
      <c r="B3692" t="s">
        <v>10</v>
      </c>
      <c r="C3692" t="s">
        <v>146</v>
      </c>
      <c r="D3692" t="s">
        <v>147</v>
      </c>
      <c r="E3692">
        <v>985631</v>
      </c>
      <c r="F3692" t="s">
        <v>158</v>
      </c>
      <c r="G3692" s="4">
        <v>335343.88</v>
      </c>
      <c r="H3692" s="4">
        <v>417618.81</v>
      </c>
      <c r="J3692" t="str">
        <f t="shared" si="57"/>
        <v>FINALIZADA</v>
      </c>
      <c r="K3692" t="s">
        <v>13</v>
      </c>
      <c r="L3692" t="s">
        <v>24</v>
      </c>
    </row>
    <row r="3693" spans="1:12" x14ac:dyDescent="0.25">
      <c r="A3693" s="5">
        <v>9565</v>
      </c>
      <c r="B3693" t="s">
        <v>10</v>
      </c>
      <c r="C3693" t="s">
        <v>171</v>
      </c>
      <c r="D3693" t="s">
        <v>147</v>
      </c>
      <c r="E3693">
        <v>223365</v>
      </c>
      <c r="F3693" t="s">
        <v>189</v>
      </c>
      <c r="G3693" s="4">
        <v>270596.25</v>
      </c>
      <c r="H3693" s="4">
        <v>497263.39</v>
      </c>
      <c r="J3693" t="str">
        <f t="shared" si="57"/>
        <v>FINALIZADA</v>
      </c>
      <c r="K3693" t="s">
        <v>13</v>
      </c>
      <c r="L3693" t="s">
        <v>24</v>
      </c>
    </row>
    <row r="3694" spans="1:12" x14ac:dyDescent="0.25">
      <c r="A3694" s="5">
        <v>9059</v>
      </c>
      <c r="B3694" t="s">
        <v>19</v>
      </c>
      <c r="C3694" t="s">
        <v>157</v>
      </c>
      <c r="D3694" t="s">
        <v>147</v>
      </c>
      <c r="E3694">
        <v>202090</v>
      </c>
      <c r="F3694" t="s">
        <v>188</v>
      </c>
      <c r="G3694" s="4">
        <v>271371.06</v>
      </c>
      <c r="H3694" s="4">
        <v>107672.95</v>
      </c>
      <c r="J3694" t="str">
        <f t="shared" si="57"/>
        <v>FINALIZADA</v>
      </c>
      <c r="K3694" t="s">
        <v>13</v>
      </c>
      <c r="L3694" t="s">
        <v>14</v>
      </c>
    </row>
    <row r="3695" spans="1:12" x14ac:dyDescent="0.25">
      <c r="A3695" s="5">
        <v>347</v>
      </c>
      <c r="B3695" t="s">
        <v>19</v>
      </c>
      <c r="C3695" t="s">
        <v>171</v>
      </c>
      <c r="D3695" t="s">
        <v>147</v>
      </c>
      <c r="E3695">
        <v>985631</v>
      </c>
      <c r="F3695" t="s">
        <v>158</v>
      </c>
      <c r="G3695" s="4">
        <v>161233.71</v>
      </c>
      <c r="H3695" s="4">
        <v>203005.03</v>
      </c>
      <c r="J3695" t="str">
        <f t="shared" si="57"/>
        <v>FINALIZADA</v>
      </c>
      <c r="K3695" t="s">
        <v>13</v>
      </c>
      <c r="L3695" t="s">
        <v>18</v>
      </c>
    </row>
    <row r="3696" spans="1:12" x14ac:dyDescent="0.25">
      <c r="A3696" s="5">
        <v>6629</v>
      </c>
      <c r="B3696" t="s">
        <v>19</v>
      </c>
      <c r="C3696" t="s">
        <v>166</v>
      </c>
      <c r="D3696" t="s">
        <v>147</v>
      </c>
      <c r="E3696">
        <v>201090</v>
      </c>
      <c r="F3696" t="s">
        <v>175</v>
      </c>
      <c r="G3696" s="4">
        <v>662580.43000000005</v>
      </c>
      <c r="H3696" s="4">
        <v>810971.1</v>
      </c>
      <c r="J3696" t="str">
        <f t="shared" si="57"/>
        <v>FINALIZADA</v>
      </c>
      <c r="K3696" t="s">
        <v>13</v>
      </c>
      <c r="L3696" t="s">
        <v>14</v>
      </c>
    </row>
    <row r="3697" spans="1:12" x14ac:dyDescent="0.25">
      <c r="A3697" s="5">
        <v>5061</v>
      </c>
      <c r="B3697" t="s">
        <v>29</v>
      </c>
      <c r="C3697" t="s">
        <v>155</v>
      </c>
      <c r="D3697" t="s">
        <v>147</v>
      </c>
      <c r="E3697">
        <v>532145</v>
      </c>
      <c r="F3697" t="s">
        <v>160</v>
      </c>
      <c r="G3697" s="4">
        <v>392414.24</v>
      </c>
      <c r="H3697" s="4">
        <v>731730.16</v>
      </c>
      <c r="J3697" t="str">
        <f t="shared" si="57"/>
        <v>FINALIZADA</v>
      </c>
      <c r="K3697" t="s">
        <v>13</v>
      </c>
      <c r="L3697" t="s">
        <v>18</v>
      </c>
    </row>
    <row r="3698" spans="1:12" x14ac:dyDescent="0.25">
      <c r="A3698" s="5">
        <v>686</v>
      </c>
      <c r="B3698" t="s">
        <v>29</v>
      </c>
      <c r="C3698" t="s">
        <v>168</v>
      </c>
      <c r="D3698" t="s">
        <v>147</v>
      </c>
      <c r="E3698">
        <v>659874</v>
      </c>
      <c r="F3698" t="s">
        <v>184</v>
      </c>
      <c r="G3698" s="4">
        <v>249744.03</v>
      </c>
      <c r="H3698" s="4">
        <v>355682.23</v>
      </c>
      <c r="J3698" t="str">
        <f t="shared" si="57"/>
        <v>FINALIZADA</v>
      </c>
      <c r="K3698" t="s">
        <v>13</v>
      </c>
      <c r="L3698" t="s">
        <v>24</v>
      </c>
    </row>
    <row r="3699" spans="1:12" x14ac:dyDescent="0.25">
      <c r="A3699" s="5">
        <v>4378</v>
      </c>
      <c r="B3699" t="s">
        <v>29</v>
      </c>
      <c r="C3699" t="s">
        <v>161</v>
      </c>
      <c r="D3699" t="s">
        <v>147</v>
      </c>
      <c r="E3699">
        <v>201532</v>
      </c>
      <c r="F3699" t="s">
        <v>178</v>
      </c>
      <c r="G3699" s="4">
        <v>663335.06000000006</v>
      </c>
      <c r="H3699" s="4">
        <v>476819.01</v>
      </c>
      <c r="J3699" t="str">
        <f t="shared" si="57"/>
        <v>FINALIZADA</v>
      </c>
      <c r="K3699" t="s">
        <v>13</v>
      </c>
      <c r="L3699" t="s">
        <v>14</v>
      </c>
    </row>
    <row r="3700" spans="1:12" x14ac:dyDescent="0.25">
      <c r="A3700" s="5">
        <v>7666</v>
      </c>
      <c r="B3700" t="s">
        <v>10</v>
      </c>
      <c r="C3700" t="s">
        <v>174</v>
      </c>
      <c r="D3700" t="s">
        <v>147</v>
      </c>
      <c r="E3700">
        <v>569852</v>
      </c>
      <c r="F3700" t="s">
        <v>172</v>
      </c>
      <c r="G3700" s="4">
        <v>15437.33</v>
      </c>
      <c r="H3700" s="4">
        <v>495855.99</v>
      </c>
      <c r="J3700" t="str">
        <f t="shared" si="57"/>
        <v>FINALIZADA</v>
      </c>
      <c r="K3700" t="s">
        <v>13</v>
      </c>
      <c r="L3700" t="s">
        <v>18</v>
      </c>
    </row>
    <row r="3701" spans="1:12" x14ac:dyDescent="0.25">
      <c r="A3701" s="5">
        <v>626</v>
      </c>
      <c r="B3701" t="s">
        <v>19</v>
      </c>
      <c r="C3701" t="s">
        <v>181</v>
      </c>
      <c r="D3701" t="s">
        <v>147</v>
      </c>
      <c r="E3701">
        <v>131131</v>
      </c>
      <c r="F3701" t="s">
        <v>186</v>
      </c>
      <c r="G3701" s="4">
        <v>593831.01</v>
      </c>
      <c r="H3701" s="4">
        <v>487376.36</v>
      </c>
      <c r="J3701" t="str">
        <f t="shared" si="57"/>
        <v>FINALIZADA</v>
      </c>
      <c r="K3701" t="s">
        <v>13</v>
      </c>
      <c r="L3701" t="s">
        <v>24</v>
      </c>
    </row>
    <row r="3702" spans="1:12" x14ac:dyDescent="0.25">
      <c r="A3702" s="5">
        <v>2005</v>
      </c>
      <c r="B3702" t="s">
        <v>29</v>
      </c>
      <c r="C3702" t="s">
        <v>161</v>
      </c>
      <c r="D3702" t="s">
        <v>147</v>
      </c>
      <c r="E3702">
        <v>584563</v>
      </c>
      <c r="F3702" t="s">
        <v>183</v>
      </c>
      <c r="G3702" s="4">
        <v>798437.23</v>
      </c>
      <c r="H3702" s="4">
        <v>235052.35</v>
      </c>
      <c r="J3702" t="str">
        <f t="shared" si="57"/>
        <v>FINALIZADA</v>
      </c>
      <c r="K3702" t="s">
        <v>13</v>
      </c>
      <c r="L3702" t="s">
        <v>14</v>
      </c>
    </row>
    <row r="3703" spans="1:12" x14ac:dyDescent="0.25">
      <c r="A3703" s="5">
        <v>1520</v>
      </c>
      <c r="B3703" t="s">
        <v>10</v>
      </c>
      <c r="C3703" t="s">
        <v>173</v>
      </c>
      <c r="D3703" t="s">
        <v>147</v>
      </c>
      <c r="E3703">
        <v>563215</v>
      </c>
      <c r="F3703" t="s">
        <v>170</v>
      </c>
      <c r="G3703" s="4">
        <v>757827.47</v>
      </c>
      <c r="H3703" s="4">
        <v>806830.67</v>
      </c>
      <c r="J3703" t="str">
        <f t="shared" si="57"/>
        <v>FINALIZADA</v>
      </c>
      <c r="K3703" t="s">
        <v>13</v>
      </c>
      <c r="L3703" t="s">
        <v>14</v>
      </c>
    </row>
    <row r="3704" spans="1:12" x14ac:dyDescent="0.25">
      <c r="A3704" s="5">
        <v>5854</v>
      </c>
      <c r="B3704" t="s">
        <v>19</v>
      </c>
      <c r="C3704" t="s">
        <v>151</v>
      </c>
      <c r="D3704" t="s">
        <v>147</v>
      </c>
      <c r="E3704">
        <v>112233</v>
      </c>
      <c r="F3704" t="s">
        <v>167</v>
      </c>
      <c r="G3704" s="4">
        <v>409381.49</v>
      </c>
      <c r="H3704" s="4">
        <v>877644.93</v>
      </c>
      <c r="J3704" t="str">
        <f t="shared" si="57"/>
        <v>FINALIZADA</v>
      </c>
      <c r="K3704" t="s">
        <v>13</v>
      </c>
      <c r="L3704" t="s">
        <v>14</v>
      </c>
    </row>
    <row r="3705" spans="1:12" x14ac:dyDescent="0.25">
      <c r="A3705" s="5">
        <v>3797</v>
      </c>
      <c r="B3705" t="s">
        <v>29</v>
      </c>
      <c r="C3705" t="s">
        <v>161</v>
      </c>
      <c r="D3705" t="s">
        <v>147</v>
      </c>
      <c r="E3705">
        <v>555555</v>
      </c>
      <c r="F3705" t="s">
        <v>169</v>
      </c>
      <c r="G3705" s="4">
        <v>676714.13</v>
      </c>
      <c r="H3705" s="4">
        <v>469871.19</v>
      </c>
      <c r="J3705" t="str">
        <f t="shared" si="57"/>
        <v>FINALIZADA</v>
      </c>
      <c r="K3705" t="s">
        <v>13</v>
      </c>
      <c r="L3705" t="s">
        <v>24</v>
      </c>
    </row>
    <row r="3706" spans="1:12" x14ac:dyDescent="0.25">
      <c r="A3706" s="5">
        <v>3784</v>
      </c>
      <c r="B3706" t="s">
        <v>29</v>
      </c>
      <c r="C3706" t="s">
        <v>179</v>
      </c>
      <c r="D3706" t="s">
        <v>147</v>
      </c>
      <c r="E3706">
        <v>532152</v>
      </c>
      <c r="F3706" t="s">
        <v>153</v>
      </c>
      <c r="G3706" s="4">
        <v>913249.01</v>
      </c>
      <c r="H3706" s="4">
        <v>120321.13</v>
      </c>
      <c r="J3706" t="str">
        <f t="shared" si="57"/>
        <v>FINALIZADA</v>
      </c>
      <c r="K3706" t="s">
        <v>13</v>
      </c>
      <c r="L3706" t="s">
        <v>18</v>
      </c>
    </row>
    <row r="3707" spans="1:12" x14ac:dyDescent="0.25">
      <c r="A3707" s="5">
        <v>8597</v>
      </c>
      <c r="B3707" t="s">
        <v>10</v>
      </c>
      <c r="C3707" t="s">
        <v>149</v>
      </c>
      <c r="D3707" t="s">
        <v>147</v>
      </c>
      <c r="E3707">
        <v>569852</v>
      </c>
      <c r="F3707" t="s">
        <v>172</v>
      </c>
      <c r="G3707" s="4">
        <v>484922.3</v>
      </c>
      <c r="H3707" s="4">
        <v>69479.95</v>
      </c>
      <c r="J3707" t="str">
        <f t="shared" si="57"/>
        <v>FINALIZADA</v>
      </c>
      <c r="K3707" t="s">
        <v>13</v>
      </c>
      <c r="L3707" t="s">
        <v>14</v>
      </c>
    </row>
    <row r="3708" spans="1:12" x14ac:dyDescent="0.25">
      <c r="A3708" s="5">
        <v>3945</v>
      </c>
      <c r="B3708" t="s">
        <v>29</v>
      </c>
      <c r="C3708" t="s">
        <v>166</v>
      </c>
      <c r="D3708" t="s">
        <v>147</v>
      </c>
      <c r="E3708">
        <v>885566</v>
      </c>
      <c r="F3708" t="s">
        <v>156</v>
      </c>
      <c r="G3708" s="4">
        <v>507106.15</v>
      </c>
      <c r="H3708" s="4">
        <v>134472.18</v>
      </c>
      <c r="J3708" t="str">
        <f t="shared" si="57"/>
        <v>FINALIZADA</v>
      </c>
      <c r="K3708" t="s">
        <v>13</v>
      </c>
      <c r="L3708" t="s">
        <v>18</v>
      </c>
    </row>
    <row r="3709" spans="1:12" x14ac:dyDescent="0.25">
      <c r="A3709" s="5">
        <v>6236</v>
      </c>
      <c r="B3709" t="s">
        <v>19</v>
      </c>
      <c r="C3709" t="s">
        <v>155</v>
      </c>
      <c r="D3709" t="s">
        <v>147</v>
      </c>
      <c r="E3709">
        <v>874556</v>
      </c>
      <c r="F3709" t="s">
        <v>164</v>
      </c>
      <c r="G3709" s="4">
        <v>364019.27</v>
      </c>
      <c r="H3709" s="4">
        <v>116914.65</v>
      </c>
      <c r="J3709" t="str">
        <f t="shared" si="57"/>
        <v>FINALIZADA</v>
      </c>
      <c r="K3709" t="s">
        <v>13</v>
      </c>
      <c r="L3709" t="s">
        <v>14</v>
      </c>
    </row>
    <row r="3710" spans="1:12" x14ac:dyDescent="0.25">
      <c r="A3710" s="5">
        <v>3017</v>
      </c>
      <c r="B3710" t="s">
        <v>29</v>
      </c>
      <c r="C3710" t="s">
        <v>157</v>
      </c>
      <c r="D3710" t="s">
        <v>147</v>
      </c>
      <c r="E3710">
        <v>874556</v>
      </c>
      <c r="F3710" t="s">
        <v>164</v>
      </c>
      <c r="G3710" s="4">
        <v>890579.56</v>
      </c>
      <c r="H3710" s="4">
        <v>249620.54</v>
      </c>
      <c r="J3710" t="str">
        <f t="shared" si="57"/>
        <v>FINALIZADA</v>
      </c>
      <c r="K3710" t="s">
        <v>13</v>
      </c>
      <c r="L3710" t="s">
        <v>24</v>
      </c>
    </row>
    <row r="3711" spans="1:12" x14ac:dyDescent="0.25">
      <c r="A3711" s="5">
        <v>9543</v>
      </c>
      <c r="B3711" t="s">
        <v>10</v>
      </c>
      <c r="C3711" t="s">
        <v>155</v>
      </c>
      <c r="D3711" t="s">
        <v>147</v>
      </c>
      <c r="E3711">
        <v>131131</v>
      </c>
      <c r="F3711" t="s">
        <v>186</v>
      </c>
      <c r="G3711" s="4">
        <v>57944.37</v>
      </c>
      <c r="H3711" s="4">
        <v>393006.63</v>
      </c>
      <c r="J3711" t="str">
        <f t="shared" si="57"/>
        <v>FINALIZADA</v>
      </c>
      <c r="K3711" t="s">
        <v>13</v>
      </c>
      <c r="L3711" t="s">
        <v>24</v>
      </c>
    </row>
    <row r="3712" spans="1:12" x14ac:dyDescent="0.25">
      <c r="A3712" s="5">
        <v>1243</v>
      </c>
      <c r="B3712" t="s">
        <v>10</v>
      </c>
      <c r="C3712" t="s">
        <v>168</v>
      </c>
      <c r="D3712" t="s">
        <v>147</v>
      </c>
      <c r="E3712">
        <v>584563</v>
      </c>
      <c r="F3712" t="s">
        <v>183</v>
      </c>
      <c r="G3712" s="4">
        <v>749434.74</v>
      </c>
      <c r="H3712" s="4">
        <v>439723.89</v>
      </c>
      <c r="J3712" t="str">
        <f t="shared" si="57"/>
        <v>FINALIZADA</v>
      </c>
      <c r="K3712" t="s">
        <v>13</v>
      </c>
      <c r="L3712" t="s">
        <v>18</v>
      </c>
    </row>
    <row r="3713" spans="1:12" x14ac:dyDescent="0.25">
      <c r="A3713" s="5">
        <v>9097</v>
      </c>
      <c r="B3713" t="s">
        <v>19</v>
      </c>
      <c r="C3713" t="s">
        <v>149</v>
      </c>
      <c r="D3713" t="s">
        <v>147</v>
      </c>
      <c r="E3713">
        <v>659874</v>
      </c>
      <c r="F3713" t="s">
        <v>184</v>
      </c>
      <c r="G3713" s="4">
        <v>823605.96</v>
      </c>
      <c r="H3713" s="4">
        <v>697893.94</v>
      </c>
      <c r="J3713" t="str">
        <f t="shared" si="57"/>
        <v>FINALIZADA</v>
      </c>
      <c r="K3713" t="s">
        <v>13</v>
      </c>
      <c r="L3713" t="s">
        <v>14</v>
      </c>
    </row>
    <row r="3714" spans="1:12" x14ac:dyDescent="0.25">
      <c r="A3714" s="5">
        <v>3895</v>
      </c>
      <c r="B3714" t="s">
        <v>29</v>
      </c>
      <c r="C3714" t="s">
        <v>161</v>
      </c>
      <c r="D3714" t="s">
        <v>147</v>
      </c>
      <c r="E3714">
        <v>202090</v>
      </c>
      <c r="F3714" t="s">
        <v>188</v>
      </c>
      <c r="G3714" s="4">
        <v>619413.41</v>
      </c>
      <c r="H3714" s="4">
        <v>382315.45</v>
      </c>
      <c r="J3714" t="str">
        <f t="shared" si="57"/>
        <v>FINALIZADA</v>
      </c>
      <c r="K3714" t="s">
        <v>13</v>
      </c>
      <c r="L3714" t="s">
        <v>38</v>
      </c>
    </row>
    <row r="3715" spans="1:12" x14ac:dyDescent="0.25">
      <c r="A3715" s="5">
        <v>2746</v>
      </c>
      <c r="B3715" t="s">
        <v>10</v>
      </c>
      <c r="C3715" t="s">
        <v>187</v>
      </c>
      <c r="D3715" t="s">
        <v>147</v>
      </c>
      <c r="E3715">
        <v>874556</v>
      </c>
      <c r="F3715" t="s">
        <v>164</v>
      </c>
      <c r="G3715" s="4">
        <v>185308</v>
      </c>
      <c r="H3715" s="4">
        <v>169987.72</v>
      </c>
      <c r="J3715" t="str">
        <f t="shared" ref="J3715:J3778" si="58">IF(H3715="","EM ANDAMENTO","FINALIZADA")</f>
        <v>FINALIZADA</v>
      </c>
      <c r="K3715" t="s">
        <v>13</v>
      </c>
      <c r="L3715" t="s">
        <v>38</v>
      </c>
    </row>
    <row r="3716" spans="1:12" x14ac:dyDescent="0.25">
      <c r="A3716" s="5">
        <v>3592</v>
      </c>
      <c r="B3716" t="s">
        <v>29</v>
      </c>
      <c r="C3716" t="s">
        <v>171</v>
      </c>
      <c r="D3716" t="s">
        <v>147</v>
      </c>
      <c r="E3716">
        <v>885566</v>
      </c>
      <c r="F3716" t="s">
        <v>156</v>
      </c>
      <c r="G3716" s="4">
        <v>336814.23</v>
      </c>
      <c r="H3716" s="4">
        <v>319339.26</v>
      </c>
      <c r="J3716" t="str">
        <f t="shared" si="58"/>
        <v>FINALIZADA</v>
      </c>
      <c r="K3716" t="s">
        <v>13</v>
      </c>
      <c r="L3716" t="s">
        <v>18</v>
      </c>
    </row>
    <row r="3717" spans="1:12" x14ac:dyDescent="0.25">
      <c r="A3717" s="5">
        <v>8241</v>
      </c>
      <c r="B3717" t="s">
        <v>29</v>
      </c>
      <c r="C3717" t="s">
        <v>181</v>
      </c>
      <c r="D3717" t="s">
        <v>147</v>
      </c>
      <c r="E3717">
        <v>985631</v>
      </c>
      <c r="F3717" t="s">
        <v>158</v>
      </c>
      <c r="G3717" s="4">
        <v>987461.1</v>
      </c>
      <c r="H3717" s="4">
        <v>648452.65</v>
      </c>
      <c r="J3717" t="str">
        <f t="shared" si="58"/>
        <v>FINALIZADA</v>
      </c>
      <c r="K3717" t="s">
        <v>13</v>
      </c>
      <c r="L3717" t="s">
        <v>18</v>
      </c>
    </row>
    <row r="3718" spans="1:12" x14ac:dyDescent="0.25">
      <c r="A3718" s="5">
        <v>9451</v>
      </c>
      <c r="B3718" t="s">
        <v>19</v>
      </c>
      <c r="C3718" t="s">
        <v>171</v>
      </c>
      <c r="D3718" t="s">
        <v>147</v>
      </c>
      <c r="E3718">
        <v>532145</v>
      </c>
      <c r="F3718" t="s">
        <v>160</v>
      </c>
      <c r="G3718" s="4">
        <v>616210.06000000006</v>
      </c>
      <c r="H3718" s="4">
        <v>268318.38</v>
      </c>
      <c r="J3718" t="str">
        <f t="shared" si="58"/>
        <v>FINALIZADA</v>
      </c>
      <c r="K3718" t="s">
        <v>13</v>
      </c>
      <c r="L3718" t="s">
        <v>18</v>
      </c>
    </row>
    <row r="3719" spans="1:12" x14ac:dyDescent="0.25">
      <c r="A3719" s="5">
        <v>1338</v>
      </c>
      <c r="B3719" t="s">
        <v>10</v>
      </c>
      <c r="C3719" t="s">
        <v>181</v>
      </c>
      <c r="D3719" t="s">
        <v>147</v>
      </c>
      <c r="E3719">
        <v>563215</v>
      </c>
      <c r="F3719" t="s">
        <v>170</v>
      </c>
      <c r="G3719" s="4">
        <v>985500.76</v>
      </c>
      <c r="H3719" s="4">
        <v>887141.85</v>
      </c>
      <c r="J3719" t="str">
        <f t="shared" si="58"/>
        <v>FINALIZADA</v>
      </c>
      <c r="K3719" t="s">
        <v>13</v>
      </c>
      <c r="L3719" t="s">
        <v>18</v>
      </c>
    </row>
    <row r="3720" spans="1:12" x14ac:dyDescent="0.25">
      <c r="A3720" s="5">
        <v>8158</v>
      </c>
      <c r="B3720" t="s">
        <v>29</v>
      </c>
      <c r="C3720" t="s">
        <v>173</v>
      </c>
      <c r="D3720" t="s">
        <v>147</v>
      </c>
      <c r="E3720">
        <v>201532</v>
      </c>
      <c r="F3720" t="s">
        <v>178</v>
      </c>
      <c r="G3720" s="4">
        <v>957941.72</v>
      </c>
      <c r="H3720" s="4">
        <v>57638.559999999998</v>
      </c>
      <c r="J3720" t="str">
        <f t="shared" si="58"/>
        <v>FINALIZADA</v>
      </c>
      <c r="K3720" t="s">
        <v>13</v>
      </c>
      <c r="L3720" t="s">
        <v>14</v>
      </c>
    </row>
    <row r="3721" spans="1:12" x14ac:dyDescent="0.25">
      <c r="A3721" s="5">
        <v>4518</v>
      </c>
      <c r="B3721" t="s">
        <v>10</v>
      </c>
      <c r="C3721" t="s">
        <v>151</v>
      </c>
      <c r="D3721" t="s">
        <v>147</v>
      </c>
      <c r="E3721">
        <v>569852</v>
      </c>
      <c r="F3721" t="s">
        <v>172</v>
      </c>
      <c r="G3721" s="4">
        <v>815975.92</v>
      </c>
      <c r="H3721" s="4">
        <v>511976.79</v>
      </c>
      <c r="J3721" t="str">
        <f t="shared" si="58"/>
        <v>FINALIZADA</v>
      </c>
      <c r="K3721" t="s">
        <v>13</v>
      </c>
      <c r="L3721" t="s">
        <v>14</v>
      </c>
    </row>
    <row r="3722" spans="1:12" x14ac:dyDescent="0.25">
      <c r="A3722" s="5">
        <v>1066</v>
      </c>
      <c r="B3722" t="s">
        <v>29</v>
      </c>
      <c r="C3722" t="s">
        <v>157</v>
      </c>
      <c r="D3722" t="s">
        <v>147</v>
      </c>
      <c r="E3722">
        <v>874556</v>
      </c>
      <c r="F3722" t="s">
        <v>164</v>
      </c>
      <c r="G3722" s="4">
        <v>752005.89</v>
      </c>
      <c r="H3722" s="4">
        <v>781555.86</v>
      </c>
      <c r="J3722" t="str">
        <f t="shared" si="58"/>
        <v>FINALIZADA</v>
      </c>
      <c r="K3722" t="s">
        <v>13</v>
      </c>
      <c r="L3722" t="s">
        <v>24</v>
      </c>
    </row>
    <row r="3723" spans="1:12" x14ac:dyDescent="0.25">
      <c r="A3723" s="5">
        <v>1063</v>
      </c>
      <c r="B3723" t="s">
        <v>19</v>
      </c>
      <c r="C3723" t="s">
        <v>161</v>
      </c>
      <c r="D3723" t="s">
        <v>147</v>
      </c>
      <c r="E3723">
        <v>874556</v>
      </c>
      <c r="F3723" t="s">
        <v>164</v>
      </c>
      <c r="G3723" s="4">
        <v>710274.83</v>
      </c>
      <c r="H3723" s="4">
        <v>523083.06</v>
      </c>
      <c r="J3723" t="str">
        <f t="shared" si="58"/>
        <v>FINALIZADA</v>
      </c>
      <c r="K3723" t="s">
        <v>13</v>
      </c>
      <c r="L3723" t="s">
        <v>38</v>
      </c>
    </row>
    <row r="3724" spans="1:12" x14ac:dyDescent="0.25">
      <c r="A3724" s="5">
        <v>3442</v>
      </c>
      <c r="B3724" t="s">
        <v>10</v>
      </c>
      <c r="C3724" t="s">
        <v>181</v>
      </c>
      <c r="D3724" t="s">
        <v>147</v>
      </c>
      <c r="E3724">
        <v>563215</v>
      </c>
      <c r="F3724" t="s">
        <v>170</v>
      </c>
      <c r="G3724" s="4">
        <v>948750.95</v>
      </c>
      <c r="H3724" s="4">
        <v>57651.09</v>
      </c>
      <c r="J3724" t="str">
        <f t="shared" si="58"/>
        <v>FINALIZADA</v>
      </c>
      <c r="K3724" t="s">
        <v>13</v>
      </c>
      <c r="L3724" t="s">
        <v>38</v>
      </c>
    </row>
    <row r="3725" spans="1:12" x14ac:dyDescent="0.25">
      <c r="A3725" s="5">
        <v>4436</v>
      </c>
      <c r="B3725" t="s">
        <v>19</v>
      </c>
      <c r="C3725" t="s">
        <v>177</v>
      </c>
      <c r="D3725" t="s">
        <v>147</v>
      </c>
      <c r="E3725">
        <v>563215</v>
      </c>
      <c r="F3725" t="s">
        <v>170</v>
      </c>
      <c r="G3725" s="4">
        <v>127746.27</v>
      </c>
      <c r="H3725" s="4">
        <v>870792.62</v>
      </c>
      <c r="J3725" t="str">
        <f t="shared" si="58"/>
        <v>FINALIZADA</v>
      </c>
      <c r="K3725" t="s">
        <v>13</v>
      </c>
      <c r="L3725" t="s">
        <v>38</v>
      </c>
    </row>
    <row r="3726" spans="1:12" x14ac:dyDescent="0.25">
      <c r="A3726" s="5">
        <v>5109</v>
      </c>
      <c r="B3726" t="s">
        <v>10</v>
      </c>
      <c r="C3726" t="s">
        <v>155</v>
      </c>
      <c r="D3726" t="s">
        <v>147</v>
      </c>
      <c r="E3726">
        <v>111111</v>
      </c>
      <c r="F3726" t="s">
        <v>182</v>
      </c>
      <c r="G3726" s="4">
        <v>10830.52</v>
      </c>
      <c r="H3726" s="4">
        <v>497186.11</v>
      </c>
      <c r="J3726" t="str">
        <f t="shared" si="58"/>
        <v>FINALIZADA</v>
      </c>
      <c r="K3726" t="s">
        <v>13</v>
      </c>
      <c r="L3726" t="s">
        <v>24</v>
      </c>
    </row>
    <row r="3727" spans="1:12" x14ac:dyDescent="0.25">
      <c r="A3727" s="5">
        <v>1025</v>
      </c>
      <c r="B3727" t="s">
        <v>10</v>
      </c>
      <c r="C3727" t="s">
        <v>154</v>
      </c>
      <c r="D3727" t="s">
        <v>147</v>
      </c>
      <c r="E3727">
        <v>698745</v>
      </c>
      <c r="F3727" t="s">
        <v>176</v>
      </c>
      <c r="G3727" s="4">
        <v>409149.44</v>
      </c>
      <c r="H3727" s="4">
        <v>63782.93</v>
      </c>
      <c r="J3727" t="str">
        <f t="shared" si="58"/>
        <v>FINALIZADA</v>
      </c>
      <c r="K3727" t="s">
        <v>13</v>
      </c>
      <c r="L3727" t="s">
        <v>38</v>
      </c>
    </row>
    <row r="3728" spans="1:12" x14ac:dyDescent="0.25">
      <c r="A3728" s="5">
        <v>3541</v>
      </c>
      <c r="B3728" t="s">
        <v>19</v>
      </c>
      <c r="C3728" t="s">
        <v>181</v>
      </c>
      <c r="D3728" t="s">
        <v>147</v>
      </c>
      <c r="E3728">
        <v>131131</v>
      </c>
      <c r="F3728" t="s">
        <v>186</v>
      </c>
      <c r="G3728" s="4">
        <v>118853.02</v>
      </c>
      <c r="H3728" s="4">
        <v>494166.08</v>
      </c>
      <c r="J3728" t="str">
        <f t="shared" si="58"/>
        <v>FINALIZADA</v>
      </c>
      <c r="K3728" t="s">
        <v>13</v>
      </c>
      <c r="L3728" t="s">
        <v>24</v>
      </c>
    </row>
    <row r="3729" spans="1:12" x14ac:dyDescent="0.25">
      <c r="A3729" s="5">
        <v>5074</v>
      </c>
      <c r="B3729" t="s">
        <v>29</v>
      </c>
      <c r="C3729" t="s">
        <v>179</v>
      </c>
      <c r="D3729" t="s">
        <v>147</v>
      </c>
      <c r="E3729">
        <v>112233</v>
      </c>
      <c r="F3729" t="s">
        <v>167</v>
      </c>
      <c r="G3729" s="4">
        <v>802056.6</v>
      </c>
      <c r="H3729" s="4">
        <v>62113.120000000003</v>
      </c>
      <c r="J3729" t="str">
        <f t="shared" si="58"/>
        <v>FINALIZADA</v>
      </c>
      <c r="K3729" t="s">
        <v>13</v>
      </c>
      <c r="L3729" t="s">
        <v>24</v>
      </c>
    </row>
    <row r="3730" spans="1:12" x14ac:dyDescent="0.25">
      <c r="A3730" s="5">
        <v>1652</v>
      </c>
      <c r="B3730" t="s">
        <v>10</v>
      </c>
      <c r="C3730" t="s">
        <v>180</v>
      </c>
      <c r="D3730" t="s">
        <v>147</v>
      </c>
      <c r="E3730">
        <v>225541</v>
      </c>
      <c r="F3730" t="s">
        <v>148</v>
      </c>
      <c r="G3730" s="4">
        <v>534629.4</v>
      </c>
      <c r="H3730" s="4">
        <v>257764.59</v>
      </c>
      <c r="J3730" t="str">
        <f t="shared" si="58"/>
        <v>FINALIZADA</v>
      </c>
      <c r="K3730" t="s">
        <v>13</v>
      </c>
      <c r="L3730" t="s">
        <v>24</v>
      </c>
    </row>
    <row r="3731" spans="1:12" x14ac:dyDescent="0.25">
      <c r="A3731" s="5">
        <v>616</v>
      </c>
      <c r="B3731" t="s">
        <v>29</v>
      </c>
      <c r="C3731" t="s">
        <v>155</v>
      </c>
      <c r="D3731" t="s">
        <v>147</v>
      </c>
      <c r="E3731">
        <v>131131</v>
      </c>
      <c r="F3731" t="s">
        <v>186</v>
      </c>
      <c r="G3731" s="4">
        <v>352913.71</v>
      </c>
      <c r="H3731" s="4">
        <v>750595.89</v>
      </c>
      <c r="J3731" t="str">
        <f t="shared" si="58"/>
        <v>FINALIZADA</v>
      </c>
      <c r="K3731" t="s">
        <v>13</v>
      </c>
      <c r="L3731" t="s">
        <v>18</v>
      </c>
    </row>
    <row r="3732" spans="1:12" x14ac:dyDescent="0.25">
      <c r="A3732" s="5">
        <v>980</v>
      </c>
      <c r="B3732" t="s">
        <v>19</v>
      </c>
      <c r="C3732" t="s">
        <v>180</v>
      </c>
      <c r="D3732" t="s">
        <v>147</v>
      </c>
      <c r="E3732">
        <v>887744</v>
      </c>
      <c r="F3732" t="s">
        <v>159</v>
      </c>
      <c r="G3732" s="4">
        <v>817988.48</v>
      </c>
      <c r="H3732" s="4">
        <v>233879.92</v>
      </c>
      <c r="J3732" t="str">
        <f t="shared" si="58"/>
        <v>FINALIZADA</v>
      </c>
      <c r="K3732" t="s">
        <v>13</v>
      </c>
      <c r="L3732" t="s">
        <v>38</v>
      </c>
    </row>
    <row r="3733" spans="1:12" x14ac:dyDescent="0.25">
      <c r="A3733" s="5">
        <v>5020</v>
      </c>
      <c r="B3733" t="s">
        <v>19</v>
      </c>
      <c r="C3733" t="s">
        <v>157</v>
      </c>
      <c r="D3733" t="s">
        <v>147</v>
      </c>
      <c r="E3733">
        <v>111111</v>
      </c>
      <c r="F3733" t="s">
        <v>182</v>
      </c>
      <c r="G3733" s="4">
        <v>770477.2</v>
      </c>
      <c r="H3733" s="4">
        <v>874535.04</v>
      </c>
      <c r="J3733" t="str">
        <f t="shared" si="58"/>
        <v>FINALIZADA</v>
      </c>
      <c r="K3733" t="s">
        <v>13</v>
      </c>
      <c r="L3733" t="s">
        <v>38</v>
      </c>
    </row>
    <row r="3734" spans="1:12" x14ac:dyDescent="0.25">
      <c r="A3734" s="5">
        <v>4983</v>
      </c>
      <c r="B3734" t="s">
        <v>10</v>
      </c>
      <c r="C3734" t="s">
        <v>146</v>
      </c>
      <c r="D3734" t="s">
        <v>147</v>
      </c>
      <c r="E3734">
        <v>532145</v>
      </c>
      <c r="F3734" t="s">
        <v>160</v>
      </c>
      <c r="G3734" s="4">
        <v>290396.14</v>
      </c>
      <c r="H3734" s="4">
        <v>452639.23</v>
      </c>
      <c r="J3734" t="str">
        <f t="shared" si="58"/>
        <v>FINALIZADA</v>
      </c>
      <c r="K3734" t="s">
        <v>13</v>
      </c>
      <c r="L3734" t="s">
        <v>38</v>
      </c>
    </row>
    <row r="3735" spans="1:12" x14ac:dyDescent="0.25">
      <c r="A3735" s="5">
        <v>1169</v>
      </c>
      <c r="B3735" t="s">
        <v>29</v>
      </c>
      <c r="C3735" t="s">
        <v>174</v>
      </c>
      <c r="D3735" t="s">
        <v>147</v>
      </c>
      <c r="E3735">
        <v>201082</v>
      </c>
      <c r="F3735" t="s">
        <v>12</v>
      </c>
      <c r="G3735" s="4">
        <v>771761.48</v>
      </c>
      <c r="H3735" s="4">
        <v>179374.94</v>
      </c>
      <c r="J3735" t="str">
        <f t="shared" si="58"/>
        <v>FINALIZADA</v>
      </c>
      <c r="K3735" t="s">
        <v>13</v>
      </c>
      <c r="L3735" t="s">
        <v>18</v>
      </c>
    </row>
    <row r="3736" spans="1:12" x14ac:dyDescent="0.25">
      <c r="A3736" s="5">
        <v>2105</v>
      </c>
      <c r="B3736" t="s">
        <v>29</v>
      </c>
      <c r="C3736" t="s">
        <v>157</v>
      </c>
      <c r="D3736" t="s">
        <v>147</v>
      </c>
      <c r="E3736">
        <v>563215</v>
      </c>
      <c r="F3736" t="s">
        <v>170</v>
      </c>
      <c r="G3736" s="4">
        <v>872733.15</v>
      </c>
      <c r="H3736" s="4">
        <v>148716.71</v>
      </c>
      <c r="J3736" t="str">
        <f t="shared" si="58"/>
        <v>FINALIZADA</v>
      </c>
      <c r="K3736" t="s">
        <v>13</v>
      </c>
      <c r="L3736" t="s">
        <v>14</v>
      </c>
    </row>
    <row r="3737" spans="1:12" x14ac:dyDescent="0.25">
      <c r="A3737" s="5">
        <v>6954</v>
      </c>
      <c r="B3737" t="s">
        <v>29</v>
      </c>
      <c r="C3737" t="s">
        <v>168</v>
      </c>
      <c r="D3737" t="s">
        <v>147</v>
      </c>
      <c r="E3737">
        <v>555555</v>
      </c>
      <c r="F3737" t="s">
        <v>169</v>
      </c>
      <c r="G3737" s="4">
        <v>750738.08</v>
      </c>
      <c r="H3737" s="4">
        <v>733973.03</v>
      </c>
      <c r="J3737" t="str">
        <f t="shared" si="58"/>
        <v>FINALIZADA</v>
      </c>
      <c r="K3737" t="s">
        <v>13</v>
      </c>
      <c r="L3737" t="s">
        <v>14</v>
      </c>
    </row>
    <row r="3738" spans="1:12" x14ac:dyDescent="0.25">
      <c r="A3738" s="5">
        <v>8727</v>
      </c>
      <c r="B3738" t="s">
        <v>19</v>
      </c>
      <c r="C3738" t="s">
        <v>155</v>
      </c>
      <c r="D3738" t="s">
        <v>147</v>
      </c>
      <c r="E3738">
        <v>201085</v>
      </c>
      <c r="F3738" t="s">
        <v>150</v>
      </c>
      <c r="G3738" s="4">
        <v>187670.6</v>
      </c>
      <c r="H3738" s="4">
        <v>735443.49</v>
      </c>
      <c r="J3738" t="str">
        <f t="shared" si="58"/>
        <v>FINALIZADA</v>
      </c>
      <c r="K3738" t="s">
        <v>13</v>
      </c>
      <c r="L3738" t="s">
        <v>24</v>
      </c>
    </row>
    <row r="3739" spans="1:12" x14ac:dyDescent="0.25">
      <c r="A3739" s="5">
        <v>7135</v>
      </c>
      <c r="B3739" t="s">
        <v>10</v>
      </c>
      <c r="C3739" t="s">
        <v>185</v>
      </c>
      <c r="D3739" t="s">
        <v>147</v>
      </c>
      <c r="E3739">
        <v>121212</v>
      </c>
      <c r="F3739" t="s">
        <v>165</v>
      </c>
      <c r="G3739" s="4">
        <v>39937.43</v>
      </c>
      <c r="H3739" s="4">
        <v>45688.39</v>
      </c>
      <c r="J3739" t="str">
        <f t="shared" si="58"/>
        <v>FINALIZADA</v>
      </c>
      <c r="K3739" t="s">
        <v>13</v>
      </c>
      <c r="L3739" t="s">
        <v>24</v>
      </c>
    </row>
    <row r="3740" spans="1:12" x14ac:dyDescent="0.25">
      <c r="A3740" s="5">
        <v>8316</v>
      </c>
      <c r="B3740" t="s">
        <v>19</v>
      </c>
      <c r="C3740" t="s">
        <v>179</v>
      </c>
      <c r="D3740" t="s">
        <v>147</v>
      </c>
      <c r="E3740">
        <v>111111</v>
      </c>
      <c r="F3740" t="s">
        <v>182</v>
      </c>
      <c r="G3740" s="4">
        <v>292035.69</v>
      </c>
      <c r="H3740" s="4">
        <v>364579.45</v>
      </c>
      <c r="J3740" t="str">
        <f t="shared" si="58"/>
        <v>FINALIZADA</v>
      </c>
      <c r="K3740" t="s">
        <v>13</v>
      </c>
      <c r="L3740" t="s">
        <v>18</v>
      </c>
    </row>
    <row r="3741" spans="1:12" x14ac:dyDescent="0.25">
      <c r="A3741" s="5">
        <v>8975</v>
      </c>
      <c r="B3741" t="s">
        <v>19</v>
      </c>
      <c r="C3741" t="s">
        <v>149</v>
      </c>
      <c r="D3741" t="s">
        <v>147</v>
      </c>
      <c r="E3741">
        <v>201082</v>
      </c>
      <c r="F3741" t="s">
        <v>12</v>
      </c>
      <c r="G3741" s="4">
        <v>126591.8</v>
      </c>
      <c r="H3741" s="4">
        <v>699229.46</v>
      </c>
      <c r="J3741" t="str">
        <f t="shared" si="58"/>
        <v>FINALIZADA</v>
      </c>
      <c r="K3741" t="s">
        <v>13</v>
      </c>
      <c r="L3741" t="s">
        <v>18</v>
      </c>
    </row>
    <row r="3742" spans="1:12" x14ac:dyDescent="0.25">
      <c r="A3742" s="5">
        <v>7384</v>
      </c>
      <c r="B3742" t="s">
        <v>19</v>
      </c>
      <c r="C3742" t="s">
        <v>163</v>
      </c>
      <c r="D3742" t="s">
        <v>147</v>
      </c>
      <c r="E3742">
        <v>659874</v>
      </c>
      <c r="F3742" t="s">
        <v>184</v>
      </c>
      <c r="G3742" s="4">
        <v>694802.32</v>
      </c>
      <c r="H3742" s="4">
        <v>750327.23</v>
      </c>
      <c r="J3742" t="str">
        <f t="shared" si="58"/>
        <v>FINALIZADA</v>
      </c>
      <c r="K3742" t="s">
        <v>13</v>
      </c>
      <c r="L3742" t="s">
        <v>24</v>
      </c>
    </row>
    <row r="3743" spans="1:12" x14ac:dyDescent="0.25">
      <c r="A3743" s="5">
        <v>3433</v>
      </c>
      <c r="B3743" t="s">
        <v>10</v>
      </c>
      <c r="C3743" t="s">
        <v>180</v>
      </c>
      <c r="D3743" t="s">
        <v>147</v>
      </c>
      <c r="E3743">
        <v>202325</v>
      </c>
      <c r="F3743" t="s">
        <v>162</v>
      </c>
      <c r="G3743" s="4">
        <v>417504.52</v>
      </c>
      <c r="H3743" s="4">
        <v>302918.63</v>
      </c>
      <c r="J3743" t="str">
        <f t="shared" si="58"/>
        <v>FINALIZADA</v>
      </c>
      <c r="K3743" t="s">
        <v>13</v>
      </c>
      <c r="L3743" t="s">
        <v>18</v>
      </c>
    </row>
    <row r="3744" spans="1:12" x14ac:dyDescent="0.25">
      <c r="A3744" s="5">
        <v>5834</v>
      </c>
      <c r="B3744" t="s">
        <v>29</v>
      </c>
      <c r="C3744" t="s">
        <v>181</v>
      </c>
      <c r="D3744" t="s">
        <v>147</v>
      </c>
      <c r="E3744">
        <v>111111</v>
      </c>
      <c r="F3744" t="s">
        <v>182</v>
      </c>
      <c r="G3744" s="4">
        <v>335312.84999999998</v>
      </c>
      <c r="H3744" s="4">
        <v>777081.83</v>
      </c>
      <c r="J3744" t="str">
        <f t="shared" si="58"/>
        <v>FINALIZADA</v>
      </c>
      <c r="K3744" t="s">
        <v>13</v>
      </c>
      <c r="L3744" t="s">
        <v>14</v>
      </c>
    </row>
    <row r="3745" spans="1:12" x14ac:dyDescent="0.25">
      <c r="A3745" s="5">
        <v>9854</v>
      </c>
      <c r="B3745" t="s">
        <v>19</v>
      </c>
      <c r="C3745" t="s">
        <v>151</v>
      </c>
      <c r="D3745" t="s">
        <v>147</v>
      </c>
      <c r="E3745">
        <v>201532</v>
      </c>
      <c r="F3745" t="s">
        <v>178</v>
      </c>
      <c r="G3745" s="4">
        <v>596645.47</v>
      </c>
      <c r="H3745" s="4">
        <v>579007.92000000004</v>
      </c>
      <c r="J3745" t="str">
        <f t="shared" si="58"/>
        <v>FINALIZADA</v>
      </c>
      <c r="K3745" t="s">
        <v>13</v>
      </c>
      <c r="L3745" t="s">
        <v>14</v>
      </c>
    </row>
    <row r="3746" spans="1:12" x14ac:dyDescent="0.25">
      <c r="A3746" s="5">
        <v>5570</v>
      </c>
      <c r="B3746" t="s">
        <v>19</v>
      </c>
      <c r="C3746" t="s">
        <v>154</v>
      </c>
      <c r="D3746" t="s">
        <v>147</v>
      </c>
      <c r="E3746">
        <v>202325</v>
      </c>
      <c r="F3746" t="s">
        <v>162</v>
      </c>
      <c r="G3746" s="4">
        <v>792198.02</v>
      </c>
      <c r="H3746" s="4">
        <v>383159.98</v>
      </c>
      <c r="J3746" t="str">
        <f t="shared" si="58"/>
        <v>FINALIZADA</v>
      </c>
      <c r="K3746" t="s">
        <v>13</v>
      </c>
      <c r="L3746" t="s">
        <v>18</v>
      </c>
    </row>
    <row r="3747" spans="1:12" x14ac:dyDescent="0.25">
      <c r="A3747" s="5">
        <v>9829</v>
      </c>
      <c r="B3747" t="s">
        <v>29</v>
      </c>
      <c r="C3747" t="s">
        <v>168</v>
      </c>
      <c r="D3747" t="s">
        <v>147</v>
      </c>
      <c r="E3747">
        <v>885566</v>
      </c>
      <c r="F3747" t="s">
        <v>156</v>
      </c>
      <c r="G3747" s="4">
        <v>145538.14000000001</v>
      </c>
      <c r="H3747" s="4">
        <v>570638.96</v>
      </c>
      <c r="J3747" t="str">
        <f t="shared" si="58"/>
        <v>FINALIZADA</v>
      </c>
      <c r="K3747" t="s">
        <v>13</v>
      </c>
      <c r="L3747" t="s">
        <v>24</v>
      </c>
    </row>
    <row r="3748" spans="1:12" x14ac:dyDescent="0.25">
      <c r="A3748" s="5">
        <v>6412</v>
      </c>
      <c r="B3748" t="s">
        <v>10</v>
      </c>
      <c r="C3748" t="s">
        <v>180</v>
      </c>
      <c r="D3748" t="s">
        <v>147</v>
      </c>
      <c r="E3748">
        <v>659874</v>
      </c>
      <c r="F3748" t="s">
        <v>184</v>
      </c>
      <c r="G3748" s="4">
        <v>762301.15</v>
      </c>
      <c r="H3748" s="4">
        <v>268467.98</v>
      </c>
      <c r="J3748" t="str">
        <f t="shared" si="58"/>
        <v>FINALIZADA</v>
      </c>
      <c r="K3748" t="s">
        <v>13</v>
      </c>
      <c r="L3748" t="s">
        <v>18</v>
      </c>
    </row>
    <row r="3749" spans="1:12" x14ac:dyDescent="0.25">
      <c r="A3749" s="5">
        <v>5458</v>
      </c>
      <c r="B3749" t="s">
        <v>19</v>
      </c>
      <c r="C3749" t="s">
        <v>180</v>
      </c>
      <c r="D3749" t="s">
        <v>147</v>
      </c>
      <c r="E3749">
        <v>225541</v>
      </c>
      <c r="F3749" t="s">
        <v>148</v>
      </c>
      <c r="G3749" s="4">
        <v>195739.76</v>
      </c>
      <c r="H3749" s="4">
        <v>661561.43999999994</v>
      </c>
      <c r="J3749" t="str">
        <f t="shared" si="58"/>
        <v>FINALIZADA</v>
      </c>
      <c r="K3749" t="s">
        <v>13</v>
      </c>
      <c r="L3749" t="s">
        <v>18</v>
      </c>
    </row>
    <row r="3750" spans="1:12" x14ac:dyDescent="0.25">
      <c r="A3750" s="5">
        <v>6008</v>
      </c>
      <c r="B3750" t="s">
        <v>19</v>
      </c>
      <c r="C3750" t="s">
        <v>155</v>
      </c>
      <c r="D3750" t="s">
        <v>147</v>
      </c>
      <c r="E3750">
        <v>201090</v>
      </c>
      <c r="F3750" t="s">
        <v>175</v>
      </c>
      <c r="G3750" s="4">
        <v>220218.05</v>
      </c>
      <c r="H3750" s="4">
        <v>124764.21</v>
      </c>
      <c r="J3750" t="str">
        <f t="shared" si="58"/>
        <v>FINALIZADA</v>
      </c>
      <c r="K3750" t="s">
        <v>13</v>
      </c>
      <c r="L3750" t="s">
        <v>14</v>
      </c>
    </row>
    <row r="3751" spans="1:12" x14ac:dyDescent="0.25">
      <c r="A3751" s="5">
        <v>6306</v>
      </c>
      <c r="B3751" t="s">
        <v>10</v>
      </c>
      <c r="C3751" t="s">
        <v>177</v>
      </c>
      <c r="D3751" t="s">
        <v>147</v>
      </c>
      <c r="E3751">
        <v>111111</v>
      </c>
      <c r="F3751" t="s">
        <v>182</v>
      </c>
      <c r="G3751" s="4">
        <v>883827.1</v>
      </c>
      <c r="H3751" s="4">
        <v>42293.82</v>
      </c>
      <c r="J3751" t="str">
        <f t="shared" si="58"/>
        <v>FINALIZADA</v>
      </c>
      <c r="K3751" t="s">
        <v>13</v>
      </c>
      <c r="L3751" t="s">
        <v>14</v>
      </c>
    </row>
    <row r="3752" spans="1:12" x14ac:dyDescent="0.25">
      <c r="A3752" s="5">
        <v>7259</v>
      </c>
      <c r="B3752" t="s">
        <v>29</v>
      </c>
      <c r="C3752" t="s">
        <v>171</v>
      </c>
      <c r="D3752" t="s">
        <v>147</v>
      </c>
      <c r="E3752">
        <v>659874</v>
      </c>
      <c r="F3752" t="s">
        <v>184</v>
      </c>
      <c r="G3752" s="4">
        <v>127980.46</v>
      </c>
      <c r="H3752" s="4">
        <v>558159.97</v>
      </c>
      <c r="J3752" t="str">
        <f t="shared" si="58"/>
        <v>FINALIZADA</v>
      </c>
      <c r="K3752" t="s">
        <v>13</v>
      </c>
      <c r="L3752" t="s">
        <v>38</v>
      </c>
    </row>
    <row r="3753" spans="1:12" x14ac:dyDescent="0.25">
      <c r="A3753" s="5">
        <v>9589</v>
      </c>
      <c r="B3753" t="s">
        <v>29</v>
      </c>
      <c r="C3753" t="s">
        <v>155</v>
      </c>
      <c r="D3753" t="s">
        <v>147</v>
      </c>
      <c r="E3753">
        <v>201040</v>
      </c>
      <c r="F3753" t="s">
        <v>127</v>
      </c>
      <c r="G3753" s="4">
        <v>917181.98</v>
      </c>
      <c r="H3753" s="4">
        <v>247091.3</v>
      </c>
      <c r="J3753" t="str">
        <f t="shared" si="58"/>
        <v>FINALIZADA</v>
      </c>
      <c r="K3753" t="s">
        <v>13</v>
      </c>
      <c r="L3753" t="s">
        <v>14</v>
      </c>
    </row>
    <row r="3754" spans="1:12" x14ac:dyDescent="0.25">
      <c r="A3754" s="5">
        <v>7622</v>
      </c>
      <c r="B3754" t="s">
        <v>29</v>
      </c>
      <c r="C3754" t="s">
        <v>173</v>
      </c>
      <c r="D3754" t="s">
        <v>147</v>
      </c>
      <c r="E3754">
        <v>202090</v>
      </c>
      <c r="F3754" t="s">
        <v>188</v>
      </c>
      <c r="G3754" s="4">
        <v>917565.5</v>
      </c>
      <c r="H3754" s="4">
        <v>323573.07</v>
      </c>
      <c r="J3754" t="str">
        <f t="shared" si="58"/>
        <v>FINALIZADA</v>
      </c>
      <c r="K3754" t="s">
        <v>13</v>
      </c>
      <c r="L3754" t="s">
        <v>38</v>
      </c>
    </row>
    <row r="3755" spans="1:12" x14ac:dyDescent="0.25">
      <c r="A3755" s="5">
        <v>6427</v>
      </c>
      <c r="B3755" t="s">
        <v>19</v>
      </c>
      <c r="C3755" t="s">
        <v>149</v>
      </c>
      <c r="D3755" t="s">
        <v>147</v>
      </c>
      <c r="E3755">
        <v>563215</v>
      </c>
      <c r="F3755" t="s">
        <v>170</v>
      </c>
      <c r="G3755" s="4">
        <v>136078.89000000001</v>
      </c>
      <c r="H3755" s="4">
        <v>39318.15</v>
      </c>
      <c r="J3755" t="str">
        <f t="shared" si="58"/>
        <v>FINALIZADA</v>
      </c>
      <c r="K3755" t="s">
        <v>13</v>
      </c>
      <c r="L3755" t="s">
        <v>24</v>
      </c>
    </row>
    <row r="3756" spans="1:12" x14ac:dyDescent="0.25">
      <c r="A3756" s="5">
        <v>9568</v>
      </c>
      <c r="B3756" t="s">
        <v>19</v>
      </c>
      <c r="C3756" t="s">
        <v>173</v>
      </c>
      <c r="D3756" t="s">
        <v>147</v>
      </c>
      <c r="E3756">
        <v>659874</v>
      </c>
      <c r="F3756" t="s">
        <v>184</v>
      </c>
      <c r="G3756" s="4">
        <v>813489.57</v>
      </c>
      <c r="H3756" s="4">
        <v>624245.82999999996</v>
      </c>
      <c r="J3756" t="str">
        <f t="shared" si="58"/>
        <v>FINALIZADA</v>
      </c>
      <c r="K3756" t="s">
        <v>13</v>
      </c>
      <c r="L3756" t="s">
        <v>14</v>
      </c>
    </row>
    <row r="3757" spans="1:12" x14ac:dyDescent="0.25">
      <c r="A3757" s="5">
        <v>8284</v>
      </c>
      <c r="B3757" t="s">
        <v>19</v>
      </c>
      <c r="C3757" t="s">
        <v>149</v>
      </c>
      <c r="D3757" t="s">
        <v>147</v>
      </c>
      <c r="E3757">
        <v>202325</v>
      </c>
      <c r="F3757" t="s">
        <v>162</v>
      </c>
      <c r="G3757" s="4">
        <v>241113.88</v>
      </c>
      <c r="H3757" s="4">
        <v>159994.57999999999</v>
      </c>
      <c r="J3757" t="str">
        <f t="shared" si="58"/>
        <v>FINALIZADA</v>
      </c>
      <c r="K3757" t="s">
        <v>13</v>
      </c>
      <c r="L3757" t="s">
        <v>18</v>
      </c>
    </row>
    <row r="3758" spans="1:12" x14ac:dyDescent="0.25">
      <c r="A3758" s="5">
        <v>860</v>
      </c>
      <c r="B3758" t="s">
        <v>10</v>
      </c>
      <c r="C3758" t="s">
        <v>179</v>
      </c>
      <c r="D3758" t="s">
        <v>147</v>
      </c>
      <c r="E3758">
        <v>985631</v>
      </c>
      <c r="F3758" t="s">
        <v>158</v>
      </c>
      <c r="G3758" s="4">
        <v>224571.91</v>
      </c>
      <c r="H3758" s="4">
        <v>499323.64</v>
      </c>
      <c r="J3758" t="str">
        <f t="shared" si="58"/>
        <v>FINALIZADA</v>
      </c>
      <c r="K3758" t="s">
        <v>13</v>
      </c>
      <c r="L3758" t="s">
        <v>18</v>
      </c>
    </row>
    <row r="3759" spans="1:12" x14ac:dyDescent="0.25">
      <c r="A3759" s="5">
        <v>4908</v>
      </c>
      <c r="B3759" t="s">
        <v>10</v>
      </c>
      <c r="C3759" t="s">
        <v>185</v>
      </c>
      <c r="D3759" t="s">
        <v>147</v>
      </c>
      <c r="E3759">
        <v>659874</v>
      </c>
      <c r="F3759" t="s">
        <v>184</v>
      </c>
      <c r="G3759" s="4">
        <v>782006.45</v>
      </c>
      <c r="H3759" s="4">
        <v>646283.72</v>
      </c>
      <c r="J3759" t="str">
        <f t="shared" si="58"/>
        <v>FINALIZADA</v>
      </c>
      <c r="K3759" t="s">
        <v>13</v>
      </c>
      <c r="L3759" t="s">
        <v>14</v>
      </c>
    </row>
    <row r="3760" spans="1:12" x14ac:dyDescent="0.25">
      <c r="A3760" s="5">
        <v>6447</v>
      </c>
      <c r="B3760" t="s">
        <v>10</v>
      </c>
      <c r="C3760" t="s">
        <v>179</v>
      </c>
      <c r="D3760" t="s">
        <v>147</v>
      </c>
      <c r="E3760">
        <v>659874</v>
      </c>
      <c r="F3760" t="s">
        <v>184</v>
      </c>
      <c r="G3760" s="4">
        <v>96117.75</v>
      </c>
      <c r="H3760" s="4">
        <v>424059.77</v>
      </c>
      <c r="J3760" t="str">
        <f t="shared" si="58"/>
        <v>FINALIZADA</v>
      </c>
      <c r="K3760" t="s">
        <v>13</v>
      </c>
      <c r="L3760" t="s">
        <v>18</v>
      </c>
    </row>
    <row r="3761" spans="1:12" x14ac:dyDescent="0.25">
      <c r="A3761" s="5">
        <v>693</v>
      </c>
      <c r="B3761" t="s">
        <v>10</v>
      </c>
      <c r="C3761" t="s">
        <v>163</v>
      </c>
      <c r="D3761" t="s">
        <v>147</v>
      </c>
      <c r="E3761">
        <v>111111</v>
      </c>
      <c r="F3761" t="s">
        <v>182</v>
      </c>
      <c r="G3761" s="4">
        <v>997542.58</v>
      </c>
      <c r="H3761" s="4">
        <v>35568.050000000003</v>
      </c>
      <c r="J3761" t="str">
        <f t="shared" si="58"/>
        <v>FINALIZADA</v>
      </c>
      <c r="K3761" t="s">
        <v>13</v>
      </c>
      <c r="L3761" t="s">
        <v>18</v>
      </c>
    </row>
    <row r="3762" spans="1:12" x14ac:dyDescent="0.25">
      <c r="A3762" s="5">
        <v>7352</v>
      </c>
      <c r="B3762" t="s">
        <v>29</v>
      </c>
      <c r="C3762" t="s">
        <v>149</v>
      </c>
      <c r="D3762" t="s">
        <v>147</v>
      </c>
      <c r="E3762">
        <v>201532</v>
      </c>
      <c r="F3762" t="s">
        <v>178</v>
      </c>
      <c r="G3762" s="4">
        <v>26144.36</v>
      </c>
      <c r="H3762" s="4">
        <v>68607.960000000006</v>
      </c>
      <c r="J3762" t="str">
        <f t="shared" si="58"/>
        <v>FINALIZADA</v>
      </c>
      <c r="K3762" t="s">
        <v>13</v>
      </c>
      <c r="L3762" t="s">
        <v>14</v>
      </c>
    </row>
    <row r="3763" spans="1:12" x14ac:dyDescent="0.25">
      <c r="A3763" s="5">
        <v>846</v>
      </c>
      <c r="B3763" t="s">
        <v>29</v>
      </c>
      <c r="C3763" t="s">
        <v>180</v>
      </c>
      <c r="D3763" t="s">
        <v>147</v>
      </c>
      <c r="E3763">
        <v>223365</v>
      </c>
      <c r="F3763" t="s">
        <v>189</v>
      </c>
      <c r="G3763" s="4">
        <v>616145.74</v>
      </c>
      <c r="H3763" s="4">
        <v>684683.19</v>
      </c>
      <c r="J3763" t="str">
        <f t="shared" si="58"/>
        <v>FINALIZADA</v>
      </c>
      <c r="K3763" t="s">
        <v>13</v>
      </c>
      <c r="L3763" t="s">
        <v>38</v>
      </c>
    </row>
    <row r="3764" spans="1:12" x14ac:dyDescent="0.25">
      <c r="A3764" s="5">
        <v>2932</v>
      </c>
      <c r="B3764" t="s">
        <v>29</v>
      </c>
      <c r="C3764" t="s">
        <v>177</v>
      </c>
      <c r="D3764" t="s">
        <v>147</v>
      </c>
      <c r="E3764">
        <v>887744</v>
      </c>
      <c r="F3764" t="s">
        <v>159</v>
      </c>
      <c r="G3764" s="4">
        <v>659590.39</v>
      </c>
      <c r="H3764" s="4">
        <v>143222.43</v>
      </c>
      <c r="J3764" t="str">
        <f t="shared" si="58"/>
        <v>FINALIZADA</v>
      </c>
      <c r="K3764" t="s">
        <v>13</v>
      </c>
      <c r="L3764" t="s">
        <v>38</v>
      </c>
    </row>
    <row r="3765" spans="1:12" x14ac:dyDescent="0.25">
      <c r="A3765" s="5">
        <v>5582</v>
      </c>
      <c r="B3765" t="s">
        <v>10</v>
      </c>
      <c r="C3765" t="s">
        <v>161</v>
      </c>
      <c r="D3765" t="s">
        <v>147</v>
      </c>
      <c r="E3765">
        <v>121212</v>
      </c>
      <c r="F3765" t="s">
        <v>165</v>
      </c>
      <c r="G3765" s="4">
        <v>394059.78</v>
      </c>
      <c r="H3765" s="4">
        <v>722929.33</v>
      </c>
      <c r="J3765" t="str">
        <f t="shared" si="58"/>
        <v>FINALIZADA</v>
      </c>
      <c r="K3765" t="s">
        <v>13</v>
      </c>
      <c r="L3765" t="s">
        <v>38</v>
      </c>
    </row>
    <row r="3766" spans="1:12" x14ac:dyDescent="0.25">
      <c r="A3766" s="5">
        <v>4705</v>
      </c>
      <c r="B3766" t="s">
        <v>29</v>
      </c>
      <c r="C3766" t="s">
        <v>173</v>
      </c>
      <c r="D3766" t="s">
        <v>147</v>
      </c>
      <c r="E3766">
        <v>223365</v>
      </c>
      <c r="F3766" t="s">
        <v>189</v>
      </c>
      <c r="G3766" s="4">
        <v>617214.04</v>
      </c>
      <c r="H3766" s="4">
        <v>404988.26</v>
      </c>
      <c r="J3766" t="str">
        <f t="shared" si="58"/>
        <v>FINALIZADA</v>
      </c>
      <c r="K3766" t="s">
        <v>13</v>
      </c>
      <c r="L3766" t="s">
        <v>14</v>
      </c>
    </row>
    <row r="3767" spans="1:12" x14ac:dyDescent="0.25">
      <c r="A3767" s="5">
        <v>679</v>
      </c>
      <c r="B3767" t="s">
        <v>29</v>
      </c>
      <c r="C3767" t="s">
        <v>177</v>
      </c>
      <c r="D3767" t="s">
        <v>147</v>
      </c>
      <c r="E3767">
        <v>225541</v>
      </c>
      <c r="F3767" t="s">
        <v>148</v>
      </c>
      <c r="G3767" s="4">
        <v>973741.92</v>
      </c>
      <c r="H3767" s="4">
        <v>52523.33</v>
      </c>
      <c r="J3767" t="str">
        <f t="shared" si="58"/>
        <v>FINALIZADA</v>
      </c>
      <c r="K3767" t="s">
        <v>13</v>
      </c>
      <c r="L3767" t="s">
        <v>18</v>
      </c>
    </row>
    <row r="3768" spans="1:12" x14ac:dyDescent="0.25">
      <c r="A3768" s="5">
        <v>10103</v>
      </c>
      <c r="B3768" t="s">
        <v>29</v>
      </c>
      <c r="C3768" t="s">
        <v>157</v>
      </c>
      <c r="D3768" t="s">
        <v>147</v>
      </c>
      <c r="E3768">
        <v>201085</v>
      </c>
      <c r="F3768" t="s">
        <v>150</v>
      </c>
      <c r="G3768" s="4">
        <v>42655.13</v>
      </c>
      <c r="H3768" s="4">
        <v>442350.87</v>
      </c>
      <c r="J3768" t="str">
        <f t="shared" si="58"/>
        <v>FINALIZADA</v>
      </c>
      <c r="K3768" t="s">
        <v>13</v>
      </c>
      <c r="L3768" t="s">
        <v>24</v>
      </c>
    </row>
    <row r="3769" spans="1:12" x14ac:dyDescent="0.25">
      <c r="A3769" s="5">
        <v>6252</v>
      </c>
      <c r="B3769" t="s">
        <v>29</v>
      </c>
      <c r="C3769" t="s">
        <v>179</v>
      </c>
      <c r="D3769" t="s">
        <v>147</v>
      </c>
      <c r="E3769">
        <v>121212</v>
      </c>
      <c r="F3769" t="s">
        <v>165</v>
      </c>
      <c r="G3769" s="4">
        <v>258252.46</v>
      </c>
      <c r="H3769" s="4">
        <v>219829.97</v>
      </c>
      <c r="J3769" t="str">
        <f t="shared" si="58"/>
        <v>FINALIZADA</v>
      </c>
      <c r="K3769" t="s">
        <v>13</v>
      </c>
      <c r="L3769" t="s">
        <v>14</v>
      </c>
    </row>
    <row r="3770" spans="1:12" x14ac:dyDescent="0.25">
      <c r="A3770" s="5">
        <v>2129</v>
      </c>
      <c r="B3770" t="s">
        <v>19</v>
      </c>
      <c r="C3770" t="s">
        <v>146</v>
      </c>
      <c r="D3770" t="s">
        <v>147</v>
      </c>
      <c r="E3770">
        <v>201040</v>
      </c>
      <c r="F3770" t="s">
        <v>127</v>
      </c>
      <c r="G3770" s="4">
        <v>603742</v>
      </c>
      <c r="H3770" s="4">
        <v>572141.43000000005</v>
      </c>
      <c r="J3770" t="str">
        <f t="shared" si="58"/>
        <v>FINALIZADA</v>
      </c>
      <c r="K3770" t="s">
        <v>13</v>
      </c>
      <c r="L3770" t="s">
        <v>24</v>
      </c>
    </row>
    <row r="3771" spans="1:12" x14ac:dyDescent="0.25">
      <c r="A3771" s="5">
        <v>3333</v>
      </c>
      <c r="B3771" t="s">
        <v>19</v>
      </c>
      <c r="C3771" t="s">
        <v>185</v>
      </c>
      <c r="D3771" t="s">
        <v>147</v>
      </c>
      <c r="E3771">
        <v>887744</v>
      </c>
      <c r="F3771" t="s">
        <v>159</v>
      </c>
      <c r="G3771" s="4">
        <v>311119.65999999997</v>
      </c>
      <c r="H3771" s="4">
        <v>405392.6</v>
      </c>
      <c r="J3771" t="str">
        <f t="shared" si="58"/>
        <v>FINALIZADA</v>
      </c>
      <c r="K3771" t="s">
        <v>13</v>
      </c>
      <c r="L3771" t="s">
        <v>14</v>
      </c>
    </row>
    <row r="3772" spans="1:12" x14ac:dyDescent="0.25">
      <c r="A3772" s="5">
        <v>2177</v>
      </c>
      <c r="B3772" t="s">
        <v>10</v>
      </c>
      <c r="C3772" t="s">
        <v>171</v>
      </c>
      <c r="D3772" t="s">
        <v>147</v>
      </c>
      <c r="E3772">
        <v>201532</v>
      </c>
      <c r="F3772" t="s">
        <v>178</v>
      </c>
      <c r="G3772" s="4">
        <v>79292.87</v>
      </c>
      <c r="H3772" s="4">
        <v>797993.53</v>
      </c>
      <c r="J3772" t="str">
        <f t="shared" si="58"/>
        <v>FINALIZADA</v>
      </c>
      <c r="K3772" t="s">
        <v>13</v>
      </c>
      <c r="L3772" t="s">
        <v>24</v>
      </c>
    </row>
    <row r="3773" spans="1:12" x14ac:dyDescent="0.25">
      <c r="A3773" s="5">
        <v>4105</v>
      </c>
      <c r="B3773" t="s">
        <v>29</v>
      </c>
      <c r="C3773" t="s">
        <v>151</v>
      </c>
      <c r="D3773" t="s">
        <v>147</v>
      </c>
      <c r="E3773">
        <v>563215</v>
      </c>
      <c r="F3773" t="s">
        <v>170</v>
      </c>
      <c r="G3773" s="4">
        <v>501279.3</v>
      </c>
      <c r="H3773" s="4">
        <v>84485.01</v>
      </c>
      <c r="J3773" t="str">
        <f t="shared" si="58"/>
        <v>FINALIZADA</v>
      </c>
      <c r="K3773" t="s">
        <v>13</v>
      </c>
      <c r="L3773" t="s">
        <v>24</v>
      </c>
    </row>
    <row r="3774" spans="1:12" x14ac:dyDescent="0.25">
      <c r="A3774" s="5">
        <v>9084</v>
      </c>
      <c r="B3774" t="s">
        <v>19</v>
      </c>
      <c r="C3774" t="s">
        <v>173</v>
      </c>
      <c r="D3774" t="s">
        <v>147</v>
      </c>
      <c r="E3774">
        <v>121212</v>
      </c>
      <c r="F3774" t="s">
        <v>165</v>
      </c>
      <c r="G3774" s="4">
        <v>382353.19</v>
      </c>
      <c r="H3774" s="4">
        <v>816161.66</v>
      </c>
      <c r="J3774" t="str">
        <f t="shared" si="58"/>
        <v>FINALIZADA</v>
      </c>
      <c r="K3774" t="s">
        <v>13</v>
      </c>
      <c r="L3774" t="s">
        <v>18</v>
      </c>
    </row>
    <row r="3775" spans="1:12" x14ac:dyDescent="0.25">
      <c r="A3775" s="5">
        <v>8845</v>
      </c>
      <c r="B3775" t="s">
        <v>29</v>
      </c>
      <c r="C3775" t="s">
        <v>149</v>
      </c>
      <c r="D3775" t="s">
        <v>147</v>
      </c>
      <c r="E3775">
        <v>874556</v>
      </c>
      <c r="F3775" t="s">
        <v>164</v>
      </c>
      <c r="G3775" s="4">
        <v>718480.95</v>
      </c>
      <c r="H3775" s="4">
        <v>459942.81</v>
      </c>
      <c r="J3775" t="str">
        <f t="shared" si="58"/>
        <v>FINALIZADA</v>
      </c>
      <c r="K3775" t="s">
        <v>13</v>
      </c>
      <c r="L3775" t="s">
        <v>24</v>
      </c>
    </row>
    <row r="3776" spans="1:12" x14ac:dyDescent="0.25">
      <c r="A3776" s="5">
        <v>10235</v>
      </c>
      <c r="B3776" t="s">
        <v>19</v>
      </c>
      <c r="C3776" t="s">
        <v>149</v>
      </c>
      <c r="D3776" t="s">
        <v>147</v>
      </c>
      <c r="E3776">
        <v>223365</v>
      </c>
      <c r="F3776" t="s">
        <v>189</v>
      </c>
      <c r="G3776" s="4">
        <v>656072.84</v>
      </c>
      <c r="H3776" s="4">
        <v>587279</v>
      </c>
      <c r="J3776" t="str">
        <f t="shared" si="58"/>
        <v>FINALIZADA</v>
      </c>
      <c r="K3776" t="s">
        <v>13</v>
      </c>
      <c r="L3776" t="s">
        <v>14</v>
      </c>
    </row>
    <row r="3777" spans="1:12" x14ac:dyDescent="0.25">
      <c r="A3777" s="5">
        <v>9338</v>
      </c>
      <c r="B3777" t="s">
        <v>19</v>
      </c>
      <c r="C3777" t="s">
        <v>161</v>
      </c>
      <c r="D3777" t="s">
        <v>147</v>
      </c>
      <c r="E3777">
        <v>225541</v>
      </c>
      <c r="F3777" t="s">
        <v>148</v>
      </c>
      <c r="G3777" s="4">
        <v>511965.28</v>
      </c>
      <c r="H3777" s="4">
        <v>395061.83</v>
      </c>
      <c r="J3777" t="str">
        <f t="shared" si="58"/>
        <v>FINALIZADA</v>
      </c>
      <c r="K3777" t="s">
        <v>13</v>
      </c>
      <c r="L3777" t="s">
        <v>18</v>
      </c>
    </row>
    <row r="3778" spans="1:12" x14ac:dyDescent="0.25">
      <c r="A3778" s="5">
        <v>6144</v>
      </c>
      <c r="B3778" t="s">
        <v>10</v>
      </c>
      <c r="C3778" t="s">
        <v>152</v>
      </c>
      <c r="D3778" t="s">
        <v>147</v>
      </c>
      <c r="E3778">
        <v>555555</v>
      </c>
      <c r="F3778" t="s">
        <v>169</v>
      </c>
      <c r="G3778" s="4">
        <v>515117.4</v>
      </c>
      <c r="H3778" s="4">
        <v>501799.32</v>
      </c>
      <c r="J3778" t="str">
        <f t="shared" si="58"/>
        <v>FINALIZADA</v>
      </c>
      <c r="K3778" t="s">
        <v>13</v>
      </c>
      <c r="L3778" t="s">
        <v>24</v>
      </c>
    </row>
    <row r="3779" spans="1:12" x14ac:dyDescent="0.25">
      <c r="A3779" s="5">
        <v>9364</v>
      </c>
      <c r="B3779" t="s">
        <v>29</v>
      </c>
      <c r="C3779" t="s">
        <v>171</v>
      </c>
      <c r="D3779" t="s">
        <v>147</v>
      </c>
      <c r="E3779">
        <v>985631</v>
      </c>
      <c r="F3779" t="s">
        <v>158</v>
      </c>
      <c r="G3779" s="4">
        <v>54363.29</v>
      </c>
      <c r="H3779" s="4">
        <v>844910.06</v>
      </c>
      <c r="J3779" t="str">
        <f t="shared" ref="J3779:J3842" si="59">IF(H3779="","EM ANDAMENTO","FINALIZADA")</f>
        <v>FINALIZADA</v>
      </c>
      <c r="K3779" t="s">
        <v>13</v>
      </c>
      <c r="L3779" t="s">
        <v>24</v>
      </c>
    </row>
    <row r="3780" spans="1:12" x14ac:dyDescent="0.25">
      <c r="A3780" s="5">
        <v>7579</v>
      </c>
      <c r="B3780" t="s">
        <v>29</v>
      </c>
      <c r="C3780" t="s">
        <v>146</v>
      </c>
      <c r="D3780" t="s">
        <v>147</v>
      </c>
      <c r="E3780">
        <v>584563</v>
      </c>
      <c r="F3780" t="s">
        <v>183</v>
      </c>
      <c r="G3780" s="4">
        <v>965823.43</v>
      </c>
      <c r="H3780" s="4">
        <v>44302.62</v>
      </c>
      <c r="J3780" t="str">
        <f t="shared" si="59"/>
        <v>FINALIZADA</v>
      </c>
      <c r="K3780" t="s">
        <v>13</v>
      </c>
      <c r="L3780" t="s">
        <v>14</v>
      </c>
    </row>
    <row r="3781" spans="1:12" x14ac:dyDescent="0.25">
      <c r="A3781" s="5">
        <v>2225</v>
      </c>
      <c r="B3781" t="s">
        <v>29</v>
      </c>
      <c r="C3781" t="s">
        <v>166</v>
      </c>
      <c r="D3781" t="s">
        <v>147</v>
      </c>
      <c r="E3781">
        <v>584563</v>
      </c>
      <c r="F3781" t="s">
        <v>183</v>
      </c>
      <c r="G3781" s="4">
        <v>94457.54</v>
      </c>
      <c r="H3781" s="4">
        <v>253033.06</v>
      </c>
      <c r="J3781" t="str">
        <f t="shared" si="59"/>
        <v>FINALIZADA</v>
      </c>
      <c r="K3781" t="s">
        <v>13</v>
      </c>
      <c r="L3781" t="s">
        <v>14</v>
      </c>
    </row>
    <row r="3782" spans="1:12" x14ac:dyDescent="0.25">
      <c r="A3782" s="5">
        <v>10471</v>
      </c>
      <c r="B3782" t="s">
        <v>19</v>
      </c>
      <c r="C3782" t="s">
        <v>157</v>
      </c>
      <c r="D3782" t="s">
        <v>147</v>
      </c>
      <c r="E3782">
        <v>225541</v>
      </c>
      <c r="F3782" t="s">
        <v>148</v>
      </c>
      <c r="G3782" s="4">
        <v>498845.25</v>
      </c>
      <c r="H3782" s="4">
        <v>759594.93</v>
      </c>
      <c r="J3782" t="str">
        <f t="shared" si="59"/>
        <v>FINALIZADA</v>
      </c>
      <c r="K3782" t="s">
        <v>13</v>
      </c>
      <c r="L3782" t="s">
        <v>24</v>
      </c>
    </row>
    <row r="3783" spans="1:12" x14ac:dyDescent="0.25">
      <c r="A3783" s="5">
        <v>7119</v>
      </c>
      <c r="B3783" t="s">
        <v>19</v>
      </c>
      <c r="C3783" t="s">
        <v>187</v>
      </c>
      <c r="D3783" t="s">
        <v>147</v>
      </c>
      <c r="E3783">
        <v>698745</v>
      </c>
      <c r="F3783" t="s">
        <v>176</v>
      </c>
      <c r="G3783" s="4">
        <v>145813.71</v>
      </c>
      <c r="H3783" s="4">
        <v>105474.97</v>
      </c>
      <c r="J3783" t="str">
        <f t="shared" si="59"/>
        <v>FINALIZADA</v>
      </c>
      <c r="K3783" t="s">
        <v>13</v>
      </c>
      <c r="L3783" t="s">
        <v>14</v>
      </c>
    </row>
    <row r="3784" spans="1:12" x14ac:dyDescent="0.25">
      <c r="A3784" s="5">
        <v>9581</v>
      </c>
      <c r="B3784" t="s">
        <v>29</v>
      </c>
      <c r="C3784" t="s">
        <v>152</v>
      </c>
      <c r="D3784" t="s">
        <v>147</v>
      </c>
      <c r="E3784">
        <v>201082</v>
      </c>
      <c r="F3784" t="s">
        <v>12</v>
      </c>
      <c r="G3784" s="4">
        <v>731228.12</v>
      </c>
      <c r="H3784" s="4">
        <v>653676.74</v>
      </c>
      <c r="J3784" t="str">
        <f t="shared" si="59"/>
        <v>FINALIZADA</v>
      </c>
      <c r="K3784" t="s">
        <v>13</v>
      </c>
      <c r="L3784" t="s">
        <v>24</v>
      </c>
    </row>
    <row r="3785" spans="1:12" x14ac:dyDescent="0.25">
      <c r="A3785" s="5">
        <v>6566</v>
      </c>
      <c r="B3785" t="s">
        <v>19</v>
      </c>
      <c r="C3785" t="s">
        <v>149</v>
      </c>
      <c r="D3785" t="s">
        <v>147</v>
      </c>
      <c r="E3785">
        <v>532145</v>
      </c>
      <c r="F3785" t="s">
        <v>160</v>
      </c>
      <c r="G3785" s="4">
        <v>662383.28</v>
      </c>
      <c r="H3785" s="4">
        <v>582048.07999999996</v>
      </c>
      <c r="J3785" t="str">
        <f t="shared" si="59"/>
        <v>FINALIZADA</v>
      </c>
      <c r="K3785" t="s">
        <v>13</v>
      </c>
      <c r="L3785" t="s">
        <v>38</v>
      </c>
    </row>
    <row r="3786" spans="1:12" x14ac:dyDescent="0.25">
      <c r="A3786" s="5">
        <v>6009</v>
      </c>
      <c r="B3786" t="s">
        <v>10</v>
      </c>
      <c r="C3786" t="s">
        <v>177</v>
      </c>
      <c r="D3786" t="s">
        <v>147</v>
      </c>
      <c r="E3786">
        <v>225541</v>
      </c>
      <c r="F3786" t="s">
        <v>148</v>
      </c>
      <c r="G3786" s="4">
        <v>806727.05</v>
      </c>
      <c r="H3786" s="4">
        <v>177211.75</v>
      </c>
      <c r="J3786" t="str">
        <f t="shared" si="59"/>
        <v>FINALIZADA</v>
      </c>
      <c r="K3786" t="s">
        <v>13</v>
      </c>
      <c r="L3786" t="s">
        <v>18</v>
      </c>
    </row>
    <row r="3787" spans="1:12" x14ac:dyDescent="0.25">
      <c r="A3787" s="5">
        <v>5107</v>
      </c>
      <c r="B3787" t="s">
        <v>10</v>
      </c>
      <c r="C3787" t="s">
        <v>163</v>
      </c>
      <c r="D3787" t="s">
        <v>147</v>
      </c>
      <c r="E3787">
        <v>555555</v>
      </c>
      <c r="F3787" t="s">
        <v>169</v>
      </c>
      <c r="G3787" s="4">
        <v>248845.23</v>
      </c>
      <c r="H3787" s="4">
        <v>851945.95</v>
      </c>
      <c r="J3787" t="str">
        <f t="shared" si="59"/>
        <v>FINALIZADA</v>
      </c>
      <c r="K3787" t="s">
        <v>13</v>
      </c>
      <c r="L3787" t="s">
        <v>14</v>
      </c>
    </row>
    <row r="3788" spans="1:12" x14ac:dyDescent="0.25">
      <c r="A3788" s="5">
        <v>5308</v>
      </c>
      <c r="B3788" t="s">
        <v>29</v>
      </c>
      <c r="C3788" t="s">
        <v>146</v>
      </c>
      <c r="D3788" t="s">
        <v>147</v>
      </c>
      <c r="E3788">
        <v>532152</v>
      </c>
      <c r="F3788" t="s">
        <v>153</v>
      </c>
      <c r="G3788" s="4">
        <v>197449.17</v>
      </c>
      <c r="H3788" s="4">
        <v>27159.97</v>
      </c>
      <c r="J3788" t="str">
        <f t="shared" si="59"/>
        <v>FINALIZADA</v>
      </c>
      <c r="K3788" t="s">
        <v>13</v>
      </c>
      <c r="L3788" t="s">
        <v>14</v>
      </c>
    </row>
    <row r="3789" spans="1:12" x14ac:dyDescent="0.25">
      <c r="A3789" s="5">
        <v>2339</v>
      </c>
      <c r="B3789" t="s">
        <v>29</v>
      </c>
      <c r="C3789" t="s">
        <v>177</v>
      </c>
      <c r="D3789" t="s">
        <v>147</v>
      </c>
      <c r="E3789">
        <v>874556</v>
      </c>
      <c r="F3789" t="s">
        <v>164</v>
      </c>
      <c r="G3789" s="4">
        <v>556523.19999999995</v>
      </c>
      <c r="H3789" s="4">
        <v>38341.870000000003</v>
      </c>
      <c r="J3789" t="str">
        <f t="shared" si="59"/>
        <v>FINALIZADA</v>
      </c>
      <c r="K3789" t="s">
        <v>13</v>
      </c>
      <c r="L3789" t="s">
        <v>38</v>
      </c>
    </row>
    <row r="3790" spans="1:12" x14ac:dyDescent="0.25">
      <c r="A3790" s="5">
        <v>5578</v>
      </c>
      <c r="B3790" t="s">
        <v>19</v>
      </c>
      <c r="C3790" t="s">
        <v>180</v>
      </c>
      <c r="D3790" t="s">
        <v>147</v>
      </c>
      <c r="E3790">
        <v>201532</v>
      </c>
      <c r="F3790" t="s">
        <v>178</v>
      </c>
      <c r="G3790" s="4">
        <v>480286.92</v>
      </c>
      <c r="H3790" s="4">
        <v>378579.62</v>
      </c>
      <c r="J3790" t="str">
        <f t="shared" si="59"/>
        <v>FINALIZADA</v>
      </c>
      <c r="K3790" t="s">
        <v>13</v>
      </c>
      <c r="L3790" t="s">
        <v>14</v>
      </c>
    </row>
    <row r="3791" spans="1:12" x14ac:dyDescent="0.25">
      <c r="A3791" s="5">
        <v>240</v>
      </c>
      <c r="B3791" t="s">
        <v>29</v>
      </c>
      <c r="C3791" t="s">
        <v>185</v>
      </c>
      <c r="D3791" t="s">
        <v>147</v>
      </c>
      <c r="E3791">
        <v>874556</v>
      </c>
      <c r="F3791" t="s">
        <v>164</v>
      </c>
      <c r="G3791" s="4">
        <v>501210.56</v>
      </c>
      <c r="H3791" s="4">
        <v>610991.85</v>
      </c>
      <c r="J3791" t="str">
        <f t="shared" si="59"/>
        <v>FINALIZADA</v>
      </c>
      <c r="K3791" t="s">
        <v>13</v>
      </c>
      <c r="L3791" t="s">
        <v>38</v>
      </c>
    </row>
    <row r="3792" spans="1:12" x14ac:dyDescent="0.25">
      <c r="A3792" s="5">
        <v>6815</v>
      </c>
      <c r="B3792" t="s">
        <v>29</v>
      </c>
      <c r="C3792" t="s">
        <v>171</v>
      </c>
      <c r="D3792" t="s">
        <v>147</v>
      </c>
      <c r="E3792">
        <v>887744</v>
      </c>
      <c r="F3792" t="s">
        <v>159</v>
      </c>
      <c r="G3792" s="4">
        <v>945068.59</v>
      </c>
      <c r="H3792" s="4">
        <v>677810.24</v>
      </c>
      <c r="J3792" t="str">
        <f t="shared" si="59"/>
        <v>FINALIZADA</v>
      </c>
      <c r="K3792" t="s">
        <v>13</v>
      </c>
      <c r="L3792" t="s">
        <v>14</v>
      </c>
    </row>
    <row r="3793" spans="1:12" x14ac:dyDescent="0.25">
      <c r="A3793" s="5">
        <v>6950</v>
      </c>
      <c r="B3793" t="s">
        <v>19</v>
      </c>
      <c r="C3793" t="s">
        <v>155</v>
      </c>
      <c r="D3793" t="s">
        <v>147</v>
      </c>
      <c r="E3793">
        <v>698745</v>
      </c>
      <c r="F3793" t="s">
        <v>176</v>
      </c>
      <c r="G3793" s="4">
        <v>693554.54</v>
      </c>
      <c r="H3793" s="4">
        <v>430779.05</v>
      </c>
      <c r="J3793" t="str">
        <f t="shared" si="59"/>
        <v>FINALIZADA</v>
      </c>
      <c r="K3793" t="s">
        <v>13</v>
      </c>
      <c r="L3793" t="s">
        <v>38</v>
      </c>
    </row>
    <row r="3794" spans="1:12" x14ac:dyDescent="0.25">
      <c r="A3794" s="5">
        <v>7893</v>
      </c>
      <c r="B3794" t="s">
        <v>19</v>
      </c>
      <c r="C3794" t="s">
        <v>157</v>
      </c>
      <c r="D3794" t="s">
        <v>147</v>
      </c>
      <c r="E3794">
        <v>112233</v>
      </c>
      <c r="F3794" t="s">
        <v>167</v>
      </c>
      <c r="G3794" s="4">
        <v>817920.62</v>
      </c>
      <c r="H3794" s="4">
        <v>803358.87</v>
      </c>
      <c r="J3794" t="str">
        <f t="shared" si="59"/>
        <v>FINALIZADA</v>
      </c>
      <c r="K3794" t="s">
        <v>13</v>
      </c>
      <c r="L3794" t="s">
        <v>24</v>
      </c>
    </row>
    <row r="3795" spans="1:12" x14ac:dyDescent="0.25">
      <c r="A3795" s="5">
        <v>6539</v>
      </c>
      <c r="B3795" t="s">
        <v>19</v>
      </c>
      <c r="C3795" t="s">
        <v>161</v>
      </c>
      <c r="D3795" t="s">
        <v>147</v>
      </c>
      <c r="E3795">
        <v>698745</v>
      </c>
      <c r="F3795" t="s">
        <v>176</v>
      </c>
      <c r="G3795" s="4">
        <v>827174.94</v>
      </c>
      <c r="H3795" s="4">
        <v>787481.83</v>
      </c>
      <c r="J3795" t="str">
        <f t="shared" si="59"/>
        <v>FINALIZADA</v>
      </c>
      <c r="K3795" t="s">
        <v>13</v>
      </c>
      <c r="L3795" t="s">
        <v>24</v>
      </c>
    </row>
    <row r="3796" spans="1:12" x14ac:dyDescent="0.25">
      <c r="A3796" s="5">
        <v>4401</v>
      </c>
      <c r="B3796" t="s">
        <v>10</v>
      </c>
      <c r="C3796" t="s">
        <v>179</v>
      </c>
      <c r="D3796" t="s">
        <v>147</v>
      </c>
      <c r="E3796">
        <v>121212</v>
      </c>
      <c r="F3796" t="s">
        <v>165</v>
      </c>
      <c r="G3796" s="4">
        <v>476005.49</v>
      </c>
      <c r="H3796" s="4">
        <v>129715.53</v>
      </c>
      <c r="J3796" t="str">
        <f t="shared" si="59"/>
        <v>FINALIZADA</v>
      </c>
      <c r="K3796" t="s">
        <v>13</v>
      </c>
      <c r="L3796" t="s">
        <v>18</v>
      </c>
    </row>
    <row r="3797" spans="1:12" x14ac:dyDescent="0.25">
      <c r="A3797" s="5">
        <v>552</v>
      </c>
      <c r="B3797" t="s">
        <v>29</v>
      </c>
      <c r="C3797" t="s">
        <v>180</v>
      </c>
      <c r="D3797" t="s">
        <v>147</v>
      </c>
      <c r="E3797">
        <v>569852</v>
      </c>
      <c r="F3797" t="s">
        <v>172</v>
      </c>
      <c r="G3797" s="4">
        <v>590325.18999999994</v>
      </c>
      <c r="H3797" s="4">
        <v>151707.14000000001</v>
      </c>
      <c r="J3797" t="str">
        <f t="shared" si="59"/>
        <v>FINALIZADA</v>
      </c>
      <c r="K3797" t="s">
        <v>13</v>
      </c>
      <c r="L3797" t="s">
        <v>38</v>
      </c>
    </row>
    <row r="3798" spans="1:12" x14ac:dyDescent="0.25">
      <c r="A3798" s="5">
        <v>8742</v>
      </c>
      <c r="B3798" t="s">
        <v>10</v>
      </c>
      <c r="C3798" t="s">
        <v>187</v>
      </c>
      <c r="D3798" t="s">
        <v>147</v>
      </c>
      <c r="E3798">
        <v>201040</v>
      </c>
      <c r="F3798" t="s">
        <v>127</v>
      </c>
      <c r="G3798" s="4">
        <v>422431.93</v>
      </c>
      <c r="H3798" s="4">
        <v>826627.15</v>
      </c>
      <c r="J3798" t="str">
        <f t="shared" si="59"/>
        <v>FINALIZADA</v>
      </c>
      <c r="K3798" t="s">
        <v>13</v>
      </c>
      <c r="L3798" t="s">
        <v>38</v>
      </c>
    </row>
    <row r="3799" spans="1:12" x14ac:dyDescent="0.25">
      <c r="A3799" s="5">
        <v>10</v>
      </c>
      <c r="B3799" t="s">
        <v>19</v>
      </c>
      <c r="C3799" t="s">
        <v>161</v>
      </c>
      <c r="D3799" t="s">
        <v>147</v>
      </c>
      <c r="E3799">
        <v>555555</v>
      </c>
      <c r="F3799" t="s">
        <v>169</v>
      </c>
      <c r="G3799" s="4">
        <v>524987.96</v>
      </c>
      <c r="H3799" s="4">
        <v>562058.82999999996</v>
      </c>
      <c r="J3799" t="str">
        <f t="shared" si="59"/>
        <v>FINALIZADA</v>
      </c>
      <c r="K3799" t="s">
        <v>13</v>
      </c>
      <c r="L3799" t="s">
        <v>18</v>
      </c>
    </row>
    <row r="3800" spans="1:12" x14ac:dyDescent="0.25">
      <c r="A3800" s="5">
        <v>9536</v>
      </c>
      <c r="B3800" t="s">
        <v>10</v>
      </c>
      <c r="C3800" t="s">
        <v>174</v>
      </c>
      <c r="D3800" t="s">
        <v>147</v>
      </c>
      <c r="E3800">
        <v>201532</v>
      </c>
      <c r="F3800" t="s">
        <v>178</v>
      </c>
      <c r="G3800" s="4">
        <v>540166.62</v>
      </c>
      <c r="H3800" s="4">
        <v>712845.22</v>
      </c>
      <c r="J3800" t="str">
        <f t="shared" si="59"/>
        <v>FINALIZADA</v>
      </c>
      <c r="K3800" t="s">
        <v>13</v>
      </c>
      <c r="L3800" t="s">
        <v>18</v>
      </c>
    </row>
    <row r="3801" spans="1:12" x14ac:dyDescent="0.25">
      <c r="A3801" s="5">
        <v>9498</v>
      </c>
      <c r="B3801" t="s">
        <v>10</v>
      </c>
      <c r="C3801" t="s">
        <v>180</v>
      </c>
      <c r="D3801" t="s">
        <v>147</v>
      </c>
      <c r="E3801">
        <v>111111</v>
      </c>
      <c r="F3801" t="s">
        <v>182</v>
      </c>
      <c r="G3801" s="4">
        <v>59315.47</v>
      </c>
      <c r="H3801" s="4">
        <v>259504.1</v>
      </c>
      <c r="J3801" t="str">
        <f t="shared" si="59"/>
        <v>FINALIZADA</v>
      </c>
      <c r="K3801" t="s">
        <v>13</v>
      </c>
      <c r="L3801" t="s">
        <v>18</v>
      </c>
    </row>
    <row r="3802" spans="1:12" x14ac:dyDescent="0.25">
      <c r="A3802" s="5">
        <v>179</v>
      </c>
      <c r="B3802" t="s">
        <v>19</v>
      </c>
      <c r="C3802" t="s">
        <v>151</v>
      </c>
      <c r="D3802" t="s">
        <v>147</v>
      </c>
      <c r="E3802">
        <v>569852</v>
      </c>
      <c r="F3802" t="s">
        <v>172</v>
      </c>
      <c r="G3802" s="4">
        <v>462270.07</v>
      </c>
      <c r="H3802" s="4">
        <v>871424.45</v>
      </c>
      <c r="J3802" t="str">
        <f t="shared" si="59"/>
        <v>FINALIZADA</v>
      </c>
      <c r="K3802" t="s">
        <v>13</v>
      </c>
      <c r="L3802" t="s">
        <v>24</v>
      </c>
    </row>
    <row r="3803" spans="1:12" x14ac:dyDescent="0.25">
      <c r="A3803" s="5">
        <v>1256</v>
      </c>
      <c r="B3803" t="s">
        <v>10</v>
      </c>
      <c r="C3803" t="s">
        <v>181</v>
      </c>
      <c r="D3803" t="s">
        <v>147</v>
      </c>
      <c r="E3803">
        <v>532145</v>
      </c>
      <c r="F3803" t="s">
        <v>160</v>
      </c>
      <c r="G3803" s="4">
        <v>847030.81</v>
      </c>
      <c r="H3803" s="4">
        <v>219800.66</v>
      </c>
      <c r="J3803" t="str">
        <f t="shared" si="59"/>
        <v>FINALIZADA</v>
      </c>
      <c r="K3803" t="s">
        <v>13</v>
      </c>
      <c r="L3803" t="s">
        <v>18</v>
      </c>
    </row>
    <row r="3804" spans="1:12" x14ac:dyDescent="0.25">
      <c r="A3804" s="5">
        <v>7888</v>
      </c>
      <c r="B3804" t="s">
        <v>19</v>
      </c>
      <c r="C3804" t="s">
        <v>174</v>
      </c>
      <c r="D3804" t="s">
        <v>147</v>
      </c>
      <c r="E3804">
        <v>985631</v>
      </c>
      <c r="F3804" t="s">
        <v>158</v>
      </c>
      <c r="G3804" s="4">
        <v>387484.98</v>
      </c>
      <c r="H3804" s="4">
        <v>243533.92</v>
      </c>
      <c r="J3804" t="str">
        <f t="shared" si="59"/>
        <v>FINALIZADA</v>
      </c>
      <c r="K3804" t="s">
        <v>13</v>
      </c>
      <c r="L3804" t="s">
        <v>38</v>
      </c>
    </row>
    <row r="3805" spans="1:12" x14ac:dyDescent="0.25">
      <c r="A3805" s="5">
        <v>1240</v>
      </c>
      <c r="B3805" t="s">
        <v>10</v>
      </c>
      <c r="C3805" t="s">
        <v>185</v>
      </c>
      <c r="D3805" t="s">
        <v>147</v>
      </c>
      <c r="E3805">
        <v>223365</v>
      </c>
      <c r="F3805" t="s">
        <v>189</v>
      </c>
      <c r="G3805" s="4">
        <v>607680.89</v>
      </c>
      <c r="H3805" s="4">
        <v>42653.4</v>
      </c>
      <c r="J3805" t="str">
        <f t="shared" si="59"/>
        <v>FINALIZADA</v>
      </c>
      <c r="K3805" t="s">
        <v>13</v>
      </c>
      <c r="L3805" t="s">
        <v>18</v>
      </c>
    </row>
    <row r="3806" spans="1:12" x14ac:dyDescent="0.25">
      <c r="A3806" s="5">
        <v>3230</v>
      </c>
      <c r="B3806" t="s">
        <v>19</v>
      </c>
      <c r="C3806" t="s">
        <v>149</v>
      </c>
      <c r="D3806" t="s">
        <v>147</v>
      </c>
      <c r="E3806">
        <v>202325</v>
      </c>
      <c r="F3806" t="s">
        <v>162</v>
      </c>
      <c r="G3806" s="4">
        <v>33829.72</v>
      </c>
      <c r="H3806" s="4">
        <v>408669.97</v>
      </c>
      <c r="J3806" t="str">
        <f t="shared" si="59"/>
        <v>FINALIZADA</v>
      </c>
      <c r="K3806" t="s">
        <v>13</v>
      </c>
      <c r="L3806" t="s">
        <v>14</v>
      </c>
    </row>
    <row r="3807" spans="1:12" x14ac:dyDescent="0.25">
      <c r="A3807" s="5">
        <v>6335</v>
      </c>
      <c r="B3807" t="s">
        <v>10</v>
      </c>
      <c r="C3807" t="s">
        <v>171</v>
      </c>
      <c r="D3807" t="s">
        <v>147</v>
      </c>
      <c r="E3807">
        <v>201532</v>
      </c>
      <c r="F3807" t="s">
        <v>178</v>
      </c>
      <c r="G3807" s="4">
        <v>711295.47</v>
      </c>
      <c r="H3807" s="4">
        <v>313906.87</v>
      </c>
      <c r="J3807" t="str">
        <f t="shared" si="59"/>
        <v>FINALIZADA</v>
      </c>
      <c r="K3807" t="s">
        <v>13</v>
      </c>
      <c r="L3807" t="s">
        <v>14</v>
      </c>
    </row>
    <row r="3808" spans="1:12" x14ac:dyDescent="0.25">
      <c r="A3808" s="5">
        <v>1116</v>
      </c>
      <c r="B3808" t="s">
        <v>19</v>
      </c>
      <c r="C3808" t="s">
        <v>163</v>
      </c>
      <c r="D3808" t="s">
        <v>147</v>
      </c>
      <c r="E3808">
        <v>201040</v>
      </c>
      <c r="F3808" t="s">
        <v>127</v>
      </c>
      <c r="G3808" s="4">
        <v>592875.68999999994</v>
      </c>
      <c r="H3808" s="4">
        <v>88591.08</v>
      </c>
      <c r="J3808" t="str">
        <f t="shared" si="59"/>
        <v>FINALIZADA</v>
      </c>
      <c r="K3808" t="s">
        <v>13</v>
      </c>
      <c r="L3808" t="s">
        <v>18</v>
      </c>
    </row>
    <row r="3809" spans="1:12" x14ac:dyDescent="0.25">
      <c r="A3809" s="5">
        <v>4414</v>
      </c>
      <c r="B3809" t="s">
        <v>10</v>
      </c>
      <c r="C3809" t="s">
        <v>174</v>
      </c>
      <c r="D3809" t="s">
        <v>147</v>
      </c>
      <c r="E3809">
        <v>223365</v>
      </c>
      <c r="F3809" t="s">
        <v>189</v>
      </c>
      <c r="G3809" s="4">
        <v>634906.04</v>
      </c>
      <c r="H3809" s="4">
        <v>471926.12</v>
      </c>
      <c r="J3809" t="str">
        <f t="shared" si="59"/>
        <v>FINALIZADA</v>
      </c>
      <c r="K3809" t="s">
        <v>13</v>
      </c>
      <c r="L3809" t="s">
        <v>18</v>
      </c>
    </row>
    <row r="3810" spans="1:12" x14ac:dyDescent="0.25">
      <c r="A3810" s="5">
        <v>8889</v>
      </c>
      <c r="B3810" t="s">
        <v>10</v>
      </c>
      <c r="C3810" t="s">
        <v>161</v>
      </c>
      <c r="D3810" t="s">
        <v>147</v>
      </c>
      <c r="E3810">
        <v>885566</v>
      </c>
      <c r="F3810" t="s">
        <v>156</v>
      </c>
      <c r="G3810" s="4">
        <v>459602.47</v>
      </c>
      <c r="H3810" s="4">
        <v>289369.62</v>
      </c>
      <c r="J3810" t="str">
        <f t="shared" si="59"/>
        <v>FINALIZADA</v>
      </c>
      <c r="K3810" t="s">
        <v>13</v>
      </c>
      <c r="L3810" t="s">
        <v>14</v>
      </c>
    </row>
    <row r="3811" spans="1:12" x14ac:dyDescent="0.25">
      <c r="A3811" s="5">
        <v>1620</v>
      </c>
      <c r="B3811" t="s">
        <v>10</v>
      </c>
      <c r="C3811" t="s">
        <v>187</v>
      </c>
      <c r="D3811" t="s">
        <v>147</v>
      </c>
      <c r="E3811">
        <v>111111</v>
      </c>
      <c r="F3811" t="s">
        <v>182</v>
      </c>
      <c r="G3811" s="4">
        <v>433173.84</v>
      </c>
      <c r="H3811" s="4">
        <v>671315.3</v>
      </c>
      <c r="J3811" t="str">
        <f t="shared" si="59"/>
        <v>FINALIZADA</v>
      </c>
      <c r="K3811" t="s">
        <v>13</v>
      </c>
      <c r="L3811" t="s">
        <v>38</v>
      </c>
    </row>
    <row r="3812" spans="1:12" x14ac:dyDescent="0.25">
      <c r="A3812" s="5">
        <v>9366</v>
      </c>
      <c r="B3812" t="s">
        <v>10</v>
      </c>
      <c r="C3812" t="s">
        <v>155</v>
      </c>
      <c r="D3812" t="s">
        <v>147</v>
      </c>
      <c r="E3812">
        <v>555555</v>
      </c>
      <c r="F3812" t="s">
        <v>169</v>
      </c>
      <c r="G3812" s="4">
        <v>440272.9</v>
      </c>
      <c r="H3812" s="4">
        <v>77611.88</v>
      </c>
      <c r="J3812" t="str">
        <f t="shared" si="59"/>
        <v>FINALIZADA</v>
      </c>
      <c r="K3812" t="s">
        <v>13</v>
      </c>
      <c r="L3812" t="s">
        <v>18</v>
      </c>
    </row>
    <row r="3813" spans="1:12" x14ac:dyDescent="0.25">
      <c r="A3813" s="5">
        <v>2114</v>
      </c>
      <c r="B3813" t="s">
        <v>19</v>
      </c>
      <c r="C3813" t="s">
        <v>181</v>
      </c>
      <c r="D3813" t="s">
        <v>147</v>
      </c>
      <c r="E3813">
        <v>885566</v>
      </c>
      <c r="F3813" t="s">
        <v>156</v>
      </c>
      <c r="G3813" s="4">
        <v>916849.21</v>
      </c>
      <c r="H3813" s="4">
        <v>515404.65</v>
      </c>
      <c r="J3813" t="str">
        <f t="shared" si="59"/>
        <v>FINALIZADA</v>
      </c>
      <c r="K3813" t="s">
        <v>13</v>
      </c>
      <c r="L3813" t="s">
        <v>38</v>
      </c>
    </row>
    <row r="3814" spans="1:12" x14ac:dyDescent="0.25">
      <c r="A3814" s="5">
        <v>2222</v>
      </c>
      <c r="B3814" t="s">
        <v>19</v>
      </c>
      <c r="C3814" t="s">
        <v>174</v>
      </c>
      <c r="D3814" t="s">
        <v>147</v>
      </c>
      <c r="E3814">
        <v>532145</v>
      </c>
      <c r="F3814" t="s">
        <v>160</v>
      </c>
      <c r="G3814" s="4">
        <v>242250.73</v>
      </c>
      <c r="H3814" s="4">
        <v>280755.94</v>
      </c>
      <c r="J3814" t="str">
        <f t="shared" si="59"/>
        <v>FINALIZADA</v>
      </c>
      <c r="K3814" t="s">
        <v>13</v>
      </c>
      <c r="L3814" t="s">
        <v>38</v>
      </c>
    </row>
    <row r="3815" spans="1:12" x14ac:dyDescent="0.25">
      <c r="A3815" s="5">
        <v>4866</v>
      </c>
      <c r="B3815" t="s">
        <v>10</v>
      </c>
      <c r="C3815" t="s">
        <v>173</v>
      </c>
      <c r="D3815" t="s">
        <v>147</v>
      </c>
      <c r="E3815">
        <v>201085</v>
      </c>
      <c r="F3815" t="s">
        <v>150</v>
      </c>
      <c r="G3815" s="4">
        <v>389053.43</v>
      </c>
      <c r="H3815" s="4">
        <v>688747.66</v>
      </c>
      <c r="J3815" t="str">
        <f t="shared" si="59"/>
        <v>FINALIZADA</v>
      </c>
      <c r="K3815" t="s">
        <v>13</v>
      </c>
      <c r="L3815" t="s">
        <v>38</v>
      </c>
    </row>
    <row r="3816" spans="1:12" x14ac:dyDescent="0.25">
      <c r="A3816" s="5">
        <v>4839</v>
      </c>
      <c r="B3816" t="s">
        <v>19</v>
      </c>
      <c r="C3816" t="s">
        <v>151</v>
      </c>
      <c r="D3816" t="s">
        <v>147</v>
      </c>
      <c r="E3816">
        <v>698745</v>
      </c>
      <c r="F3816" t="s">
        <v>176</v>
      </c>
      <c r="G3816" s="4">
        <v>263907.74</v>
      </c>
      <c r="H3816" s="4">
        <v>790297.66</v>
      </c>
      <c r="J3816" t="str">
        <f t="shared" si="59"/>
        <v>FINALIZADA</v>
      </c>
      <c r="K3816" t="s">
        <v>13</v>
      </c>
      <c r="L3816" t="s">
        <v>24</v>
      </c>
    </row>
    <row r="3817" spans="1:12" x14ac:dyDescent="0.25">
      <c r="A3817" s="5">
        <v>3159</v>
      </c>
      <c r="B3817" t="s">
        <v>19</v>
      </c>
      <c r="C3817" t="s">
        <v>157</v>
      </c>
      <c r="D3817" t="s">
        <v>147</v>
      </c>
      <c r="E3817">
        <v>569852</v>
      </c>
      <c r="F3817" t="s">
        <v>172</v>
      </c>
      <c r="G3817" s="4">
        <v>611000.92000000004</v>
      </c>
      <c r="H3817" s="4">
        <v>885010.91</v>
      </c>
      <c r="J3817" t="str">
        <f t="shared" si="59"/>
        <v>FINALIZADA</v>
      </c>
      <c r="K3817" t="s">
        <v>13</v>
      </c>
      <c r="L3817" t="s">
        <v>24</v>
      </c>
    </row>
    <row r="3818" spans="1:12" x14ac:dyDescent="0.25">
      <c r="A3818" s="5">
        <v>9134</v>
      </c>
      <c r="B3818" t="s">
        <v>19</v>
      </c>
      <c r="C3818" t="s">
        <v>152</v>
      </c>
      <c r="D3818" t="s">
        <v>147</v>
      </c>
      <c r="E3818">
        <v>121212</v>
      </c>
      <c r="F3818" t="s">
        <v>165</v>
      </c>
      <c r="G3818" s="4">
        <v>111840.59</v>
      </c>
      <c r="H3818" s="4">
        <v>833459.64</v>
      </c>
      <c r="J3818" t="str">
        <f t="shared" si="59"/>
        <v>FINALIZADA</v>
      </c>
      <c r="K3818" t="s">
        <v>13</v>
      </c>
      <c r="L3818" t="s">
        <v>24</v>
      </c>
    </row>
    <row r="3819" spans="1:12" x14ac:dyDescent="0.25">
      <c r="A3819" s="5">
        <v>5451</v>
      </c>
      <c r="B3819" t="s">
        <v>19</v>
      </c>
      <c r="C3819" t="s">
        <v>149</v>
      </c>
      <c r="D3819" t="s">
        <v>147</v>
      </c>
      <c r="E3819">
        <v>659874</v>
      </c>
      <c r="F3819" t="s">
        <v>184</v>
      </c>
      <c r="G3819" s="4">
        <v>106769.34</v>
      </c>
      <c r="H3819" s="4">
        <v>665940.31999999995</v>
      </c>
      <c r="J3819" t="str">
        <f t="shared" si="59"/>
        <v>FINALIZADA</v>
      </c>
      <c r="K3819" t="s">
        <v>13</v>
      </c>
      <c r="L3819" t="s">
        <v>38</v>
      </c>
    </row>
    <row r="3820" spans="1:12" x14ac:dyDescent="0.25">
      <c r="A3820" s="5">
        <v>4002</v>
      </c>
      <c r="B3820" t="s">
        <v>29</v>
      </c>
      <c r="C3820" t="s">
        <v>152</v>
      </c>
      <c r="D3820" t="s">
        <v>147</v>
      </c>
      <c r="E3820">
        <v>201532</v>
      </c>
      <c r="F3820" t="s">
        <v>178</v>
      </c>
      <c r="G3820" s="4">
        <v>19407.060000000001</v>
      </c>
      <c r="H3820" s="4">
        <v>422474.98</v>
      </c>
      <c r="J3820" t="str">
        <f t="shared" si="59"/>
        <v>FINALIZADA</v>
      </c>
      <c r="K3820" t="s">
        <v>13</v>
      </c>
      <c r="L3820" t="s">
        <v>18</v>
      </c>
    </row>
    <row r="3821" spans="1:12" x14ac:dyDescent="0.25">
      <c r="A3821" s="5">
        <v>2554</v>
      </c>
      <c r="B3821" t="s">
        <v>10</v>
      </c>
      <c r="C3821" t="s">
        <v>168</v>
      </c>
      <c r="D3821" t="s">
        <v>147</v>
      </c>
      <c r="E3821">
        <v>201085</v>
      </c>
      <c r="F3821" t="s">
        <v>150</v>
      </c>
      <c r="G3821" s="4">
        <v>22850.33</v>
      </c>
      <c r="H3821" s="4">
        <v>83045.490000000005</v>
      </c>
      <c r="J3821" t="str">
        <f t="shared" si="59"/>
        <v>FINALIZADA</v>
      </c>
      <c r="K3821" t="s">
        <v>13</v>
      </c>
      <c r="L3821" t="s">
        <v>18</v>
      </c>
    </row>
    <row r="3822" spans="1:12" x14ac:dyDescent="0.25">
      <c r="A3822" s="5">
        <v>6717</v>
      </c>
      <c r="B3822" t="s">
        <v>10</v>
      </c>
      <c r="C3822" t="s">
        <v>149</v>
      </c>
      <c r="D3822" t="s">
        <v>147</v>
      </c>
      <c r="E3822">
        <v>201090</v>
      </c>
      <c r="F3822" t="s">
        <v>175</v>
      </c>
      <c r="G3822" s="4">
        <v>434185.2</v>
      </c>
      <c r="H3822" s="4">
        <v>491587.91</v>
      </c>
      <c r="J3822" t="str">
        <f t="shared" si="59"/>
        <v>FINALIZADA</v>
      </c>
      <c r="K3822" t="s">
        <v>13</v>
      </c>
      <c r="L3822" t="s">
        <v>24</v>
      </c>
    </row>
    <row r="3823" spans="1:12" x14ac:dyDescent="0.25">
      <c r="A3823" s="5">
        <v>4190</v>
      </c>
      <c r="B3823" t="s">
        <v>29</v>
      </c>
      <c r="C3823" t="s">
        <v>181</v>
      </c>
      <c r="D3823" t="s">
        <v>147</v>
      </c>
      <c r="E3823">
        <v>202090</v>
      </c>
      <c r="F3823" t="s">
        <v>188</v>
      </c>
      <c r="G3823" s="4">
        <v>84193.48</v>
      </c>
      <c r="H3823" s="4">
        <v>443505.02</v>
      </c>
      <c r="J3823" t="str">
        <f t="shared" si="59"/>
        <v>FINALIZADA</v>
      </c>
      <c r="K3823" t="s">
        <v>13</v>
      </c>
      <c r="L3823" t="s">
        <v>38</v>
      </c>
    </row>
    <row r="3824" spans="1:12" x14ac:dyDescent="0.25">
      <c r="A3824" s="5">
        <v>7459</v>
      </c>
      <c r="B3824" t="s">
        <v>10</v>
      </c>
      <c r="C3824" t="s">
        <v>163</v>
      </c>
      <c r="D3824" t="s">
        <v>147</v>
      </c>
      <c r="E3824">
        <v>885566</v>
      </c>
      <c r="F3824" t="s">
        <v>156</v>
      </c>
      <c r="G3824" s="4">
        <v>82719.78</v>
      </c>
      <c r="H3824" s="4">
        <v>771757.78</v>
      </c>
      <c r="J3824" t="str">
        <f t="shared" si="59"/>
        <v>FINALIZADA</v>
      </c>
      <c r="K3824" t="s">
        <v>13</v>
      </c>
      <c r="L3824" t="s">
        <v>38</v>
      </c>
    </row>
    <row r="3825" spans="1:12" x14ac:dyDescent="0.25">
      <c r="A3825" s="5">
        <v>201</v>
      </c>
      <c r="B3825" t="s">
        <v>10</v>
      </c>
      <c r="C3825" t="s">
        <v>177</v>
      </c>
      <c r="D3825" t="s">
        <v>147</v>
      </c>
      <c r="E3825">
        <v>201085</v>
      </c>
      <c r="F3825" t="s">
        <v>150</v>
      </c>
      <c r="G3825" s="4">
        <v>793589.76000000001</v>
      </c>
      <c r="H3825" s="4">
        <v>393502.22</v>
      </c>
      <c r="J3825" t="str">
        <f t="shared" si="59"/>
        <v>FINALIZADA</v>
      </c>
      <c r="K3825" t="s">
        <v>13</v>
      </c>
      <c r="L3825" t="s">
        <v>18</v>
      </c>
    </row>
    <row r="3826" spans="1:12" x14ac:dyDescent="0.25">
      <c r="A3826" s="5">
        <v>8045</v>
      </c>
      <c r="B3826" t="s">
        <v>10</v>
      </c>
      <c r="C3826" t="s">
        <v>157</v>
      </c>
      <c r="D3826" t="s">
        <v>147</v>
      </c>
      <c r="E3826">
        <v>887744</v>
      </c>
      <c r="F3826" t="s">
        <v>159</v>
      </c>
      <c r="G3826" s="4">
        <v>686372.21</v>
      </c>
      <c r="H3826" s="4">
        <v>464637.81</v>
      </c>
      <c r="J3826" t="str">
        <f t="shared" si="59"/>
        <v>FINALIZADA</v>
      </c>
      <c r="K3826" t="s">
        <v>13</v>
      </c>
      <c r="L3826" t="s">
        <v>24</v>
      </c>
    </row>
    <row r="3827" spans="1:12" x14ac:dyDescent="0.25">
      <c r="A3827" s="5">
        <v>5081</v>
      </c>
      <c r="B3827" t="s">
        <v>29</v>
      </c>
      <c r="C3827" t="s">
        <v>185</v>
      </c>
      <c r="D3827" t="s">
        <v>147</v>
      </c>
      <c r="E3827">
        <v>874556</v>
      </c>
      <c r="F3827" t="s">
        <v>164</v>
      </c>
      <c r="G3827" s="4">
        <v>765215.96</v>
      </c>
      <c r="H3827" s="4">
        <v>856737.7</v>
      </c>
      <c r="J3827" t="str">
        <f t="shared" si="59"/>
        <v>FINALIZADA</v>
      </c>
      <c r="K3827" t="s">
        <v>13</v>
      </c>
      <c r="L3827" t="s">
        <v>18</v>
      </c>
    </row>
    <row r="3828" spans="1:12" x14ac:dyDescent="0.25">
      <c r="A3828" s="5">
        <v>6723</v>
      </c>
      <c r="B3828" t="s">
        <v>29</v>
      </c>
      <c r="C3828" t="s">
        <v>179</v>
      </c>
      <c r="D3828" t="s">
        <v>147</v>
      </c>
      <c r="E3828">
        <v>569852</v>
      </c>
      <c r="F3828" t="s">
        <v>172</v>
      </c>
      <c r="G3828" s="4">
        <v>239437.94</v>
      </c>
      <c r="H3828" s="4">
        <v>585720.94999999995</v>
      </c>
      <c r="J3828" t="str">
        <f t="shared" si="59"/>
        <v>FINALIZADA</v>
      </c>
      <c r="K3828" t="s">
        <v>13</v>
      </c>
      <c r="L3828" t="s">
        <v>38</v>
      </c>
    </row>
    <row r="3829" spans="1:12" x14ac:dyDescent="0.25">
      <c r="A3829" s="5">
        <v>1487</v>
      </c>
      <c r="B3829" t="s">
        <v>10</v>
      </c>
      <c r="C3829" t="s">
        <v>168</v>
      </c>
      <c r="D3829" t="s">
        <v>147</v>
      </c>
      <c r="E3829">
        <v>555555</v>
      </c>
      <c r="F3829" t="s">
        <v>169</v>
      </c>
      <c r="G3829" s="4">
        <v>529269.02</v>
      </c>
      <c r="H3829" s="4">
        <v>196009.67</v>
      </c>
      <c r="J3829" t="str">
        <f t="shared" si="59"/>
        <v>FINALIZADA</v>
      </c>
      <c r="K3829" t="s">
        <v>13</v>
      </c>
      <c r="L3829" t="s">
        <v>18</v>
      </c>
    </row>
    <row r="3830" spans="1:12" x14ac:dyDescent="0.25">
      <c r="A3830" s="5">
        <v>9183</v>
      </c>
      <c r="B3830" t="s">
        <v>29</v>
      </c>
      <c r="C3830" t="s">
        <v>171</v>
      </c>
      <c r="D3830" t="s">
        <v>147</v>
      </c>
      <c r="E3830">
        <v>201090</v>
      </c>
      <c r="F3830" t="s">
        <v>175</v>
      </c>
      <c r="G3830" s="4">
        <v>985756.91</v>
      </c>
      <c r="H3830" s="4">
        <v>79574.95</v>
      </c>
      <c r="J3830" t="str">
        <f t="shared" si="59"/>
        <v>FINALIZADA</v>
      </c>
      <c r="K3830" t="s">
        <v>13</v>
      </c>
      <c r="L3830" t="s">
        <v>18</v>
      </c>
    </row>
    <row r="3831" spans="1:12" x14ac:dyDescent="0.25">
      <c r="A3831" s="5">
        <v>4328</v>
      </c>
      <c r="B3831" t="s">
        <v>19</v>
      </c>
      <c r="C3831" t="s">
        <v>177</v>
      </c>
      <c r="D3831" t="s">
        <v>147</v>
      </c>
      <c r="E3831">
        <v>201082</v>
      </c>
      <c r="F3831" t="s">
        <v>12</v>
      </c>
      <c r="G3831" s="4">
        <v>710141.13</v>
      </c>
      <c r="H3831" s="4">
        <v>182171.3</v>
      </c>
      <c r="J3831" t="str">
        <f t="shared" si="59"/>
        <v>FINALIZADA</v>
      </c>
      <c r="K3831" t="s">
        <v>13</v>
      </c>
      <c r="L3831" t="s">
        <v>14</v>
      </c>
    </row>
    <row r="3832" spans="1:12" x14ac:dyDescent="0.25">
      <c r="A3832" s="5">
        <v>7896</v>
      </c>
      <c r="B3832" t="s">
        <v>19</v>
      </c>
      <c r="C3832" t="s">
        <v>152</v>
      </c>
      <c r="D3832" t="s">
        <v>147</v>
      </c>
      <c r="E3832">
        <v>532152</v>
      </c>
      <c r="F3832" t="s">
        <v>153</v>
      </c>
      <c r="G3832" s="4">
        <v>420905.54</v>
      </c>
      <c r="H3832" s="4">
        <v>696370.31</v>
      </c>
      <c r="J3832" t="str">
        <f t="shared" si="59"/>
        <v>FINALIZADA</v>
      </c>
      <c r="K3832" t="s">
        <v>13</v>
      </c>
      <c r="L3832" t="s">
        <v>18</v>
      </c>
    </row>
    <row r="3833" spans="1:12" x14ac:dyDescent="0.25">
      <c r="A3833" s="5">
        <v>3757</v>
      </c>
      <c r="B3833" t="s">
        <v>29</v>
      </c>
      <c r="C3833" t="s">
        <v>151</v>
      </c>
      <c r="D3833" t="s">
        <v>147</v>
      </c>
      <c r="E3833">
        <v>201090</v>
      </c>
      <c r="F3833" t="s">
        <v>175</v>
      </c>
      <c r="G3833" s="4">
        <v>823567.21</v>
      </c>
      <c r="H3833" s="4">
        <v>158612.5</v>
      </c>
      <c r="J3833" t="str">
        <f t="shared" si="59"/>
        <v>FINALIZADA</v>
      </c>
      <c r="K3833" t="s">
        <v>13</v>
      </c>
      <c r="L3833" t="s">
        <v>24</v>
      </c>
    </row>
    <row r="3834" spans="1:12" x14ac:dyDescent="0.25">
      <c r="A3834" s="5">
        <v>8504</v>
      </c>
      <c r="B3834" t="s">
        <v>19</v>
      </c>
      <c r="C3834" t="s">
        <v>174</v>
      </c>
      <c r="D3834" t="s">
        <v>147</v>
      </c>
      <c r="E3834">
        <v>532152</v>
      </c>
      <c r="F3834" t="s">
        <v>153</v>
      </c>
      <c r="G3834" s="4">
        <v>825960.19</v>
      </c>
      <c r="H3834" s="4">
        <v>534794.51</v>
      </c>
      <c r="J3834" t="str">
        <f t="shared" si="59"/>
        <v>FINALIZADA</v>
      </c>
      <c r="K3834" t="s">
        <v>13</v>
      </c>
      <c r="L3834" t="s">
        <v>14</v>
      </c>
    </row>
    <row r="3835" spans="1:12" x14ac:dyDescent="0.25">
      <c r="A3835" s="5">
        <v>4549</v>
      </c>
      <c r="B3835" t="s">
        <v>19</v>
      </c>
      <c r="C3835" t="s">
        <v>173</v>
      </c>
      <c r="D3835" t="s">
        <v>147</v>
      </c>
      <c r="E3835">
        <v>985631</v>
      </c>
      <c r="F3835" t="s">
        <v>158</v>
      </c>
      <c r="G3835" s="4">
        <v>422664.67</v>
      </c>
      <c r="H3835" s="4">
        <v>399757.31</v>
      </c>
      <c r="J3835" t="str">
        <f t="shared" si="59"/>
        <v>FINALIZADA</v>
      </c>
      <c r="K3835" t="s">
        <v>13</v>
      </c>
      <c r="L3835" t="s">
        <v>38</v>
      </c>
    </row>
    <row r="3836" spans="1:12" x14ac:dyDescent="0.25">
      <c r="A3836" s="5">
        <v>3825</v>
      </c>
      <c r="B3836" t="s">
        <v>19</v>
      </c>
      <c r="C3836" t="s">
        <v>187</v>
      </c>
      <c r="D3836" t="s">
        <v>147</v>
      </c>
      <c r="E3836">
        <v>112233</v>
      </c>
      <c r="F3836" t="s">
        <v>167</v>
      </c>
      <c r="G3836" s="4">
        <v>718520.69</v>
      </c>
      <c r="H3836" s="4">
        <v>609916.68000000005</v>
      </c>
      <c r="J3836" t="str">
        <f t="shared" si="59"/>
        <v>FINALIZADA</v>
      </c>
      <c r="K3836" t="s">
        <v>13</v>
      </c>
      <c r="L3836" t="s">
        <v>14</v>
      </c>
    </row>
    <row r="3837" spans="1:12" x14ac:dyDescent="0.25">
      <c r="A3837" s="5">
        <v>6521</v>
      </c>
      <c r="B3837" t="s">
        <v>29</v>
      </c>
      <c r="C3837" t="s">
        <v>174</v>
      </c>
      <c r="D3837" t="s">
        <v>147</v>
      </c>
      <c r="E3837">
        <v>111111</v>
      </c>
      <c r="F3837" t="s">
        <v>182</v>
      </c>
      <c r="G3837" s="4">
        <v>786333.32</v>
      </c>
      <c r="H3837" s="4">
        <v>50169.57</v>
      </c>
      <c r="J3837" t="str">
        <f t="shared" si="59"/>
        <v>FINALIZADA</v>
      </c>
      <c r="K3837" t="s">
        <v>13</v>
      </c>
      <c r="L3837" t="s">
        <v>14</v>
      </c>
    </row>
    <row r="3838" spans="1:12" x14ac:dyDescent="0.25">
      <c r="A3838" s="5">
        <v>5885</v>
      </c>
      <c r="B3838" t="s">
        <v>29</v>
      </c>
      <c r="C3838" t="s">
        <v>174</v>
      </c>
      <c r="D3838" t="s">
        <v>147</v>
      </c>
      <c r="E3838">
        <v>111111</v>
      </c>
      <c r="F3838" t="s">
        <v>182</v>
      </c>
      <c r="G3838" s="4">
        <v>918841.74</v>
      </c>
      <c r="H3838" s="4">
        <v>129388.66</v>
      </c>
      <c r="J3838" t="str">
        <f t="shared" si="59"/>
        <v>FINALIZADA</v>
      </c>
      <c r="K3838" t="s">
        <v>13</v>
      </c>
      <c r="L3838" t="s">
        <v>38</v>
      </c>
    </row>
    <row r="3839" spans="1:12" x14ac:dyDescent="0.25">
      <c r="A3839" s="5">
        <v>10066</v>
      </c>
      <c r="B3839" t="s">
        <v>19</v>
      </c>
      <c r="C3839" t="s">
        <v>166</v>
      </c>
      <c r="D3839" t="s">
        <v>147</v>
      </c>
      <c r="E3839">
        <v>563215</v>
      </c>
      <c r="F3839" t="s">
        <v>170</v>
      </c>
      <c r="G3839" s="4">
        <v>316376.84000000003</v>
      </c>
      <c r="H3839" s="4">
        <v>265722.37</v>
      </c>
      <c r="J3839" t="str">
        <f t="shared" si="59"/>
        <v>FINALIZADA</v>
      </c>
      <c r="K3839" t="s">
        <v>13</v>
      </c>
      <c r="L3839" t="s">
        <v>18</v>
      </c>
    </row>
    <row r="3840" spans="1:12" x14ac:dyDescent="0.25">
      <c r="A3840" s="5">
        <v>2251</v>
      </c>
      <c r="B3840" t="s">
        <v>19</v>
      </c>
      <c r="C3840" t="s">
        <v>180</v>
      </c>
      <c r="D3840" t="s">
        <v>147</v>
      </c>
      <c r="E3840">
        <v>659874</v>
      </c>
      <c r="F3840" t="s">
        <v>184</v>
      </c>
      <c r="G3840" s="4">
        <v>611051.17000000004</v>
      </c>
      <c r="H3840" s="4">
        <v>351661.22</v>
      </c>
      <c r="J3840" t="str">
        <f t="shared" si="59"/>
        <v>FINALIZADA</v>
      </c>
      <c r="K3840" t="s">
        <v>13</v>
      </c>
      <c r="L3840" t="s">
        <v>38</v>
      </c>
    </row>
    <row r="3841" spans="1:12" x14ac:dyDescent="0.25">
      <c r="A3841" s="5">
        <v>5953</v>
      </c>
      <c r="B3841" t="s">
        <v>19</v>
      </c>
      <c r="C3841" t="s">
        <v>146</v>
      </c>
      <c r="D3841" t="s">
        <v>147</v>
      </c>
      <c r="E3841">
        <v>698745</v>
      </c>
      <c r="F3841" t="s">
        <v>176</v>
      </c>
      <c r="G3841" s="4">
        <v>933739.42</v>
      </c>
      <c r="H3841" s="4">
        <v>561974.31999999995</v>
      </c>
      <c r="J3841" t="str">
        <f t="shared" si="59"/>
        <v>FINALIZADA</v>
      </c>
      <c r="K3841" t="s">
        <v>13</v>
      </c>
      <c r="L3841" t="s">
        <v>38</v>
      </c>
    </row>
    <row r="3842" spans="1:12" x14ac:dyDescent="0.25">
      <c r="A3842" s="5">
        <v>5989</v>
      </c>
      <c r="B3842" t="s">
        <v>29</v>
      </c>
      <c r="C3842" t="s">
        <v>149</v>
      </c>
      <c r="D3842" t="s">
        <v>147</v>
      </c>
      <c r="E3842">
        <v>532145</v>
      </c>
      <c r="F3842" t="s">
        <v>160</v>
      </c>
      <c r="G3842" s="4">
        <v>762517.76</v>
      </c>
      <c r="H3842" s="4">
        <v>858793.92</v>
      </c>
      <c r="J3842" t="str">
        <f t="shared" si="59"/>
        <v>FINALIZADA</v>
      </c>
      <c r="K3842" t="s">
        <v>13</v>
      </c>
      <c r="L3842" t="s">
        <v>14</v>
      </c>
    </row>
    <row r="3843" spans="1:12" x14ac:dyDescent="0.25">
      <c r="A3843" s="5">
        <v>57</v>
      </c>
      <c r="B3843" t="s">
        <v>19</v>
      </c>
      <c r="C3843" t="s">
        <v>152</v>
      </c>
      <c r="D3843" t="s">
        <v>147</v>
      </c>
      <c r="E3843">
        <v>112233</v>
      </c>
      <c r="F3843" t="s">
        <v>167</v>
      </c>
      <c r="G3843" s="4">
        <v>117060.25</v>
      </c>
      <c r="H3843" s="4">
        <v>779284.34</v>
      </c>
      <c r="J3843" t="str">
        <f t="shared" ref="J3843:J3906" si="60">IF(H3843="","EM ANDAMENTO","FINALIZADA")</f>
        <v>FINALIZADA</v>
      </c>
      <c r="K3843" t="s">
        <v>13</v>
      </c>
      <c r="L3843" t="s">
        <v>14</v>
      </c>
    </row>
    <row r="3844" spans="1:12" x14ac:dyDescent="0.25">
      <c r="A3844" s="5">
        <v>7470</v>
      </c>
      <c r="B3844" t="s">
        <v>19</v>
      </c>
      <c r="C3844" t="s">
        <v>180</v>
      </c>
      <c r="D3844" t="s">
        <v>147</v>
      </c>
      <c r="E3844">
        <v>659874</v>
      </c>
      <c r="F3844" t="s">
        <v>184</v>
      </c>
      <c r="G3844" s="4">
        <v>145720.68</v>
      </c>
      <c r="H3844" s="4">
        <v>650306.99</v>
      </c>
      <c r="J3844" t="str">
        <f t="shared" si="60"/>
        <v>FINALIZADA</v>
      </c>
      <c r="K3844" t="s">
        <v>13</v>
      </c>
      <c r="L3844" t="s">
        <v>14</v>
      </c>
    </row>
    <row r="3845" spans="1:12" x14ac:dyDescent="0.25">
      <c r="A3845" s="5">
        <v>2936</v>
      </c>
      <c r="B3845" t="s">
        <v>29</v>
      </c>
      <c r="C3845" t="s">
        <v>155</v>
      </c>
      <c r="D3845" t="s">
        <v>147</v>
      </c>
      <c r="E3845">
        <v>532152</v>
      </c>
      <c r="F3845" t="s">
        <v>153</v>
      </c>
      <c r="G3845" s="4">
        <v>884496.55</v>
      </c>
      <c r="H3845" s="4">
        <v>421292.37</v>
      </c>
      <c r="J3845" t="str">
        <f t="shared" si="60"/>
        <v>FINALIZADA</v>
      </c>
      <c r="K3845" t="s">
        <v>13</v>
      </c>
      <c r="L3845" t="s">
        <v>14</v>
      </c>
    </row>
    <row r="3846" spans="1:12" x14ac:dyDescent="0.25">
      <c r="A3846" s="5">
        <v>2683</v>
      </c>
      <c r="B3846" t="s">
        <v>10</v>
      </c>
      <c r="C3846" t="s">
        <v>171</v>
      </c>
      <c r="D3846" t="s">
        <v>147</v>
      </c>
      <c r="E3846">
        <v>201090</v>
      </c>
      <c r="F3846" t="s">
        <v>175</v>
      </c>
      <c r="G3846" s="4">
        <v>305498.40000000002</v>
      </c>
      <c r="H3846" s="4">
        <v>429218.33</v>
      </c>
      <c r="J3846" t="str">
        <f t="shared" si="60"/>
        <v>FINALIZADA</v>
      </c>
      <c r="K3846" t="s">
        <v>13</v>
      </c>
      <c r="L3846" t="s">
        <v>14</v>
      </c>
    </row>
    <row r="3847" spans="1:12" x14ac:dyDescent="0.25">
      <c r="A3847" s="5">
        <v>8546</v>
      </c>
      <c r="B3847" t="s">
        <v>29</v>
      </c>
      <c r="C3847" t="s">
        <v>149</v>
      </c>
      <c r="D3847" t="s">
        <v>147</v>
      </c>
      <c r="E3847">
        <v>201090</v>
      </c>
      <c r="F3847" t="s">
        <v>175</v>
      </c>
      <c r="G3847" s="4">
        <v>205564.57</v>
      </c>
      <c r="H3847" s="4">
        <v>95572.27</v>
      </c>
      <c r="J3847" t="str">
        <f t="shared" si="60"/>
        <v>FINALIZADA</v>
      </c>
      <c r="K3847" t="s">
        <v>13</v>
      </c>
      <c r="L3847" t="s">
        <v>24</v>
      </c>
    </row>
    <row r="3848" spans="1:12" x14ac:dyDescent="0.25">
      <c r="A3848" s="5">
        <v>9646</v>
      </c>
      <c r="B3848" t="s">
        <v>29</v>
      </c>
      <c r="C3848" t="s">
        <v>154</v>
      </c>
      <c r="D3848" t="s">
        <v>147</v>
      </c>
      <c r="E3848">
        <v>223365</v>
      </c>
      <c r="F3848" t="s">
        <v>189</v>
      </c>
      <c r="G3848" s="4">
        <v>262010.67</v>
      </c>
      <c r="H3848" s="4">
        <v>550306.38</v>
      </c>
      <c r="J3848" t="str">
        <f t="shared" si="60"/>
        <v>FINALIZADA</v>
      </c>
      <c r="K3848" t="s">
        <v>13</v>
      </c>
      <c r="L3848" t="s">
        <v>18</v>
      </c>
    </row>
    <row r="3849" spans="1:12" x14ac:dyDescent="0.25">
      <c r="A3849" s="5">
        <v>6298</v>
      </c>
      <c r="B3849" t="s">
        <v>10</v>
      </c>
      <c r="C3849" t="s">
        <v>173</v>
      </c>
      <c r="D3849" t="s">
        <v>147</v>
      </c>
      <c r="E3849">
        <v>201082</v>
      </c>
      <c r="F3849" t="s">
        <v>12</v>
      </c>
      <c r="G3849" s="4">
        <v>264849.84999999998</v>
      </c>
      <c r="H3849" s="4">
        <v>574017.44999999995</v>
      </c>
      <c r="J3849" t="str">
        <f t="shared" si="60"/>
        <v>FINALIZADA</v>
      </c>
      <c r="K3849" t="s">
        <v>13</v>
      </c>
      <c r="L3849" t="s">
        <v>18</v>
      </c>
    </row>
    <row r="3850" spans="1:12" x14ac:dyDescent="0.25">
      <c r="A3850" s="5">
        <v>9932</v>
      </c>
      <c r="B3850" t="s">
        <v>19</v>
      </c>
      <c r="C3850" t="s">
        <v>185</v>
      </c>
      <c r="D3850" t="s">
        <v>147</v>
      </c>
      <c r="E3850">
        <v>563215</v>
      </c>
      <c r="F3850" t="s">
        <v>170</v>
      </c>
      <c r="G3850" s="4">
        <v>48168.52</v>
      </c>
      <c r="H3850" s="4">
        <v>686737.68</v>
      </c>
      <c r="J3850" t="str">
        <f t="shared" si="60"/>
        <v>FINALIZADA</v>
      </c>
      <c r="K3850" t="s">
        <v>13</v>
      </c>
      <c r="L3850" t="s">
        <v>14</v>
      </c>
    </row>
    <row r="3851" spans="1:12" x14ac:dyDescent="0.25">
      <c r="A3851" s="5">
        <v>1844</v>
      </c>
      <c r="B3851" t="s">
        <v>10</v>
      </c>
      <c r="C3851" t="s">
        <v>174</v>
      </c>
      <c r="D3851" t="s">
        <v>147</v>
      </c>
      <c r="E3851">
        <v>201090</v>
      </c>
      <c r="F3851" t="s">
        <v>175</v>
      </c>
      <c r="G3851" s="4">
        <v>965454.57</v>
      </c>
      <c r="H3851" s="4">
        <v>874937.03</v>
      </c>
      <c r="J3851" t="str">
        <f t="shared" si="60"/>
        <v>FINALIZADA</v>
      </c>
      <c r="K3851" t="s">
        <v>13</v>
      </c>
      <c r="L3851" t="s">
        <v>14</v>
      </c>
    </row>
    <row r="3852" spans="1:12" x14ac:dyDescent="0.25">
      <c r="A3852" s="5">
        <v>4033</v>
      </c>
      <c r="B3852" t="s">
        <v>29</v>
      </c>
      <c r="C3852" t="s">
        <v>168</v>
      </c>
      <c r="D3852" t="s">
        <v>147</v>
      </c>
      <c r="E3852">
        <v>112233</v>
      </c>
      <c r="F3852" t="s">
        <v>167</v>
      </c>
      <c r="G3852" s="4">
        <v>676401.94</v>
      </c>
      <c r="H3852" s="4">
        <v>731729.44</v>
      </c>
      <c r="J3852" t="str">
        <f t="shared" si="60"/>
        <v>FINALIZADA</v>
      </c>
      <c r="K3852" t="s">
        <v>13</v>
      </c>
      <c r="L3852" t="s">
        <v>14</v>
      </c>
    </row>
    <row r="3853" spans="1:12" x14ac:dyDescent="0.25">
      <c r="A3853" s="5">
        <v>583</v>
      </c>
      <c r="B3853" t="s">
        <v>19</v>
      </c>
      <c r="C3853" t="s">
        <v>177</v>
      </c>
      <c r="D3853" t="s">
        <v>147</v>
      </c>
      <c r="E3853">
        <v>584563</v>
      </c>
      <c r="F3853" t="s">
        <v>183</v>
      </c>
      <c r="G3853" s="4">
        <v>873094.98</v>
      </c>
      <c r="H3853" s="4">
        <v>435254.7</v>
      </c>
      <c r="J3853" t="str">
        <f t="shared" si="60"/>
        <v>FINALIZADA</v>
      </c>
      <c r="K3853" t="s">
        <v>13</v>
      </c>
      <c r="L3853" t="s">
        <v>38</v>
      </c>
    </row>
    <row r="3854" spans="1:12" x14ac:dyDescent="0.25">
      <c r="A3854" s="5">
        <v>1015</v>
      </c>
      <c r="B3854" t="s">
        <v>19</v>
      </c>
      <c r="C3854" t="s">
        <v>157</v>
      </c>
      <c r="D3854" t="s">
        <v>147</v>
      </c>
      <c r="E3854">
        <v>555555</v>
      </c>
      <c r="F3854" t="s">
        <v>169</v>
      </c>
      <c r="G3854" s="4">
        <v>733233.79</v>
      </c>
      <c r="H3854" s="4">
        <v>546116.96</v>
      </c>
      <c r="J3854" t="str">
        <f t="shared" si="60"/>
        <v>FINALIZADA</v>
      </c>
      <c r="K3854" t="s">
        <v>13</v>
      </c>
      <c r="L3854" t="s">
        <v>18</v>
      </c>
    </row>
    <row r="3855" spans="1:12" x14ac:dyDescent="0.25">
      <c r="A3855" s="5">
        <v>9486</v>
      </c>
      <c r="B3855" t="s">
        <v>19</v>
      </c>
      <c r="C3855" t="s">
        <v>149</v>
      </c>
      <c r="D3855" t="s">
        <v>147</v>
      </c>
      <c r="E3855">
        <v>111111</v>
      </c>
      <c r="F3855" t="s">
        <v>182</v>
      </c>
      <c r="G3855" s="4">
        <v>635013.19999999995</v>
      </c>
      <c r="H3855" s="4">
        <v>491840.33</v>
      </c>
      <c r="J3855" t="str">
        <f t="shared" si="60"/>
        <v>FINALIZADA</v>
      </c>
      <c r="K3855" t="s">
        <v>13</v>
      </c>
      <c r="L3855" t="s">
        <v>38</v>
      </c>
    </row>
    <row r="3856" spans="1:12" x14ac:dyDescent="0.25">
      <c r="A3856" s="5">
        <v>5006</v>
      </c>
      <c r="B3856" t="s">
        <v>29</v>
      </c>
      <c r="C3856" t="s">
        <v>161</v>
      </c>
      <c r="D3856" t="s">
        <v>147</v>
      </c>
      <c r="E3856">
        <v>202325</v>
      </c>
      <c r="F3856" t="s">
        <v>162</v>
      </c>
      <c r="G3856" s="4">
        <v>228587.63</v>
      </c>
      <c r="H3856" s="4">
        <v>448710.56</v>
      </c>
      <c r="J3856" t="str">
        <f t="shared" si="60"/>
        <v>FINALIZADA</v>
      </c>
      <c r="K3856" t="s">
        <v>13</v>
      </c>
      <c r="L3856" t="s">
        <v>38</v>
      </c>
    </row>
    <row r="3857" spans="1:12" x14ac:dyDescent="0.25">
      <c r="A3857" s="5">
        <v>387</v>
      </c>
      <c r="B3857" t="s">
        <v>29</v>
      </c>
      <c r="C3857" t="s">
        <v>161</v>
      </c>
      <c r="D3857" t="s">
        <v>147</v>
      </c>
      <c r="E3857">
        <v>225541</v>
      </c>
      <c r="F3857" t="s">
        <v>148</v>
      </c>
      <c r="G3857" s="4">
        <v>171083.76</v>
      </c>
      <c r="H3857" s="4">
        <v>463705.66</v>
      </c>
      <c r="J3857" t="str">
        <f t="shared" si="60"/>
        <v>FINALIZADA</v>
      </c>
      <c r="K3857" t="s">
        <v>13</v>
      </c>
      <c r="L3857" t="s">
        <v>38</v>
      </c>
    </row>
    <row r="3858" spans="1:12" x14ac:dyDescent="0.25">
      <c r="A3858" s="5">
        <v>8782</v>
      </c>
      <c r="B3858" t="s">
        <v>19</v>
      </c>
      <c r="C3858" t="s">
        <v>168</v>
      </c>
      <c r="D3858" t="s">
        <v>147</v>
      </c>
      <c r="E3858">
        <v>887744</v>
      </c>
      <c r="F3858" t="s">
        <v>159</v>
      </c>
      <c r="G3858" s="4">
        <v>573105.47</v>
      </c>
      <c r="H3858" s="4">
        <v>78103.06</v>
      </c>
      <c r="J3858" t="str">
        <f t="shared" si="60"/>
        <v>FINALIZADA</v>
      </c>
      <c r="K3858" t="s">
        <v>13</v>
      </c>
      <c r="L3858" t="s">
        <v>18</v>
      </c>
    </row>
    <row r="3859" spans="1:12" x14ac:dyDescent="0.25">
      <c r="A3859" s="5">
        <v>5686</v>
      </c>
      <c r="B3859" t="s">
        <v>29</v>
      </c>
      <c r="C3859" t="s">
        <v>166</v>
      </c>
      <c r="D3859" t="s">
        <v>147</v>
      </c>
      <c r="E3859">
        <v>201090</v>
      </c>
      <c r="F3859" t="s">
        <v>175</v>
      </c>
      <c r="G3859" s="4">
        <v>256572.84</v>
      </c>
      <c r="H3859" s="4">
        <v>321778.34999999998</v>
      </c>
      <c r="J3859" t="str">
        <f t="shared" si="60"/>
        <v>FINALIZADA</v>
      </c>
      <c r="K3859" t="s">
        <v>13</v>
      </c>
      <c r="L3859" t="s">
        <v>14</v>
      </c>
    </row>
    <row r="3860" spans="1:12" x14ac:dyDescent="0.25">
      <c r="A3860" s="5">
        <v>8343</v>
      </c>
      <c r="B3860" t="s">
        <v>29</v>
      </c>
      <c r="C3860" t="s">
        <v>171</v>
      </c>
      <c r="D3860" t="s">
        <v>147</v>
      </c>
      <c r="E3860">
        <v>532145</v>
      </c>
      <c r="F3860" t="s">
        <v>160</v>
      </c>
      <c r="G3860" s="4">
        <v>758816.05</v>
      </c>
      <c r="H3860" s="4">
        <v>462333.45</v>
      </c>
      <c r="J3860" t="str">
        <f t="shared" si="60"/>
        <v>FINALIZADA</v>
      </c>
      <c r="K3860" t="s">
        <v>13</v>
      </c>
      <c r="L3860" t="s">
        <v>14</v>
      </c>
    </row>
    <row r="3861" spans="1:12" x14ac:dyDescent="0.25">
      <c r="A3861" s="5">
        <v>3188</v>
      </c>
      <c r="B3861" t="s">
        <v>10</v>
      </c>
      <c r="C3861" t="s">
        <v>181</v>
      </c>
      <c r="D3861" t="s">
        <v>147</v>
      </c>
      <c r="E3861">
        <v>874556</v>
      </c>
      <c r="F3861" t="s">
        <v>164</v>
      </c>
      <c r="G3861" s="4">
        <v>944226.25</v>
      </c>
      <c r="H3861" s="4">
        <v>601190.92000000004</v>
      </c>
      <c r="J3861" t="str">
        <f t="shared" si="60"/>
        <v>FINALIZADA</v>
      </c>
      <c r="K3861" t="s">
        <v>13</v>
      </c>
      <c r="L3861" t="s">
        <v>38</v>
      </c>
    </row>
    <row r="3862" spans="1:12" x14ac:dyDescent="0.25">
      <c r="A3862" s="5">
        <v>3928</v>
      </c>
      <c r="B3862" t="s">
        <v>10</v>
      </c>
      <c r="C3862" t="s">
        <v>168</v>
      </c>
      <c r="D3862" t="s">
        <v>147</v>
      </c>
      <c r="E3862">
        <v>563215</v>
      </c>
      <c r="F3862" t="s">
        <v>170</v>
      </c>
      <c r="G3862" s="4">
        <v>272023.74</v>
      </c>
      <c r="H3862" s="4">
        <v>482234.84</v>
      </c>
      <c r="J3862" t="str">
        <f t="shared" si="60"/>
        <v>FINALIZADA</v>
      </c>
      <c r="K3862" t="s">
        <v>13</v>
      </c>
      <c r="L3862" t="s">
        <v>24</v>
      </c>
    </row>
    <row r="3863" spans="1:12" x14ac:dyDescent="0.25">
      <c r="A3863" s="5">
        <v>8947</v>
      </c>
      <c r="B3863" t="s">
        <v>29</v>
      </c>
      <c r="C3863" t="s">
        <v>152</v>
      </c>
      <c r="D3863" t="s">
        <v>147</v>
      </c>
      <c r="E3863">
        <v>202090</v>
      </c>
      <c r="F3863" t="s">
        <v>188</v>
      </c>
      <c r="G3863" s="4">
        <v>120096.02</v>
      </c>
      <c r="H3863" s="4">
        <v>627689.99</v>
      </c>
      <c r="J3863" t="str">
        <f t="shared" si="60"/>
        <v>FINALIZADA</v>
      </c>
      <c r="K3863" t="s">
        <v>13</v>
      </c>
      <c r="L3863" t="s">
        <v>24</v>
      </c>
    </row>
    <row r="3864" spans="1:12" x14ac:dyDescent="0.25">
      <c r="A3864" s="5">
        <v>1412</v>
      </c>
      <c r="B3864" t="s">
        <v>10</v>
      </c>
      <c r="C3864" t="s">
        <v>152</v>
      </c>
      <c r="D3864" t="s">
        <v>147</v>
      </c>
      <c r="E3864">
        <v>225541</v>
      </c>
      <c r="F3864" t="s">
        <v>148</v>
      </c>
      <c r="G3864" s="4">
        <v>788579.5</v>
      </c>
      <c r="H3864" s="4">
        <v>93670.65</v>
      </c>
      <c r="J3864" t="str">
        <f t="shared" si="60"/>
        <v>FINALIZADA</v>
      </c>
      <c r="K3864" t="s">
        <v>13</v>
      </c>
      <c r="L3864" t="s">
        <v>24</v>
      </c>
    </row>
    <row r="3865" spans="1:12" x14ac:dyDescent="0.25">
      <c r="A3865" s="5">
        <v>7336</v>
      </c>
      <c r="B3865" t="s">
        <v>10</v>
      </c>
      <c r="C3865" t="s">
        <v>163</v>
      </c>
      <c r="D3865" t="s">
        <v>147</v>
      </c>
      <c r="E3865">
        <v>112233</v>
      </c>
      <c r="F3865" t="s">
        <v>167</v>
      </c>
      <c r="G3865" s="4">
        <v>933969.36</v>
      </c>
      <c r="H3865" s="4">
        <v>176090.86</v>
      </c>
      <c r="J3865" t="str">
        <f t="shared" si="60"/>
        <v>FINALIZADA</v>
      </c>
      <c r="K3865" t="s">
        <v>13</v>
      </c>
      <c r="L3865" t="s">
        <v>14</v>
      </c>
    </row>
    <row r="3866" spans="1:12" x14ac:dyDescent="0.25">
      <c r="A3866" s="5">
        <v>7835</v>
      </c>
      <c r="B3866" t="s">
        <v>29</v>
      </c>
      <c r="C3866" t="s">
        <v>166</v>
      </c>
      <c r="D3866" t="s">
        <v>147</v>
      </c>
      <c r="E3866">
        <v>223365</v>
      </c>
      <c r="F3866" t="s">
        <v>189</v>
      </c>
      <c r="G3866" s="4">
        <v>928496.26</v>
      </c>
      <c r="H3866" s="4">
        <v>707527.23</v>
      </c>
      <c r="J3866" t="str">
        <f t="shared" si="60"/>
        <v>FINALIZADA</v>
      </c>
      <c r="K3866" t="s">
        <v>13</v>
      </c>
      <c r="L3866" t="s">
        <v>24</v>
      </c>
    </row>
    <row r="3867" spans="1:12" x14ac:dyDescent="0.25">
      <c r="A3867" s="5">
        <v>4037</v>
      </c>
      <c r="B3867" t="s">
        <v>29</v>
      </c>
      <c r="C3867" t="s">
        <v>152</v>
      </c>
      <c r="D3867" t="s">
        <v>147</v>
      </c>
      <c r="E3867">
        <v>201040</v>
      </c>
      <c r="F3867" t="s">
        <v>127</v>
      </c>
      <c r="G3867" s="4">
        <v>409946.63</v>
      </c>
      <c r="H3867" s="4">
        <v>759299.37</v>
      </c>
      <c r="J3867" t="str">
        <f t="shared" si="60"/>
        <v>FINALIZADA</v>
      </c>
      <c r="K3867" t="s">
        <v>13</v>
      </c>
      <c r="L3867" t="s">
        <v>18</v>
      </c>
    </row>
    <row r="3868" spans="1:12" x14ac:dyDescent="0.25">
      <c r="A3868" s="5">
        <v>4938</v>
      </c>
      <c r="B3868" t="s">
        <v>19</v>
      </c>
      <c r="C3868" t="s">
        <v>154</v>
      </c>
      <c r="D3868" t="s">
        <v>147</v>
      </c>
      <c r="E3868">
        <v>887744</v>
      </c>
      <c r="F3868" t="s">
        <v>159</v>
      </c>
      <c r="G3868" s="4">
        <v>719792.97</v>
      </c>
      <c r="H3868" s="4">
        <v>351277.47</v>
      </c>
      <c r="J3868" t="str">
        <f t="shared" si="60"/>
        <v>FINALIZADA</v>
      </c>
      <c r="K3868" t="s">
        <v>13</v>
      </c>
      <c r="L3868" t="s">
        <v>14</v>
      </c>
    </row>
    <row r="3869" spans="1:12" x14ac:dyDescent="0.25">
      <c r="A3869" s="5">
        <v>6354</v>
      </c>
      <c r="B3869" t="s">
        <v>19</v>
      </c>
      <c r="C3869" t="s">
        <v>152</v>
      </c>
      <c r="D3869" t="s">
        <v>147</v>
      </c>
      <c r="E3869">
        <v>202090</v>
      </c>
      <c r="F3869" t="s">
        <v>188</v>
      </c>
      <c r="G3869" s="4">
        <v>736634.66</v>
      </c>
      <c r="H3869" s="4">
        <v>250097.83</v>
      </c>
      <c r="J3869" t="str">
        <f t="shared" si="60"/>
        <v>FINALIZADA</v>
      </c>
      <c r="K3869" t="s">
        <v>13</v>
      </c>
      <c r="L3869" t="s">
        <v>38</v>
      </c>
    </row>
    <row r="3870" spans="1:12" x14ac:dyDescent="0.25">
      <c r="A3870" s="5">
        <v>5008</v>
      </c>
      <c r="B3870" t="s">
        <v>19</v>
      </c>
      <c r="C3870" t="s">
        <v>157</v>
      </c>
      <c r="D3870" t="s">
        <v>147</v>
      </c>
      <c r="E3870">
        <v>201040</v>
      </c>
      <c r="F3870" t="s">
        <v>127</v>
      </c>
      <c r="G3870" s="4">
        <v>820141</v>
      </c>
      <c r="H3870" s="4">
        <v>621408.6</v>
      </c>
      <c r="J3870" t="str">
        <f t="shared" si="60"/>
        <v>FINALIZADA</v>
      </c>
      <c r="K3870" t="s">
        <v>13</v>
      </c>
      <c r="L3870" t="s">
        <v>14</v>
      </c>
    </row>
    <row r="3871" spans="1:12" x14ac:dyDescent="0.25">
      <c r="A3871" s="5">
        <v>6976</v>
      </c>
      <c r="B3871" t="s">
        <v>10</v>
      </c>
      <c r="C3871" t="s">
        <v>157</v>
      </c>
      <c r="D3871" t="s">
        <v>147</v>
      </c>
      <c r="E3871">
        <v>659874</v>
      </c>
      <c r="F3871" t="s">
        <v>184</v>
      </c>
      <c r="G3871" s="4">
        <v>727427.16</v>
      </c>
      <c r="H3871" s="4">
        <v>48973.87</v>
      </c>
      <c r="J3871" t="str">
        <f t="shared" si="60"/>
        <v>FINALIZADA</v>
      </c>
      <c r="K3871" t="s">
        <v>13</v>
      </c>
      <c r="L3871" t="s">
        <v>24</v>
      </c>
    </row>
    <row r="3872" spans="1:12" x14ac:dyDescent="0.25">
      <c r="A3872" s="5">
        <v>945</v>
      </c>
      <c r="B3872" t="s">
        <v>19</v>
      </c>
      <c r="C3872" t="s">
        <v>185</v>
      </c>
      <c r="D3872" t="s">
        <v>147</v>
      </c>
      <c r="E3872">
        <v>887744</v>
      </c>
      <c r="F3872" t="s">
        <v>159</v>
      </c>
      <c r="G3872" s="4">
        <v>749894.13</v>
      </c>
      <c r="H3872" s="4">
        <v>502342.68</v>
      </c>
      <c r="J3872" t="str">
        <f t="shared" si="60"/>
        <v>FINALIZADA</v>
      </c>
      <c r="K3872" t="s">
        <v>13</v>
      </c>
      <c r="L3872" t="s">
        <v>38</v>
      </c>
    </row>
    <row r="3873" spans="1:12" x14ac:dyDescent="0.25">
      <c r="A3873" s="5">
        <v>8909</v>
      </c>
      <c r="B3873" t="s">
        <v>19</v>
      </c>
      <c r="C3873" t="s">
        <v>168</v>
      </c>
      <c r="D3873" t="s">
        <v>147</v>
      </c>
      <c r="E3873">
        <v>874556</v>
      </c>
      <c r="F3873" t="s">
        <v>164</v>
      </c>
      <c r="G3873" s="4">
        <v>188199.53</v>
      </c>
      <c r="H3873" s="4">
        <v>485074.03</v>
      </c>
      <c r="J3873" t="str">
        <f t="shared" si="60"/>
        <v>FINALIZADA</v>
      </c>
      <c r="K3873" t="s">
        <v>13</v>
      </c>
      <c r="L3873" t="s">
        <v>24</v>
      </c>
    </row>
    <row r="3874" spans="1:12" x14ac:dyDescent="0.25">
      <c r="A3874" s="5">
        <v>5533</v>
      </c>
      <c r="B3874" t="s">
        <v>29</v>
      </c>
      <c r="C3874" t="s">
        <v>185</v>
      </c>
      <c r="D3874" t="s">
        <v>147</v>
      </c>
      <c r="E3874">
        <v>555555</v>
      </c>
      <c r="F3874" t="s">
        <v>169</v>
      </c>
      <c r="G3874" s="4">
        <v>11993.49</v>
      </c>
      <c r="H3874" s="4">
        <v>878787.38</v>
      </c>
      <c r="J3874" t="str">
        <f t="shared" si="60"/>
        <v>FINALIZADA</v>
      </c>
      <c r="K3874" t="s">
        <v>13</v>
      </c>
      <c r="L3874" t="s">
        <v>38</v>
      </c>
    </row>
    <row r="3875" spans="1:12" x14ac:dyDescent="0.25">
      <c r="A3875" s="5">
        <v>8061</v>
      </c>
      <c r="B3875" t="s">
        <v>29</v>
      </c>
      <c r="C3875" t="s">
        <v>185</v>
      </c>
      <c r="D3875" t="s">
        <v>147</v>
      </c>
      <c r="E3875">
        <v>584563</v>
      </c>
      <c r="F3875" t="s">
        <v>183</v>
      </c>
      <c r="G3875" s="4">
        <v>990297.35</v>
      </c>
      <c r="H3875" s="4">
        <v>368242.76</v>
      </c>
      <c r="J3875" t="str">
        <f t="shared" si="60"/>
        <v>FINALIZADA</v>
      </c>
      <c r="K3875" t="s">
        <v>13</v>
      </c>
      <c r="L3875" t="s">
        <v>38</v>
      </c>
    </row>
    <row r="3876" spans="1:12" x14ac:dyDescent="0.25">
      <c r="A3876" s="5">
        <v>3804</v>
      </c>
      <c r="B3876" t="s">
        <v>10</v>
      </c>
      <c r="C3876" t="s">
        <v>146</v>
      </c>
      <c r="D3876" t="s">
        <v>147</v>
      </c>
      <c r="E3876">
        <v>563215</v>
      </c>
      <c r="F3876" t="s">
        <v>170</v>
      </c>
      <c r="G3876" s="4">
        <v>71874.490000000005</v>
      </c>
      <c r="H3876" s="4">
        <v>825422.72</v>
      </c>
      <c r="J3876" t="str">
        <f t="shared" si="60"/>
        <v>FINALIZADA</v>
      </c>
      <c r="K3876" t="s">
        <v>13</v>
      </c>
      <c r="L3876" t="s">
        <v>24</v>
      </c>
    </row>
    <row r="3877" spans="1:12" x14ac:dyDescent="0.25">
      <c r="A3877" s="5">
        <v>6258</v>
      </c>
      <c r="B3877" t="s">
        <v>19</v>
      </c>
      <c r="C3877" t="s">
        <v>171</v>
      </c>
      <c r="D3877" t="s">
        <v>147</v>
      </c>
      <c r="E3877">
        <v>112233</v>
      </c>
      <c r="F3877" t="s">
        <v>167</v>
      </c>
      <c r="G3877" s="4">
        <v>198009.74</v>
      </c>
      <c r="H3877" s="4">
        <v>13290.88</v>
      </c>
      <c r="J3877" t="str">
        <f t="shared" si="60"/>
        <v>FINALIZADA</v>
      </c>
      <c r="K3877" t="s">
        <v>13</v>
      </c>
      <c r="L3877" t="s">
        <v>38</v>
      </c>
    </row>
    <row r="3878" spans="1:12" x14ac:dyDescent="0.25">
      <c r="A3878" s="5">
        <v>3338</v>
      </c>
      <c r="B3878" t="s">
        <v>29</v>
      </c>
      <c r="C3878" t="s">
        <v>151</v>
      </c>
      <c r="D3878" t="s">
        <v>147</v>
      </c>
      <c r="E3878">
        <v>532145</v>
      </c>
      <c r="F3878" t="s">
        <v>160</v>
      </c>
      <c r="G3878" s="4">
        <v>106066.84</v>
      </c>
      <c r="H3878" s="4">
        <v>850018.06</v>
      </c>
      <c r="J3878" t="str">
        <f t="shared" si="60"/>
        <v>FINALIZADA</v>
      </c>
      <c r="K3878" t="s">
        <v>13</v>
      </c>
      <c r="L3878" t="s">
        <v>14</v>
      </c>
    </row>
    <row r="3879" spans="1:12" x14ac:dyDescent="0.25">
      <c r="A3879" s="5">
        <v>1098</v>
      </c>
      <c r="B3879" t="s">
        <v>19</v>
      </c>
      <c r="C3879" t="s">
        <v>155</v>
      </c>
      <c r="D3879" t="s">
        <v>147</v>
      </c>
      <c r="E3879">
        <v>201085</v>
      </c>
      <c r="F3879" t="s">
        <v>150</v>
      </c>
      <c r="G3879" s="4">
        <v>345754.98</v>
      </c>
      <c r="H3879" s="4">
        <v>176174.2</v>
      </c>
      <c r="J3879" t="str">
        <f t="shared" si="60"/>
        <v>FINALIZADA</v>
      </c>
      <c r="K3879" t="s">
        <v>13</v>
      </c>
      <c r="L3879" t="s">
        <v>14</v>
      </c>
    </row>
    <row r="3880" spans="1:12" x14ac:dyDescent="0.25">
      <c r="A3880" s="5">
        <v>6708</v>
      </c>
      <c r="B3880" t="s">
        <v>29</v>
      </c>
      <c r="C3880" t="s">
        <v>179</v>
      </c>
      <c r="D3880" t="s">
        <v>147</v>
      </c>
      <c r="E3880">
        <v>569852</v>
      </c>
      <c r="F3880" t="s">
        <v>172</v>
      </c>
      <c r="G3880" s="4">
        <v>808445.9</v>
      </c>
      <c r="H3880" s="4">
        <v>257826.98</v>
      </c>
      <c r="J3880" t="str">
        <f t="shared" si="60"/>
        <v>FINALIZADA</v>
      </c>
      <c r="K3880" t="s">
        <v>13</v>
      </c>
      <c r="L3880" t="s">
        <v>14</v>
      </c>
    </row>
    <row r="3881" spans="1:12" x14ac:dyDescent="0.25">
      <c r="A3881" s="5">
        <v>3954</v>
      </c>
      <c r="B3881" t="s">
        <v>19</v>
      </c>
      <c r="C3881" t="s">
        <v>155</v>
      </c>
      <c r="D3881" t="s">
        <v>147</v>
      </c>
      <c r="E3881">
        <v>555555</v>
      </c>
      <c r="F3881" t="s">
        <v>169</v>
      </c>
      <c r="G3881" s="4">
        <v>171304.37</v>
      </c>
      <c r="H3881" s="4">
        <v>724952.92</v>
      </c>
      <c r="J3881" t="str">
        <f t="shared" si="60"/>
        <v>FINALIZADA</v>
      </c>
      <c r="K3881" t="s">
        <v>13</v>
      </c>
      <c r="L3881" t="s">
        <v>38</v>
      </c>
    </row>
    <row r="3882" spans="1:12" x14ac:dyDescent="0.25">
      <c r="A3882" s="5">
        <v>6</v>
      </c>
      <c r="B3882" t="s">
        <v>10</v>
      </c>
      <c r="C3882" t="s">
        <v>181</v>
      </c>
      <c r="D3882" t="s">
        <v>147</v>
      </c>
      <c r="E3882">
        <v>532152</v>
      </c>
      <c r="F3882" t="s">
        <v>153</v>
      </c>
      <c r="G3882" s="4">
        <v>859472.99</v>
      </c>
      <c r="H3882" s="4">
        <v>555178.30000000005</v>
      </c>
      <c r="J3882" t="str">
        <f t="shared" si="60"/>
        <v>FINALIZADA</v>
      </c>
      <c r="K3882" t="s">
        <v>13</v>
      </c>
      <c r="L3882" t="s">
        <v>38</v>
      </c>
    </row>
    <row r="3883" spans="1:12" x14ac:dyDescent="0.25">
      <c r="A3883" s="5">
        <v>7946</v>
      </c>
      <c r="B3883" t="s">
        <v>10</v>
      </c>
      <c r="C3883" t="s">
        <v>157</v>
      </c>
      <c r="D3883" t="s">
        <v>147</v>
      </c>
      <c r="E3883">
        <v>112233</v>
      </c>
      <c r="F3883" t="s">
        <v>167</v>
      </c>
      <c r="G3883" s="4">
        <v>148548.82</v>
      </c>
      <c r="H3883" s="4">
        <v>734941.79</v>
      </c>
      <c r="J3883" t="str">
        <f t="shared" si="60"/>
        <v>FINALIZADA</v>
      </c>
      <c r="K3883" t="s">
        <v>13</v>
      </c>
      <c r="L3883" t="s">
        <v>38</v>
      </c>
    </row>
    <row r="3884" spans="1:12" x14ac:dyDescent="0.25">
      <c r="A3884" s="5">
        <v>7770</v>
      </c>
      <c r="B3884" t="s">
        <v>29</v>
      </c>
      <c r="C3884" t="s">
        <v>177</v>
      </c>
      <c r="D3884" t="s">
        <v>147</v>
      </c>
      <c r="E3884">
        <v>201085</v>
      </c>
      <c r="F3884" t="s">
        <v>150</v>
      </c>
      <c r="G3884" s="4">
        <v>921168.65</v>
      </c>
      <c r="H3884" s="4">
        <v>584858.61</v>
      </c>
      <c r="J3884" t="str">
        <f t="shared" si="60"/>
        <v>FINALIZADA</v>
      </c>
      <c r="K3884" t="s">
        <v>13</v>
      </c>
      <c r="L3884" t="s">
        <v>24</v>
      </c>
    </row>
    <row r="3885" spans="1:12" x14ac:dyDescent="0.25">
      <c r="A3885" s="5">
        <v>6722</v>
      </c>
      <c r="B3885" t="s">
        <v>19</v>
      </c>
      <c r="C3885" t="s">
        <v>171</v>
      </c>
      <c r="D3885" t="s">
        <v>147</v>
      </c>
      <c r="E3885">
        <v>569852</v>
      </c>
      <c r="F3885" t="s">
        <v>172</v>
      </c>
      <c r="G3885" s="4">
        <v>867559.5</v>
      </c>
      <c r="H3885" s="4">
        <v>271721.96999999997</v>
      </c>
      <c r="J3885" t="str">
        <f t="shared" si="60"/>
        <v>FINALIZADA</v>
      </c>
      <c r="K3885" t="s">
        <v>13</v>
      </c>
      <c r="L3885" t="s">
        <v>24</v>
      </c>
    </row>
    <row r="3886" spans="1:12" x14ac:dyDescent="0.25">
      <c r="A3886" s="5">
        <v>4634</v>
      </c>
      <c r="B3886" t="s">
        <v>10</v>
      </c>
      <c r="C3886" t="s">
        <v>187</v>
      </c>
      <c r="D3886" t="s">
        <v>147</v>
      </c>
      <c r="E3886">
        <v>201082</v>
      </c>
      <c r="F3886" t="s">
        <v>12</v>
      </c>
      <c r="G3886" s="4">
        <v>489922.49</v>
      </c>
      <c r="H3886" s="4">
        <v>893743.46</v>
      </c>
      <c r="J3886" t="str">
        <f t="shared" si="60"/>
        <v>FINALIZADA</v>
      </c>
      <c r="K3886" t="s">
        <v>13</v>
      </c>
      <c r="L3886" t="s">
        <v>38</v>
      </c>
    </row>
    <row r="3887" spans="1:12" x14ac:dyDescent="0.25">
      <c r="A3887" s="5">
        <v>2811</v>
      </c>
      <c r="B3887" t="s">
        <v>10</v>
      </c>
      <c r="C3887" t="s">
        <v>166</v>
      </c>
      <c r="D3887" t="s">
        <v>147</v>
      </c>
      <c r="E3887">
        <v>532152</v>
      </c>
      <c r="F3887" t="s">
        <v>153</v>
      </c>
      <c r="G3887" s="4">
        <v>532848.99</v>
      </c>
      <c r="H3887" s="4">
        <v>837517.6</v>
      </c>
      <c r="J3887" t="str">
        <f t="shared" si="60"/>
        <v>FINALIZADA</v>
      </c>
      <c r="K3887" t="s">
        <v>13</v>
      </c>
      <c r="L3887" t="s">
        <v>24</v>
      </c>
    </row>
    <row r="3888" spans="1:12" x14ac:dyDescent="0.25">
      <c r="A3888" s="5">
        <v>7114</v>
      </c>
      <c r="B3888" t="s">
        <v>19</v>
      </c>
      <c r="C3888" t="s">
        <v>151</v>
      </c>
      <c r="D3888" t="s">
        <v>147</v>
      </c>
      <c r="E3888">
        <v>659874</v>
      </c>
      <c r="F3888" t="s">
        <v>184</v>
      </c>
      <c r="G3888" s="4">
        <v>141081.98000000001</v>
      </c>
      <c r="H3888" s="4">
        <v>99410.79</v>
      </c>
      <c r="J3888" t="str">
        <f t="shared" si="60"/>
        <v>FINALIZADA</v>
      </c>
      <c r="K3888" t="s">
        <v>13</v>
      </c>
      <c r="L3888" t="s">
        <v>14</v>
      </c>
    </row>
    <row r="3889" spans="1:12" x14ac:dyDescent="0.25">
      <c r="A3889" s="5">
        <v>8739</v>
      </c>
      <c r="B3889" t="s">
        <v>29</v>
      </c>
      <c r="C3889" t="s">
        <v>179</v>
      </c>
      <c r="D3889" t="s">
        <v>147</v>
      </c>
      <c r="E3889">
        <v>985631</v>
      </c>
      <c r="F3889" t="s">
        <v>158</v>
      </c>
      <c r="G3889" s="4">
        <v>939967.47</v>
      </c>
      <c r="H3889" s="4">
        <v>339314.64</v>
      </c>
      <c r="J3889" t="str">
        <f t="shared" si="60"/>
        <v>FINALIZADA</v>
      </c>
      <c r="K3889" t="s">
        <v>13</v>
      </c>
      <c r="L3889" t="s">
        <v>14</v>
      </c>
    </row>
    <row r="3890" spans="1:12" x14ac:dyDescent="0.25">
      <c r="A3890" s="5">
        <v>5673</v>
      </c>
      <c r="B3890" t="s">
        <v>19</v>
      </c>
      <c r="C3890" t="s">
        <v>173</v>
      </c>
      <c r="D3890" t="s">
        <v>147</v>
      </c>
      <c r="E3890">
        <v>584563</v>
      </c>
      <c r="F3890" t="s">
        <v>183</v>
      </c>
      <c r="G3890" s="4">
        <v>797788.47</v>
      </c>
      <c r="H3890" s="4">
        <v>621013.81000000006</v>
      </c>
      <c r="J3890" t="str">
        <f t="shared" si="60"/>
        <v>FINALIZADA</v>
      </c>
      <c r="K3890" t="s">
        <v>13</v>
      </c>
      <c r="L3890" t="s">
        <v>14</v>
      </c>
    </row>
    <row r="3891" spans="1:12" x14ac:dyDescent="0.25">
      <c r="A3891" s="5">
        <v>10212</v>
      </c>
      <c r="B3891" t="s">
        <v>19</v>
      </c>
      <c r="C3891" t="s">
        <v>163</v>
      </c>
      <c r="D3891" t="s">
        <v>147</v>
      </c>
      <c r="E3891">
        <v>223365</v>
      </c>
      <c r="F3891" t="s">
        <v>189</v>
      </c>
      <c r="G3891" s="4">
        <v>527827.24</v>
      </c>
      <c r="H3891" s="4">
        <v>801697.35</v>
      </c>
      <c r="J3891" t="str">
        <f t="shared" si="60"/>
        <v>FINALIZADA</v>
      </c>
      <c r="K3891" t="s">
        <v>13</v>
      </c>
      <c r="L3891" t="s">
        <v>38</v>
      </c>
    </row>
    <row r="3892" spans="1:12" x14ac:dyDescent="0.25">
      <c r="A3892" s="5">
        <v>126</v>
      </c>
      <c r="B3892" t="s">
        <v>10</v>
      </c>
      <c r="C3892" t="s">
        <v>181</v>
      </c>
      <c r="D3892" t="s">
        <v>147</v>
      </c>
      <c r="E3892">
        <v>223365</v>
      </c>
      <c r="F3892" t="s">
        <v>189</v>
      </c>
      <c r="G3892" s="4">
        <v>246680.5</v>
      </c>
      <c r="H3892" s="4">
        <v>788734.81</v>
      </c>
      <c r="J3892" t="str">
        <f t="shared" si="60"/>
        <v>FINALIZADA</v>
      </c>
      <c r="K3892" t="s">
        <v>13</v>
      </c>
      <c r="L3892" t="s">
        <v>14</v>
      </c>
    </row>
    <row r="3893" spans="1:12" x14ac:dyDescent="0.25">
      <c r="A3893" s="5">
        <v>8798</v>
      </c>
      <c r="B3893" t="s">
        <v>10</v>
      </c>
      <c r="C3893" t="s">
        <v>161</v>
      </c>
      <c r="D3893" t="s">
        <v>147</v>
      </c>
      <c r="E3893">
        <v>201082</v>
      </c>
      <c r="F3893" t="s">
        <v>12</v>
      </c>
      <c r="G3893" s="4">
        <v>231952.98</v>
      </c>
      <c r="H3893" s="4">
        <v>468258.37</v>
      </c>
      <c r="J3893" t="str">
        <f t="shared" si="60"/>
        <v>FINALIZADA</v>
      </c>
      <c r="K3893" t="s">
        <v>13</v>
      </c>
      <c r="L3893" t="s">
        <v>38</v>
      </c>
    </row>
    <row r="3894" spans="1:12" x14ac:dyDescent="0.25">
      <c r="A3894" s="5">
        <v>8263</v>
      </c>
      <c r="B3894" t="s">
        <v>29</v>
      </c>
      <c r="C3894" t="s">
        <v>157</v>
      </c>
      <c r="D3894" t="s">
        <v>147</v>
      </c>
      <c r="E3894">
        <v>201532</v>
      </c>
      <c r="F3894" t="s">
        <v>178</v>
      </c>
      <c r="G3894" s="4">
        <v>675176.75</v>
      </c>
      <c r="H3894" s="4">
        <v>485857.52</v>
      </c>
      <c r="J3894" t="str">
        <f t="shared" si="60"/>
        <v>FINALIZADA</v>
      </c>
      <c r="K3894" t="s">
        <v>13</v>
      </c>
      <c r="L3894" t="s">
        <v>18</v>
      </c>
    </row>
    <row r="3895" spans="1:12" x14ac:dyDescent="0.25">
      <c r="A3895" s="5">
        <v>9898</v>
      </c>
      <c r="B3895" t="s">
        <v>29</v>
      </c>
      <c r="C3895" t="s">
        <v>154</v>
      </c>
      <c r="D3895" t="s">
        <v>147</v>
      </c>
      <c r="E3895">
        <v>111111</v>
      </c>
      <c r="F3895" t="s">
        <v>182</v>
      </c>
      <c r="G3895" s="4">
        <v>576705.74</v>
      </c>
      <c r="H3895" s="4">
        <v>752041.03</v>
      </c>
      <c r="J3895" t="str">
        <f t="shared" si="60"/>
        <v>FINALIZADA</v>
      </c>
      <c r="K3895" t="s">
        <v>13</v>
      </c>
      <c r="L3895" t="s">
        <v>24</v>
      </c>
    </row>
    <row r="3896" spans="1:12" x14ac:dyDescent="0.25">
      <c r="A3896" s="5">
        <v>4709</v>
      </c>
      <c r="B3896" t="s">
        <v>10</v>
      </c>
      <c r="C3896" t="s">
        <v>171</v>
      </c>
      <c r="D3896" t="s">
        <v>147</v>
      </c>
      <c r="E3896">
        <v>698745</v>
      </c>
      <c r="F3896" t="s">
        <v>176</v>
      </c>
      <c r="G3896" s="4">
        <v>583454.18999999994</v>
      </c>
      <c r="H3896" s="4">
        <v>703676.25</v>
      </c>
      <c r="J3896" t="str">
        <f t="shared" si="60"/>
        <v>FINALIZADA</v>
      </c>
      <c r="K3896" t="s">
        <v>13</v>
      </c>
      <c r="L3896" t="s">
        <v>18</v>
      </c>
    </row>
    <row r="3897" spans="1:12" x14ac:dyDescent="0.25">
      <c r="A3897" s="5">
        <v>8802</v>
      </c>
      <c r="B3897" t="s">
        <v>19</v>
      </c>
      <c r="C3897" t="s">
        <v>152</v>
      </c>
      <c r="D3897" t="s">
        <v>147</v>
      </c>
      <c r="E3897">
        <v>563215</v>
      </c>
      <c r="F3897" t="s">
        <v>170</v>
      </c>
      <c r="G3897" s="4">
        <v>680680.09</v>
      </c>
      <c r="H3897" s="4">
        <v>231356.19</v>
      </c>
      <c r="J3897" t="str">
        <f t="shared" si="60"/>
        <v>FINALIZADA</v>
      </c>
      <c r="K3897" t="s">
        <v>13</v>
      </c>
      <c r="L3897" t="s">
        <v>14</v>
      </c>
    </row>
    <row r="3898" spans="1:12" x14ac:dyDescent="0.25">
      <c r="A3898" s="5">
        <v>9254</v>
      </c>
      <c r="B3898" t="s">
        <v>10</v>
      </c>
      <c r="C3898" t="s">
        <v>166</v>
      </c>
      <c r="D3898" t="s">
        <v>147</v>
      </c>
      <c r="E3898">
        <v>569852</v>
      </c>
      <c r="F3898" t="s">
        <v>172</v>
      </c>
      <c r="G3898" s="4">
        <v>415650.47</v>
      </c>
      <c r="H3898" s="4">
        <v>407517.8</v>
      </c>
      <c r="J3898" t="str">
        <f t="shared" si="60"/>
        <v>FINALIZADA</v>
      </c>
      <c r="K3898" t="s">
        <v>13</v>
      </c>
      <c r="L3898" t="s">
        <v>18</v>
      </c>
    </row>
    <row r="3899" spans="1:12" x14ac:dyDescent="0.25">
      <c r="A3899" s="5">
        <v>4227</v>
      </c>
      <c r="B3899" t="s">
        <v>10</v>
      </c>
      <c r="C3899" t="s">
        <v>168</v>
      </c>
      <c r="D3899" t="s">
        <v>147</v>
      </c>
      <c r="E3899">
        <v>202325</v>
      </c>
      <c r="F3899" t="s">
        <v>162</v>
      </c>
      <c r="G3899" s="4">
        <v>171331.49</v>
      </c>
      <c r="H3899" s="4">
        <v>784895.24</v>
      </c>
      <c r="J3899" t="str">
        <f t="shared" si="60"/>
        <v>FINALIZADA</v>
      </c>
      <c r="K3899" t="s">
        <v>13</v>
      </c>
      <c r="L3899" t="s">
        <v>14</v>
      </c>
    </row>
    <row r="3900" spans="1:12" x14ac:dyDescent="0.25">
      <c r="A3900" s="5">
        <v>4760</v>
      </c>
      <c r="B3900" t="s">
        <v>10</v>
      </c>
      <c r="C3900" t="s">
        <v>151</v>
      </c>
      <c r="D3900" t="s">
        <v>147</v>
      </c>
      <c r="E3900">
        <v>874556</v>
      </c>
      <c r="F3900" t="s">
        <v>164</v>
      </c>
      <c r="G3900" s="4">
        <v>49526.720000000001</v>
      </c>
      <c r="H3900" s="4">
        <v>506215.75</v>
      </c>
      <c r="J3900" t="str">
        <f t="shared" si="60"/>
        <v>FINALIZADA</v>
      </c>
      <c r="K3900" t="s">
        <v>13</v>
      </c>
      <c r="L3900" t="s">
        <v>14</v>
      </c>
    </row>
    <row r="3901" spans="1:12" x14ac:dyDescent="0.25">
      <c r="A3901" s="5">
        <v>7566</v>
      </c>
      <c r="B3901" t="s">
        <v>19</v>
      </c>
      <c r="C3901" t="s">
        <v>185</v>
      </c>
      <c r="D3901" t="s">
        <v>147</v>
      </c>
      <c r="E3901">
        <v>584563</v>
      </c>
      <c r="F3901" t="s">
        <v>183</v>
      </c>
      <c r="G3901" s="4">
        <v>421880.58</v>
      </c>
      <c r="H3901" s="4">
        <v>545677.02</v>
      </c>
      <c r="J3901" t="str">
        <f t="shared" si="60"/>
        <v>FINALIZADA</v>
      </c>
      <c r="K3901" t="s">
        <v>13</v>
      </c>
      <c r="L3901" t="s">
        <v>18</v>
      </c>
    </row>
    <row r="3902" spans="1:12" x14ac:dyDescent="0.25">
      <c r="A3902" s="5">
        <v>10491</v>
      </c>
      <c r="B3902" t="s">
        <v>19</v>
      </c>
      <c r="C3902" t="s">
        <v>173</v>
      </c>
      <c r="D3902" t="s">
        <v>147</v>
      </c>
      <c r="E3902">
        <v>532145</v>
      </c>
      <c r="F3902" t="s">
        <v>160</v>
      </c>
      <c r="G3902" s="4">
        <v>324310.15999999997</v>
      </c>
      <c r="H3902" s="4">
        <v>555872.24</v>
      </c>
      <c r="J3902" t="str">
        <f t="shared" si="60"/>
        <v>FINALIZADA</v>
      </c>
      <c r="K3902" t="s">
        <v>13</v>
      </c>
      <c r="L3902" t="s">
        <v>18</v>
      </c>
    </row>
    <row r="3903" spans="1:12" x14ac:dyDescent="0.25">
      <c r="A3903" s="5">
        <v>1721</v>
      </c>
      <c r="B3903" t="s">
        <v>19</v>
      </c>
      <c r="C3903" t="s">
        <v>154</v>
      </c>
      <c r="D3903" t="s">
        <v>147</v>
      </c>
      <c r="E3903">
        <v>659874</v>
      </c>
      <c r="F3903" t="s">
        <v>184</v>
      </c>
      <c r="G3903" s="4">
        <v>762262.2</v>
      </c>
      <c r="H3903" s="4">
        <v>431058.7</v>
      </c>
      <c r="J3903" t="str">
        <f t="shared" si="60"/>
        <v>FINALIZADA</v>
      </c>
      <c r="K3903" t="s">
        <v>13</v>
      </c>
      <c r="L3903" t="s">
        <v>38</v>
      </c>
    </row>
    <row r="3904" spans="1:12" x14ac:dyDescent="0.25">
      <c r="A3904" s="5">
        <v>9813</v>
      </c>
      <c r="B3904" t="s">
        <v>19</v>
      </c>
      <c r="C3904" t="s">
        <v>166</v>
      </c>
      <c r="D3904" t="s">
        <v>147</v>
      </c>
      <c r="E3904">
        <v>532152</v>
      </c>
      <c r="F3904" t="s">
        <v>153</v>
      </c>
      <c r="G3904" s="4">
        <v>749299.48</v>
      </c>
      <c r="H3904" s="4">
        <v>484230.32</v>
      </c>
      <c r="J3904" t="str">
        <f t="shared" si="60"/>
        <v>FINALIZADA</v>
      </c>
      <c r="K3904" t="s">
        <v>13</v>
      </c>
      <c r="L3904" t="s">
        <v>24</v>
      </c>
    </row>
    <row r="3905" spans="1:12" x14ac:dyDescent="0.25">
      <c r="A3905" s="5">
        <v>4998</v>
      </c>
      <c r="B3905" t="s">
        <v>29</v>
      </c>
      <c r="C3905" t="s">
        <v>152</v>
      </c>
      <c r="D3905" t="s">
        <v>147</v>
      </c>
      <c r="E3905">
        <v>225541</v>
      </c>
      <c r="F3905" t="s">
        <v>148</v>
      </c>
      <c r="G3905" s="4">
        <v>215290.18</v>
      </c>
      <c r="H3905" s="4">
        <v>252508.53</v>
      </c>
      <c r="J3905" t="str">
        <f t="shared" si="60"/>
        <v>FINALIZADA</v>
      </c>
      <c r="K3905" t="s">
        <v>13</v>
      </c>
      <c r="L3905" t="s">
        <v>24</v>
      </c>
    </row>
    <row r="3906" spans="1:12" x14ac:dyDescent="0.25">
      <c r="A3906" s="5">
        <v>3345</v>
      </c>
      <c r="B3906" t="s">
        <v>19</v>
      </c>
      <c r="C3906" t="s">
        <v>171</v>
      </c>
      <c r="D3906" t="s">
        <v>147</v>
      </c>
      <c r="E3906">
        <v>698745</v>
      </c>
      <c r="F3906" t="s">
        <v>176</v>
      </c>
      <c r="G3906" s="4">
        <v>396245.59</v>
      </c>
      <c r="H3906" s="4">
        <v>27949.29</v>
      </c>
      <c r="J3906" t="str">
        <f t="shared" si="60"/>
        <v>FINALIZADA</v>
      </c>
      <c r="K3906" t="s">
        <v>13</v>
      </c>
      <c r="L3906" t="s">
        <v>18</v>
      </c>
    </row>
    <row r="3907" spans="1:12" x14ac:dyDescent="0.25">
      <c r="A3907" s="5">
        <v>6635</v>
      </c>
      <c r="B3907" t="s">
        <v>10</v>
      </c>
      <c r="C3907" t="s">
        <v>157</v>
      </c>
      <c r="D3907" t="s">
        <v>147</v>
      </c>
      <c r="E3907">
        <v>201090</v>
      </c>
      <c r="F3907" t="s">
        <v>175</v>
      </c>
      <c r="G3907" s="4">
        <v>614099.76</v>
      </c>
      <c r="H3907" s="4">
        <v>503340.88</v>
      </c>
      <c r="J3907" t="str">
        <f t="shared" ref="J3907:J3970" si="61">IF(H3907="","EM ANDAMENTO","FINALIZADA")</f>
        <v>FINALIZADA</v>
      </c>
      <c r="K3907" t="s">
        <v>13</v>
      </c>
      <c r="L3907" t="s">
        <v>38</v>
      </c>
    </row>
    <row r="3908" spans="1:12" x14ac:dyDescent="0.25">
      <c r="A3908" s="5">
        <v>8885</v>
      </c>
      <c r="B3908" t="s">
        <v>10</v>
      </c>
      <c r="C3908" t="s">
        <v>171</v>
      </c>
      <c r="D3908" t="s">
        <v>147</v>
      </c>
      <c r="E3908">
        <v>111111</v>
      </c>
      <c r="F3908" t="s">
        <v>182</v>
      </c>
      <c r="G3908" s="4">
        <v>392539.17</v>
      </c>
      <c r="H3908" s="4">
        <v>225632.15</v>
      </c>
      <c r="J3908" t="str">
        <f t="shared" si="61"/>
        <v>FINALIZADA</v>
      </c>
      <c r="K3908" t="s">
        <v>13</v>
      </c>
      <c r="L3908" t="s">
        <v>14</v>
      </c>
    </row>
    <row r="3909" spans="1:12" x14ac:dyDescent="0.25">
      <c r="A3909" s="5">
        <v>2065</v>
      </c>
      <c r="B3909" t="s">
        <v>10</v>
      </c>
      <c r="C3909" t="s">
        <v>181</v>
      </c>
      <c r="D3909" t="s">
        <v>147</v>
      </c>
      <c r="E3909">
        <v>698745</v>
      </c>
      <c r="F3909" t="s">
        <v>176</v>
      </c>
      <c r="G3909" s="4">
        <v>13617.68</v>
      </c>
      <c r="H3909" s="4">
        <v>78215.08</v>
      </c>
      <c r="J3909" t="str">
        <f t="shared" si="61"/>
        <v>FINALIZADA</v>
      </c>
      <c r="K3909" t="s">
        <v>13</v>
      </c>
      <c r="L3909" t="s">
        <v>24</v>
      </c>
    </row>
    <row r="3910" spans="1:12" x14ac:dyDescent="0.25">
      <c r="A3910" s="5">
        <v>1050</v>
      </c>
      <c r="B3910" t="s">
        <v>29</v>
      </c>
      <c r="C3910" t="s">
        <v>155</v>
      </c>
      <c r="D3910" t="s">
        <v>147</v>
      </c>
      <c r="E3910">
        <v>885566</v>
      </c>
      <c r="F3910" t="s">
        <v>156</v>
      </c>
      <c r="G3910" s="4">
        <v>810430.46</v>
      </c>
      <c r="H3910" s="4">
        <v>807102.76</v>
      </c>
      <c r="J3910" t="str">
        <f t="shared" si="61"/>
        <v>FINALIZADA</v>
      </c>
      <c r="K3910" t="s">
        <v>13</v>
      </c>
      <c r="L3910" t="s">
        <v>14</v>
      </c>
    </row>
    <row r="3911" spans="1:12" x14ac:dyDescent="0.25">
      <c r="A3911" s="5">
        <v>4399</v>
      </c>
      <c r="B3911" t="s">
        <v>29</v>
      </c>
      <c r="C3911" t="s">
        <v>163</v>
      </c>
      <c r="D3911" t="s">
        <v>147</v>
      </c>
      <c r="E3911">
        <v>563215</v>
      </c>
      <c r="F3911" t="s">
        <v>170</v>
      </c>
      <c r="G3911" s="4">
        <v>52848.3</v>
      </c>
      <c r="H3911" s="4">
        <v>586134.86</v>
      </c>
      <c r="J3911" t="str">
        <f t="shared" si="61"/>
        <v>FINALIZADA</v>
      </c>
      <c r="K3911" t="s">
        <v>13</v>
      </c>
      <c r="L3911" t="s">
        <v>38</v>
      </c>
    </row>
    <row r="3912" spans="1:12" x14ac:dyDescent="0.25">
      <c r="A3912" s="5">
        <v>6340</v>
      </c>
      <c r="B3912" t="s">
        <v>29</v>
      </c>
      <c r="C3912" t="s">
        <v>157</v>
      </c>
      <c r="D3912" t="s">
        <v>147</v>
      </c>
      <c r="E3912">
        <v>201532</v>
      </c>
      <c r="F3912" t="s">
        <v>178</v>
      </c>
      <c r="G3912" s="4">
        <v>165711.25</v>
      </c>
      <c r="H3912" s="4">
        <v>388756.86</v>
      </c>
      <c r="J3912" t="str">
        <f t="shared" si="61"/>
        <v>FINALIZADA</v>
      </c>
      <c r="K3912" t="s">
        <v>13</v>
      </c>
      <c r="L3912" t="s">
        <v>38</v>
      </c>
    </row>
    <row r="3913" spans="1:12" x14ac:dyDescent="0.25">
      <c r="A3913" s="5">
        <v>2375</v>
      </c>
      <c r="B3913" t="s">
        <v>29</v>
      </c>
      <c r="C3913" t="s">
        <v>174</v>
      </c>
      <c r="D3913" t="s">
        <v>147</v>
      </c>
      <c r="E3913">
        <v>112233</v>
      </c>
      <c r="F3913" t="s">
        <v>167</v>
      </c>
      <c r="G3913" s="4">
        <v>251576.3</v>
      </c>
      <c r="H3913" s="4">
        <v>20247.63</v>
      </c>
      <c r="J3913" t="str">
        <f t="shared" si="61"/>
        <v>FINALIZADA</v>
      </c>
      <c r="K3913" t="s">
        <v>13</v>
      </c>
      <c r="L3913" t="s">
        <v>24</v>
      </c>
    </row>
    <row r="3914" spans="1:12" x14ac:dyDescent="0.25">
      <c r="A3914" s="5">
        <v>3311</v>
      </c>
      <c r="B3914" t="s">
        <v>19</v>
      </c>
      <c r="C3914" t="s">
        <v>180</v>
      </c>
      <c r="D3914" t="s">
        <v>147</v>
      </c>
      <c r="E3914">
        <v>112233</v>
      </c>
      <c r="F3914" t="s">
        <v>167</v>
      </c>
      <c r="G3914" s="4">
        <v>436656.14</v>
      </c>
      <c r="H3914" s="4">
        <v>636697.27</v>
      </c>
      <c r="J3914" t="str">
        <f t="shared" si="61"/>
        <v>FINALIZADA</v>
      </c>
      <c r="K3914" t="s">
        <v>13</v>
      </c>
      <c r="L3914" t="s">
        <v>24</v>
      </c>
    </row>
    <row r="3915" spans="1:12" x14ac:dyDescent="0.25">
      <c r="A3915" s="5">
        <v>5727</v>
      </c>
      <c r="B3915" t="s">
        <v>19</v>
      </c>
      <c r="C3915" t="s">
        <v>180</v>
      </c>
      <c r="D3915" t="s">
        <v>147</v>
      </c>
      <c r="E3915">
        <v>225541</v>
      </c>
      <c r="F3915" t="s">
        <v>148</v>
      </c>
      <c r="G3915" s="4">
        <v>385026.25</v>
      </c>
      <c r="H3915" s="4">
        <v>308953.34999999998</v>
      </c>
      <c r="J3915" t="str">
        <f t="shared" si="61"/>
        <v>FINALIZADA</v>
      </c>
      <c r="K3915" t="s">
        <v>13</v>
      </c>
      <c r="L3915" t="s">
        <v>14</v>
      </c>
    </row>
    <row r="3916" spans="1:12" x14ac:dyDescent="0.25">
      <c r="A3916" s="5">
        <v>6970</v>
      </c>
      <c r="B3916" t="s">
        <v>10</v>
      </c>
      <c r="C3916" t="s">
        <v>146</v>
      </c>
      <c r="D3916" t="s">
        <v>147</v>
      </c>
      <c r="E3916">
        <v>698745</v>
      </c>
      <c r="F3916" t="s">
        <v>176</v>
      </c>
      <c r="G3916" s="4">
        <v>788073.68</v>
      </c>
      <c r="H3916" s="4">
        <v>685259.66</v>
      </c>
      <c r="J3916" t="str">
        <f t="shared" si="61"/>
        <v>FINALIZADA</v>
      </c>
      <c r="K3916" t="s">
        <v>13</v>
      </c>
      <c r="L3916" t="s">
        <v>24</v>
      </c>
    </row>
    <row r="3917" spans="1:12" x14ac:dyDescent="0.25">
      <c r="A3917" s="5">
        <v>1165</v>
      </c>
      <c r="B3917" t="s">
        <v>29</v>
      </c>
      <c r="C3917" t="s">
        <v>168</v>
      </c>
      <c r="D3917" t="s">
        <v>147</v>
      </c>
      <c r="E3917">
        <v>121212</v>
      </c>
      <c r="F3917" t="s">
        <v>165</v>
      </c>
      <c r="G3917" s="4">
        <v>530807.89</v>
      </c>
      <c r="H3917" s="4">
        <v>17708.25</v>
      </c>
      <c r="J3917" t="str">
        <f t="shared" si="61"/>
        <v>FINALIZADA</v>
      </c>
      <c r="K3917" t="s">
        <v>13</v>
      </c>
      <c r="L3917" t="s">
        <v>18</v>
      </c>
    </row>
    <row r="3918" spans="1:12" x14ac:dyDescent="0.25">
      <c r="A3918" s="5">
        <v>7060</v>
      </c>
      <c r="B3918" t="s">
        <v>10</v>
      </c>
      <c r="C3918" t="s">
        <v>171</v>
      </c>
      <c r="D3918" t="s">
        <v>147</v>
      </c>
      <c r="E3918">
        <v>225541</v>
      </c>
      <c r="F3918" t="s">
        <v>148</v>
      </c>
      <c r="G3918" s="4">
        <v>327403.62</v>
      </c>
      <c r="H3918" s="4">
        <v>604775.38</v>
      </c>
      <c r="J3918" t="str">
        <f t="shared" si="61"/>
        <v>FINALIZADA</v>
      </c>
      <c r="K3918" t="s">
        <v>13</v>
      </c>
      <c r="L3918" t="s">
        <v>24</v>
      </c>
    </row>
    <row r="3919" spans="1:12" x14ac:dyDescent="0.25">
      <c r="A3919" s="5">
        <v>561</v>
      </c>
      <c r="B3919" t="s">
        <v>29</v>
      </c>
      <c r="C3919" t="s">
        <v>179</v>
      </c>
      <c r="D3919" t="s">
        <v>147</v>
      </c>
      <c r="E3919">
        <v>532152</v>
      </c>
      <c r="F3919" t="s">
        <v>153</v>
      </c>
      <c r="G3919" s="4">
        <v>159649.54</v>
      </c>
      <c r="H3919" s="4">
        <v>452268.82</v>
      </c>
      <c r="J3919" t="str">
        <f t="shared" si="61"/>
        <v>FINALIZADA</v>
      </c>
      <c r="K3919" t="s">
        <v>13</v>
      </c>
      <c r="L3919" t="s">
        <v>14</v>
      </c>
    </row>
    <row r="3920" spans="1:12" x14ac:dyDescent="0.25">
      <c r="A3920" s="5">
        <v>3900</v>
      </c>
      <c r="B3920" t="s">
        <v>19</v>
      </c>
      <c r="C3920" t="s">
        <v>180</v>
      </c>
      <c r="D3920" t="s">
        <v>147</v>
      </c>
      <c r="E3920">
        <v>659874</v>
      </c>
      <c r="F3920" t="s">
        <v>184</v>
      </c>
      <c r="G3920" s="4">
        <v>994333.07</v>
      </c>
      <c r="H3920" s="4">
        <v>314177.06</v>
      </c>
      <c r="J3920" t="str">
        <f t="shared" si="61"/>
        <v>FINALIZADA</v>
      </c>
      <c r="K3920" t="s">
        <v>13</v>
      </c>
      <c r="L3920" t="s">
        <v>18</v>
      </c>
    </row>
    <row r="3921" spans="1:12" x14ac:dyDescent="0.25">
      <c r="A3921" s="5">
        <v>2171</v>
      </c>
      <c r="B3921" t="s">
        <v>29</v>
      </c>
      <c r="C3921" t="s">
        <v>187</v>
      </c>
      <c r="D3921" t="s">
        <v>147</v>
      </c>
      <c r="E3921">
        <v>225541</v>
      </c>
      <c r="F3921" t="s">
        <v>148</v>
      </c>
      <c r="G3921" s="4">
        <v>619603.77</v>
      </c>
      <c r="H3921" s="4">
        <v>790135.81</v>
      </c>
      <c r="J3921" t="str">
        <f t="shared" si="61"/>
        <v>FINALIZADA</v>
      </c>
      <c r="K3921" t="s">
        <v>13</v>
      </c>
      <c r="L3921" t="s">
        <v>24</v>
      </c>
    </row>
    <row r="3922" spans="1:12" x14ac:dyDescent="0.25">
      <c r="A3922" s="5">
        <v>7801</v>
      </c>
      <c r="B3922" t="s">
        <v>29</v>
      </c>
      <c r="C3922" t="s">
        <v>181</v>
      </c>
      <c r="D3922" t="s">
        <v>147</v>
      </c>
      <c r="E3922">
        <v>223365</v>
      </c>
      <c r="F3922" t="s">
        <v>189</v>
      </c>
      <c r="G3922" s="4">
        <v>717539.32</v>
      </c>
      <c r="H3922" s="4">
        <v>653720.63</v>
      </c>
      <c r="J3922" t="str">
        <f t="shared" si="61"/>
        <v>FINALIZADA</v>
      </c>
      <c r="K3922" t="s">
        <v>13</v>
      </c>
      <c r="L3922" t="s">
        <v>38</v>
      </c>
    </row>
    <row r="3923" spans="1:12" x14ac:dyDescent="0.25">
      <c r="A3923" s="5">
        <v>75</v>
      </c>
      <c r="B3923" t="s">
        <v>19</v>
      </c>
      <c r="C3923" t="s">
        <v>168</v>
      </c>
      <c r="D3923" t="s">
        <v>147</v>
      </c>
      <c r="E3923">
        <v>201040</v>
      </c>
      <c r="F3923" t="s">
        <v>127</v>
      </c>
      <c r="G3923" s="4">
        <v>866853.94</v>
      </c>
      <c r="H3923" s="4">
        <v>139149.91</v>
      </c>
      <c r="J3923" t="str">
        <f t="shared" si="61"/>
        <v>FINALIZADA</v>
      </c>
      <c r="K3923" t="s">
        <v>13</v>
      </c>
      <c r="L3923" t="s">
        <v>38</v>
      </c>
    </row>
    <row r="3924" spans="1:12" x14ac:dyDescent="0.25">
      <c r="A3924" s="5">
        <v>5415</v>
      </c>
      <c r="B3924" t="s">
        <v>10</v>
      </c>
      <c r="C3924" t="s">
        <v>151</v>
      </c>
      <c r="D3924" t="s">
        <v>147</v>
      </c>
      <c r="E3924">
        <v>532152</v>
      </c>
      <c r="F3924" t="s">
        <v>153</v>
      </c>
      <c r="G3924" s="4">
        <v>481703.29</v>
      </c>
      <c r="H3924" s="4">
        <v>402573.28</v>
      </c>
      <c r="J3924" t="str">
        <f t="shared" si="61"/>
        <v>FINALIZADA</v>
      </c>
      <c r="K3924" t="s">
        <v>13</v>
      </c>
      <c r="L3924" t="s">
        <v>14</v>
      </c>
    </row>
    <row r="3925" spans="1:12" x14ac:dyDescent="0.25">
      <c r="A3925" s="5">
        <v>1135</v>
      </c>
      <c r="B3925" t="s">
        <v>10</v>
      </c>
      <c r="C3925" t="s">
        <v>181</v>
      </c>
      <c r="D3925" t="s">
        <v>147</v>
      </c>
      <c r="E3925">
        <v>874556</v>
      </c>
      <c r="F3925" t="s">
        <v>164</v>
      </c>
      <c r="G3925" s="4">
        <v>485966.57</v>
      </c>
      <c r="H3925" s="4">
        <v>309054.09000000003</v>
      </c>
      <c r="J3925" t="str">
        <f t="shared" si="61"/>
        <v>FINALIZADA</v>
      </c>
      <c r="K3925" t="s">
        <v>13</v>
      </c>
      <c r="L3925" t="s">
        <v>14</v>
      </c>
    </row>
    <row r="3926" spans="1:12" x14ac:dyDescent="0.25">
      <c r="A3926" s="5">
        <v>4874</v>
      </c>
      <c r="B3926" t="s">
        <v>10</v>
      </c>
      <c r="C3926" t="s">
        <v>168</v>
      </c>
      <c r="D3926" t="s">
        <v>147</v>
      </c>
      <c r="E3926">
        <v>563215</v>
      </c>
      <c r="F3926" t="s">
        <v>170</v>
      </c>
      <c r="G3926" s="4">
        <v>913661.98</v>
      </c>
      <c r="H3926" s="4">
        <v>891990.58</v>
      </c>
      <c r="J3926" t="str">
        <f t="shared" si="61"/>
        <v>FINALIZADA</v>
      </c>
      <c r="K3926" t="s">
        <v>13</v>
      </c>
      <c r="L3926" t="s">
        <v>18</v>
      </c>
    </row>
    <row r="3927" spans="1:12" x14ac:dyDescent="0.25">
      <c r="A3927" s="5">
        <v>297</v>
      </c>
      <c r="B3927" t="s">
        <v>10</v>
      </c>
      <c r="C3927" t="s">
        <v>177</v>
      </c>
      <c r="D3927" t="s">
        <v>147</v>
      </c>
      <c r="E3927">
        <v>201532</v>
      </c>
      <c r="F3927" t="s">
        <v>178</v>
      </c>
      <c r="G3927" s="4">
        <v>774426.72</v>
      </c>
      <c r="H3927" s="4">
        <v>270838.32</v>
      </c>
      <c r="J3927" t="str">
        <f t="shared" si="61"/>
        <v>FINALIZADA</v>
      </c>
      <c r="K3927" t="s">
        <v>13</v>
      </c>
      <c r="L3927" t="s">
        <v>24</v>
      </c>
    </row>
    <row r="3928" spans="1:12" x14ac:dyDescent="0.25">
      <c r="A3928" s="5">
        <v>1399</v>
      </c>
      <c r="B3928" t="s">
        <v>10</v>
      </c>
      <c r="C3928" t="s">
        <v>149</v>
      </c>
      <c r="D3928" t="s">
        <v>147</v>
      </c>
      <c r="E3928">
        <v>225541</v>
      </c>
      <c r="F3928" t="s">
        <v>148</v>
      </c>
      <c r="G3928" s="4">
        <v>214788.42</v>
      </c>
      <c r="H3928" s="4">
        <v>297529.89</v>
      </c>
      <c r="J3928" t="str">
        <f t="shared" si="61"/>
        <v>FINALIZADA</v>
      </c>
      <c r="K3928" t="s">
        <v>13</v>
      </c>
      <c r="L3928" t="s">
        <v>38</v>
      </c>
    </row>
    <row r="3929" spans="1:12" x14ac:dyDescent="0.25">
      <c r="A3929" s="5">
        <v>7423</v>
      </c>
      <c r="B3929" t="s">
        <v>10</v>
      </c>
      <c r="C3929" t="s">
        <v>161</v>
      </c>
      <c r="D3929" t="s">
        <v>147</v>
      </c>
      <c r="E3929">
        <v>698745</v>
      </c>
      <c r="F3929" t="s">
        <v>176</v>
      </c>
      <c r="G3929" s="4">
        <v>695130.53</v>
      </c>
      <c r="H3929" s="4">
        <v>846736.52</v>
      </c>
      <c r="J3929" t="str">
        <f t="shared" si="61"/>
        <v>FINALIZADA</v>
      </c>
      <c r="K3929" t="s">
        <v>13</v>
      </c>
      <c r="L3929" t="s">
        <v>24</v>
      </c>
    </row>
    <row r="3930" spans="1:12" x14ac:dyDescent="0.25">
      <c r="A3930" s="5">
        <v>6586</v>
      </c>
      <c r="B3930" t="s">
        <v>19</v>
      </c>
      <c r="C3930" t="s">
        <v>177</v>
      </c>
      <c r="D3930" t="s">
        <v>147</v>
      </c>
      <c r="E3930">
        <v>563215</v>
      </c>
      <c r="F3930" t="s">
        <v>170</v>
      </c>
      <c r="G3930" s="4">
        <v>447346.08</v>
      </c>
      <c r="H3930" s="4">
        <v>702643.87</v>
      </c>
      <c r="J3930" t="str">
        <f t="shared" si="61"/>
        <v>FINALIZADA</v>
      </c>
      <c r="K3930" t="s">
        <v>13</v>
      </c>
      <c r="L3930" t="s">
        <v>24</v>
      </c>
    </row>
    <row r="3931" spans="1:12" x14ac:dyDescent="0.25">
      <c r="A3931" s="5">
        <v>7866</v>
      </c>
      <c r="B3931" t="s">
        <v>19</v>
      </c>
      <c r="C3931" t="s">
        <v>179</v>
      </c>
      <c r="D3931" t="s">
        <v>147</v>
      </c>
      <c r="E3931">
        <v>659874</v>
      </c>
      <c r="F3931" t="s">
        <v>184</v>
      </c>
      <c r="G3931" s="4">
        <v>107303.4</v>
      </c>
      <c r="H3931" s="4">
        <v>175932.15</v>
      </c>
      <c r="J3931" t="str">
        <f t="shared" si="61"/>
        <v>FINALIZADA</v>
      </c>
      <c r="K3931" t="s">
        <v>13</v>
      </c>
      <c r="L3931" t="s">
        <v>14</v>
      </c>
    </row>
    <row r="3932" spans="1:12" x14ac:dyDescent="0.25">
      <c r="A3932" s="5">
        <v>6845</v>
      </c>
      <c r="B3932" t="s">
        <v>19</v>
      </c>
      <c r="C3932" t="s">
        <v>180</v>
      </c>
      <c r="D3932" t="s">
        <v>147</v>
      </c>
      <c r="E3932">
        <v>131131</v>
      </c>
      <c r="F3932" t="s">
        <v>186</v>
      </c>
      <c r="G3932" s="4">
        <v>689810.57</v>
      </c>
      <c r="H3932" s="4">
        <v>309044.09000000003</v>
      </c>
      <c r="J3932" t="str">
        <f t="shared" si="61"/>
        <v>FINALIZADA</v>
      </c>
      <c r="K3932" t="s">
        <v>13</v>
      </c>
      <c r="L3932" t="s">
        <v>38</v>
      </c>
    </row>
    <row r="3933" spans="1:12" x14ac:dyDescent="0.25">
      <c r="A3933" s="5">
        <v>689</v>
      </c>
      <c r="B3933" t="s">
        <v>29</v>
      </c>
      <c r="C3933" t="s">
        <v>151</v>
      </c>
      <c r="D3933" t="s">
        <v>147</v>
      </c>
      <c r="E3933">
        <v>532152</v>
      </c>
      <c r="F3933" t="s">
        <v>153</v>
      </c>
      <c r="G3933" s="4">
        <v>102006.72</v>
      </c>
      <c r="H3933" s="4">
        <v>706699.52</v>
      </c>
      <c r="J3933" t="str">
        <f t="shared" si="61"/>
        <v>FINALIZADA</v>
      </c>
      <c r="K3933" t="s">
        <v>13</v>
      </c>
      <c r="L3933" t="s">
        <v>24</v>
      </c>
    </row>
    <row r="3934" spans="1:12" x14ac:dyDescent="0.25">
      <c r="A3934" s="5">
        <v>2921</v>
      </c>
      <c r="B3934" t="s">
        <v>19</v>
      </c>
      <c r="C3934" t="s">
        <v>151</v>
      </c>
      <c r="D3934" t="s">
        <v>147</v>
      </c>
      <c r="E3934">
        <v>131131</v>
      </c>
      <c r="F3934" t="s">
        <v>186</v>
      </c>
      <c r="G3934" s="4">
        <v>157397.85999999999</v>
      </c>
      <c r="H3934" s="4">
        <v>273066.45</v>
      </c>
      <c r="J3934" t="str">
        <f t="shared" si="61"/>
        <v>FINALIZADA</v>
      </c>
      <c r="K3934" t="s">
        <v>13</v>
      </c>
      <c r="L3934" t="s">
        <v>14</v>
      </c>
    </row>
    <row r="3935" spans="1:12" x14ac:dyDescent="0.25">
      <c r="A3935" s="5">
        <v>7447</v>
      </c>
      <c r="B3935" t="s">
        <v>10</v>
      </c>
      <c r="C3935" t="s">
        <v>154</v>
      </c>
      <c r="D3935" t="s">
        <v>147</v>
      </c>
      <c r="E3935">
        <v>563215</v>
      </c>
      <c r="F3935" t="s">
        <v>170</v>
      </c>
      <c r="G3935" s="4">
        <v>314134.39</v>
      </c>
      <c r="H3935" s="4">
        <v>414842.87</v>
      </c>
      <c r="J3935" t="str">
        <f t="shared" si="61"/>
        <v>FINALIZADA</v>
      </c>
      <c r="K3935" t="s">
        <v>13</v>
      </c>
      <c r="L3935" t="s">
        <v>24</v>
      </c>
    </row>
    <row r="3936" spans="1:12" x14ac:dyDescent="0.25">
      <c r="A3936" s="5">
        <v>7940</v>
      </c>
      <c r="B3936" t="s">
        <v>29</v>
      </c>
      <c r="C3936" t="s">
        <v>179</v>
      </c>
      <c r="D3936" t="s">
        <v>147</v>
      </c>
      <c r="E3936">
        <v>202325</v>
      </c>
      <c r="F3936" t="s">
        <v>162</v>
      </c>
      <c r="G3936" s="4">
        <v>494182.33</v>
      </c>
      <c r="H3936" s="4">
        <v>288948.15999999997</v>
      </c>
      <c r="J3936" t="str">
        <f t="shared" si="61"/>
        <v>FINALIZADA</v>
      </c>
      <c r="K3936" t="s">
        <v>13</v>
      </c>
      <c r="L3936" t="s">
        <v>24</v>
      </c>
    </row>
    <row r="3937" spans="1:12" x14ac:dyDescent="0.25">
      <c r="A3937" s="5">
        <v>1383</v>
      </c>
      <c r="B3937" t="s">
        <v>10</v>
      </c>
      <c r="C3937" t="s">
        <v>179</v>
      </c>
      <c r="D3937" t="s">
        <v>147</v>
      </c>
      <c r="E3937">
        <v>569852</v>
      </c>
      <c r="F3937" t="s">
        <v>172</v>
      </c>
      <c r="G3937" s="4">
        <v>269715.48</v>
      </c>
      <c r="H3937" s="4">
        <v>423102.48</v>
      </c>
      <c r="J3937" t="str">
        <f t="shared" si="61"/>
        <v>FINALIZADA</v>
      </c>
      <c r="K3937" t="s">
        <v>13</v>
      </c>
      <c r="L3937" t="s">
        <v>38</v>
      </c>
    </row>
    <row r="3938" spans="1:12" x14ac:dyDescent="0.25">
      <c r="A3938" s="5">
        <v>7931</v>
      </c>
      <c r="B3938" t="s">
        <v>10</v>
      </c>
      <c r="C3938" t="s">
        <v>146</v>
      </c>
      <c r="D3938" t="s">
        <v>147</v>
      </c>
      <c r="E3938">
        <v>569852</v>
      </c>
      <c r="F3938" t="s">
        <v>172</v>
      </c>
      <c r="G3938" s="4">
        <v>593124.85</v>
      </c>
      <c r="H3938" s="4">
        <v>235984.58</v>
      </c>
      <c r="J3938" t="str">
        <f t="shared" si="61"/>
        <v>FINALIZADA</v>
      </c>
      <c r="K3938" t="s">
        <v>13</v>
      </c>
      <c r="L3938" t="s">
        <v>38</v>
      </c>
    </row>
    <row r="3939" spans="1:12" x14ac:dyDescent="0.25">
      <c r="A3939" s="5">
        <v>10043</v>
      </c>
      <c r="B3939" t="s">
        <v>29</v>
      </c>
      <c r="C3939" t="s">
        <v>179</v>
      </c>
      <c r="D3939" t="s">
        <v>147</v>
      </c>
      <c r="E3939">
        <v>201085</v>
      </c>
      <c r="F3939" t="s">
        <v>150</v>
      </c>
      <c r="G3939" s="4">
        <v>960483.02</v>
      </c>
      <c r="H3939" s="4">
        <v>39481.050000000003</v>
      </c>
      <c r="J3939" t="str">
        <f t="shared" si="61"/>
        <v>FINALIZADA</v>
      </c>
      <c r="K3939" t="s">
        <v>13</v>
      </c>
      <c r="L3939" t="s">
        <v>24</v>
      </c>
    </row>
    <row r="3940" spans="1:12" x14ac:dyDescent="0.25">
      <c r="A3940" s="5">
        <v>9978</v>
      </c>
      <c r="B3940" t="s">
        <v>10</v>
      </c>
      <c r="C3940" t="s">
        <v>174</v>
      </c>
      <c r="D3940" t="s">
        <v>147</v>
      </c>
      <c r="E3940">
        <v>532145</v>
      </c>
      <c r="F3940" t="s">
        <v>160</v>
      </c>
      <c r="G3940" s="4">
        <v>506698.93</v>
      </c>
      <c r="H3940" s="4">
        <v>580528.97</v>
      </c>
      <c r="J3940" t="str">
        <f t="shared" si="61"/>
        <v>FINALIZADA</v>
      </c>
      <c r="K3940" t="s">
        <v>13</v>
      </c>
      <c r="L3940" t="s">
        <v>24</v>
      </c>
    </row>
    <row r="3941" spans="1:12" x14ac:dyDescent="0.25">
      <c r="A3941" s="5">
        <v>8461</v>
      </c>
      <c r="B3941" t="s">
        <v>29</v>
      </c>
      <c r="C3941" t="s">
        <v>146</v>
      </c>
      <c r="D3941" t="s">
        <v>147</v>
      </c>
      <c r="E3941">
        <v>874556</v>
      </c>
      <c r="F3941" t="s">
        <v>164</v>
      </c>
      <c r="G3941" s="4">
        <v>527430.06999999995</v>
      </c>
      <c r="H3941" s="4">
        <v>475733.73</v>
      </c>
      <c r="J3941" t="str">
        <f t="shared" si="61"/>
        <v>FINALIZADA</v>
      </c>
      <c r="K3941" t="s">
        <v>13</v>
      </c>
      <c r="L3941" t="s">
        <v>14</v>
      </c>
    </row>
    <row r="3942" spans="1:12" x14ac:dyDescent="0.25">
      <c r="A3942" s="5">
        <v>10470</v>
      </c>
      <c r="B3942" t="s">
        <v>29</v>
      </c>
      <c r="C3942" t="s">
        <v>166</v>
      </c>
      <c r="D3942" t="s">
        <v>147</v>
      </c>
      <c r="E3942">
        <v>111111</v>
      </c>
      <c r="F3942" t="s">
        <v>182</v>
      </c>
      <c r="G3942" s="4">
        <v>237238.24</v>
      </c>
      <c r="H3942" s="4">
        <v>691960.9</v>
      </c>
      <c r="J3942" t="str">
        <f t="shared" si="61"/>
        <v>FINALIZADA</v>
      </c>
      <c r="K3942" t="s">
        <v>13</v>
      </c>
      <c r="L3942" t="s">
        <v>18</v>
      </c>
    </row>
    <row r="3943" spans="1:12" x14ac:dyDescent="0.25">
      <c r="A3943" s="5">
        <v>8012</v>
      </c>
      <c r="B3943" t="s">
        <v>29</v>
      </c>
      <c r="C3943" t="s">
        <v>151</v>
      </c>
      <c r="D3943" t="s">
        <v>147</v>
      </c>
      <c r="E3943">
        <v>555555</v>
      </c>
      <c r="F3943" t="s">
        <v>169</v>
      </c>
      <c r="G3943" s="4">
        <v>899931.89</v>
      </c>
      <c r="H3943" s="4">
        <v>670976.63</v>
      </c>
      <c r="J3943" t="str">
        <f t="shared" si="61"/>
        <v>FINALIZADA</v>
      </c>
      <c r="K3943" t="s">
        <v>13</v>
      </c>
      <c r="L3943" t="s">
        <v>18</v>
      </c>
    </row>
    <row r="3944" spans="1:12" x14ac:dyDescent="0.25">
      <c r="A3944" s="5">
        <v>9929</v>
      </c>
      <c r="B3944" t="s">
        <v>29</v>
      </c>
      <c r="C3944" t="s">
        <v>179</v>
      </c>
      <c r="D3944" t="s">
        <v>147</v>
      </c>
      <c r="E3944">
        <v>201090</v>
      </c>
      <c r="F3944" t="s">
        <v>175</v>
      </c>
      <c r="G3944" s="4">
        <v>487316.46</v>
      </c>
      <c r="H3944" s="4">
        <v>210757.61</v>
      </c>
      <c r="J3944" t="str">
        <f t="shared" si="61"/>
        <v>FINALIZADA</v>
      </c>
      <c r="K3944" t="s">
        <v>13</v>
      </c>
      <c r="L3944" t="s">
        <v>38</v>
      </c>
    </row>
    <row r="3945" spans="1:12" x14ac:dyDescent="0.25">
      <c r="A3945" s="5">
        <v>6824</v>
      </c>
      <c r="B3945" t="s">
        <v>10</v>
      </c>
      <c r="C3945" t="s">
        <v>168</v>
      </c>
      <c r="D3945" t="s">
        <v>147</v>
      </c>
      <c r="E3945">
        <v>225541</v>
      </c>
      <c r="F3945" t="s">
        <v>148</v>
      </c>
      <c r="G3945" s="4">
        <v>538730.15</v>
      </c>
      <c r="H3945" s="4">
        <v>137274.21</v>
      </c>
      <c r="J3945" t="str">
        <f t="shared" si="61"/>
        <v>FINALIZADA</v>
      </c>
      <c r="K3945" t="s">
        <v>13</v>
      </c>
      <c r="L3945" t="s">
        <v>14</v>
      </c>
    </row>
    <row r="3946" spans="1:12" x14ac:dyDescent="0.25">
      <c r="A3946" s="5">
        <v>5767</v>
      </c>
      <c r="B3946" t="s">
        <v>10</v>
      </c>
      <c r="C3946" t="s">
        <v>168</v>
      </c>
      <c r="D3946" t="s">
        <v>147</v>
      </c>
      <c r="E3946">
        <v>201085</v>
      </c>
      <c r="F3946" t="s">
        <v>150</v>
      </c>
      <c r="G3946" s="4">
        <v>226488.72</v>
      </c>
      <c r="H3946" s="4">
        <v>563011.31999999995</v>
      </c>
      <c r="J3946" t="str">
        <f t="shared" si="61"/>
        <v>FINALIZADA</v>
      </c>
      <c r="K3946" t="s">
        <v>13</v>
      </c>
      <c r="L3946" t="s">
        <v>38</v>
      </c>
    </row>
    <row r="3947" spans="1:12" x14ac:dyDescent="0.25">
      <c r="A3947" s="5">
        <v>4555</v>
      </c>
      <c r="B3947" t="s">
        <v>29</v>
      </c>
      <c r="C3947" t="s">
        <v>154</v>
      </c>
      <c r="D3947" t="s">
        <v>147</v>
      </c>
      <c r="E3947">
        <v>111111</v>
      </c>
      <c r="F3947" t="s">
        <v>182</v>
      </c>
      <c r="G3947" s="4">
        <v>287645.51</v>
      </c>
      <c r="H3947" s="4">
        <v>509432.23</v>
      </c>
      <c r="J3947" t="str">
        <f t="shared" si="61"/>
        <v>FINALIZADA</v>
      </c>
      <c r="K3947" t="s">
        <v>13</v>
      </c>
      <c r="L3947" t="s">
        <v>24</v>
      </c>
    </row>
    <row r="3948" spans="1:12" x14ac:dyDescent="0.25">
      <c r="A3948" s="5">
        <v>8216</v>
      </c>
      <c r="B3948" t="s">
        <v>19</v>
      </c>
      <c r="C3948" t="s">
        <v>152</v>
      </c>
      <c r="D3948" t="s">
        <v>147</v>
      </c>
      <c r="E3948">
        <v>887744</v>
      </c>
      <c r="F3948" t="s">
        <v>159</v>
      </c>
      <c r="G3948" s="4">
        <v>312763.69</v>
      </c>
      <c r="H3948" s="4">
        <v>322211.32</v>
      </c>
      <c r="J3948" t="str">
        <f t="shared" si="61"/>
        <v>FINALIZADA</v>
      </c>
      <c r="K3948" t="s">
        <v>13</v>
      </c>
      <c r="L3948" t="s">
        <v>24</v>
      </c>
    </row>
    <row r="3949" spans="1:12" x14ac:dyDescent="0.25">
      <c r="A3949" s="5">
        <v>8296</v>
      </c>
      <c r="B3949" t="s">
        <v>19</v>
      </c>
      <c r="C3949" t="s">
        <v>173</v>
      </c>
      <c r="D3949" t="s">
        <v>147</v>
      </c>
      <c r="E3949">
        <v>584563</v>
      </c>
      <c r="F3949" t="s">
        <v>183</v>
      </c>
      <c r="G3949" s="4">
        <v>519478.89</v>
      </c>
      <c r="H3949" s="4">
        <v>246679.53</v>
      </c>
      <c r="J3949" t="str">
        <f t="shared" si="61"/>
        <v>FINALIZADA</v>
      </c>
      <c r="K3949" t="s">
        <v>13</v>
      </c>
      <c r="L3949" t="s">
        <v>24</v>
      </c>
    </row>
    <row r="3950" spans="1:12" x14ac:dyDescent="0.25">
      <c r="A3950" s="5">
        <v>8044</v>
      </c>
      <c r="B3950" t="s">
        <v>10</v>
      </c>
      <c r="C3950" t="s">
        <v>185</v>
      </c>
      <c r="D3950" t="s">
        <v>147</v>
      </c>
      <c r="E3950">
        <v>698745</v>
      </c>
      <c r="F3950" t="s">
        <v>176</v>
      </c>
      <c r="G3950" s="4">
        <v>297610.81</v>
      </c>
      <c r="H3950" s="4">
        <v>167179.99</v>
      </c>
      <c r="J3950" t="str">
        <f t="shared" si="61"/>
        <v>FINALIZADA</v>
      </c>
      <c r="K3950" t="s">
        <v>13</v>
      </c>
      <c r="L3950" t="s">
        <v>24</v>
      </c>
    </row>
    <row r="3951" spans="1:12" x14ac:dyDescent="0.25">
      <c r="A3951" s="5">
        <v>5935</v>
      </c>
      <c r="B3951" t="s">
        <v>29</v>
      </c>
      <c r="C3951" t="s">
        <v>187</v>
      </c>
      <c r="D3951" t="s">
        <v>147</v>
      </c>
      <c r="E3951">
        <v>131131</v>
      </c>
      <c r="F3951" t="s">
        <v>186</v>
      </c>
      <c r="G3951" s="4">
        <v>489944.42</v>
      </c>
      <c r="H3951" s="4">
        <v>672170.3</v>
      </c>
      <c r="J3951" t="str">
        <f t="shared" si="61"/>
        <v>FINALIZADA</v>
      </c>
      <c r="K3951" t="s">
        <v>13</v>
      </c>
      <c r="L3951" t="s">
        <v>24</v>
      </c>
    </row>
    <row r="3952" spans="1:12" x14ac:dyDescent="0.25">
      <c r="A3952" s="5">
        <v>5148</v>
      </c>
      <c r="B3952" t="s">
        <v>29</v>
      </c>
      <c r="C3952" t="s">
        <v>151</v>
      </c>
      <c r="D3952" t="s">
        <v>147</v>
      </c>
      <c r="E3952">
        <v>225541</v>
      </c>
      <c r="F3952" t="s">
        <v>148</v>
      </c>
      <c r="G3952" s="4">
        <v>690647.34</v>
      </c>
      <c r="H3952" s="4">
        <v>717509.71</v>
      </c>
      <c r="J3952" t="str">
        <f t="shared" si="61"/>
        <v>FINALIZADA</v>
      </c>
      <c r="K3952" t="s">
        <v>13</v>
      </c>
      <c r="L3952" t="s">
        <v>18</v>
      </c>
    </row>
    <row r="3953" spans="1:12" x14ac:dyDescent="0.25">
      <c r="A3953" s="5">
        <v>224</v>
      </c>
      <c r="B3953" t="s">
        <v>19</v>
      </c>
      <c r="C3953" t="s">
        <v>146</v>
      </c>
      <c r="D3953" t="s">
        <v>147</v>
      </c>
      <c r="E3953">
        <v>659874</v>
      </c>
      <c r="F3953" t="s">
        <v>184</v>
      </c>
      <c r="G3953" s="4">
        <v>768989.76</v>
      </c>
      <c r="H3953" s="4">
        <v>345886.48</v>
      </c>
      <c r="J3953" t="str">
        <f t="shared" si="61"/>
        <v>FINALIZADA</v>
      </c>
      <c r="K3953" t="s">
        <v>13</v>
      </c>
      <c r="L3953" t="s">
        <v>18</v>
      </c>
    </row>
    <row r="3954" spans="1:12" x14ac:dyDescent="0.25">
      <c r="A3954" s="5">
        <v>5187</v>
      </c>
      <c r="B3954" t="s">
        <v>10</v>
      </c>
      <c r="C3954" t="s">
        <v>174</v>
      </c>
      <c r="D3954" t="s">
        <v>147</v>
      </c>
      <c r="E3954">
        <v>111111</v>
      </c>
      <c r="F3954" t="s">
        <v>182</v>
      </c>
      <c r="G3954" s="4">
        <v>109560.77</v>
      </c>
      <c r="H3954" s="4">
        <v>317403.21999999997</v>
      </c>
      <c r="J3954" t="str">
        <f t="shared" si="61"/>
        <v>FINALIZADA</v>
      </c>
      <c r="K3954" t="s">
        <v>13</v>
      </c>
      <c r="L3954" t="s">
        <v>18</v>
      </c>
    </row>
    <row r="3955" spans="1:12" x14ac:dyDescent="0.25">
      <c r="A3955" s="5">
        <v>308</v>
      </c>
      <c r="B3955" t="s">
        <v>19</v>
      </c>
      <c r="C3955" t="s">
        <v>187</v>
      </c>
      <c r="D3955" t="s">
        <v>147</v>
      </c>
      <c r="E3955">
        <v>555555</v>
      </c>
      <c r="F3955" t="s">
        <v>169</v>
      </c>
      <c r="G3955" s="4">
        <v>580246.52</v>
      </c>
      <c r="H3955" s="4">
        <v>746454.4</v>
      </c>
      <c r="J3955" t="str">
        <f t="shared" si="61"/>
        <v>FINALIZADA</v>
      </c>
      <c r="K3955" t="s">
        <v>13</v>
      </c>
      <c r="L3955" t="s">
        <v>24</v>
      </c>
    </row>
    <row r="3956" spans="1:12" x14ac:dyDescent="0.25">
      <c r="A3956" s="5">
        <v>4449</v>
      </c>
      <c r="B3956" t="s">
        <v>10</v>
      </c>
      <c r="C3956" t="s">
        <v>181</v>
      </c>
      <c r="D3956" t="s">
        <v>147</v>
      </c>
      <c r="E3956">
        <v>223365</v>
      </c>
      <c r="F3956" t="s">
        <v>189</v>
      </c>
      <c r="G3956" s="4">
        <v>130882.04</v>
      </c>
      <c r="H3956" s="4">
        <v>514770.82</v>
      </c>
      <c r="J3956" t="str">
        <f t="shared" si="61"/>
        <v>FINALIZADA</v>
      </c>
      <c r="K3956" t="s">
        <v>13</v>
      </c>
      <c r="L3956" t="s">
        <v>18</v>
      </c>
    </row>
    <row r="3957" spans="1:12" x14ac:dyDescent="0.25">
      <c r="A3957" s="5">
        <v>8625</v>
      </c>
      <c r="B3957" t="s">
        <v>10</v>
      </c>
      <c r="C3957" t="s">
        <v>177</v>
      </c>
      <c r="D3957" t="s">
        <v>147</v>
      </c>
      <c r="E3957">
        <v>201532</v>
      </c>
      <c r="F3957" t="s">
        <v>178</v>
      </c>
      <c r="G3957" s="4">
        <v>918576.36</v>
      </c>
      <c r="H3957" s="4">
        <v>859736.64</v>
      </c>
      <c r="J3957" t="str">
        <f t="shared" si="61"/>
        <v>FINALIZADA</v>
      </c>
      <c r="K3957" t="s">
        <v>13</v>
      </c>
      <c r="L3957" t="s">
        <v>18</v>
      </c>
    </row>
    <row r="3958" spans="1:12" x14ac:dyDescent="0.25">
      <c r="A3958" s="5">
        <v>6786</v>
      </c>
      <c r="B3958" t="s">
        <v>29</v>
      </c>
      <c r="C3958" t="s">
        <v>161</v>
      </c>
      <c r="D3958" t="s">
        <v>147</v>
      </c>
      <c r="E3958">
        <v>659874</v>
      </c>
      <c r="F3958" t="s">
        <v>184</v>
      </c>
      <c r="G3958" s="4">
        <v>334020.75</v>
      </c>
      <c r="H3958" s="4">
        <v>693715.23</v>
      </c>
      <c r="J3958" t="str">
        <f t="shared" si="61"/>
        <v>FINALIZADA</v>
      </c>
      <c r="K3958" t="s">
        <v>13</v>
      </c>
      <c r="L3958" t="s">
        <v>14</v>
      </c>
    </row>
    <row r="3959" spans="1:12" x14ac:dyDescent="0.25">
      <c r="A3959" s="5">
        <v>3817</v>
      </c>
      <c r="B3959" t="s">
        <v>10</v>
      </c>
      <c r="C3959" t="s">
        <v>180</v>
      </c>
      <c r="D3959" t="s">
        <v>147</v>
      </c>
      <c r="E3959">
        <v>563215</v>
      </c>
      <c r="F3959" t="s">
        <v>170</v>
      </c>
      <c r="G3959" s="4">
        <v>978099.09</v>
      </c>
      <c r="H3959" s="4">
        <v>270714.76</v>
      </c>
      <c r="J3959" t="str">
        <f t="shared" si="61"/>
        <v>FINALIZADA</v>
      </c>
      <c r="K3959" t="s">
        <v>13</v>
      </c>
      <c r="L3959" t="s">
        <v>38</v>
      </c>
    </row>
    <row r="3960" spans="1:12" x14ac:dyDescent="0.25">
      <c r="A3960" s="5">
        <v>74</v>
      </c>
      <c r="B3960" t="s">
        <v>19</v>
      </c>
      <c r="C3960" t="s">
        <v>173</v>
      </c>
      <c r="D3960" t="s">
        <v>147</v>
      </c>
      <c r="E3960">
        <v>202325</v>
      </c>
      <c r="F3960" t="s">
        <v>162</v>
      </c>
      <c r="G3960" s="4">
        <v>991979.09</v>
      </c>
      <c r="H3960" s="4">
        <v>725803.49</v>
      </c>
      <c r="J3960" t="str">
        <f t="shared" si="61"/>
        <v>FINALIZADA</v>
      </c>
      <c r="K3960" t="s">
        <v>13</v>
      </c>
      <c r="L3960" t="s">
        <v>18</v>
      </c>
    </row>
    <row r="3961" spans="1:12" x14ac:dyDescent="0.25">
      <c r="A3961" s="5">
        <v>8264</v>
      </c>
      <c r="B3961" t="s">
        <v>10</v>
      </c>
      <c r="C3961" t="s">
        <v>149</v>
      </c>
      <c r="D3961" t="s">
        <v>147</v>
      </c>
      <c r="E3961">
        <v>111111</v>
      </c>
      <c r="F3961" t="s">
        <v>182</v>
      </c>
      <c r="G3961" s="4">
        <v>79482.94</v>
      </c>
      <c r="H3961" s="4">
        <v>23707.05</v>
      </c>
      <c r="J3961" t="str">
        <f t="shared" si="61"/>
        <v>FINALIZADA</v>
      </c>
      <c r="K3961" t="s">
        <v>13</v>
      </c>
      <c r="L3961" t="s">
        <v>14</v>
      </c>
    </row>
    <row r="3962" spans="1:12" x14ac:dyDescent="0.25">
      <c r="A3962" s="5">
        <v>540</v>
      </c>
      <c r="B3962" t="s">
        <v>19</v>
      </c>
      <c r="C3962" t="s">
        <v>155</v>
      </c>
      <c r="D3962" t="s">
        <v>147</v>
      </c>
      <c r="E3962">
        <v>223365</v>
      </c>
      <c r="F3962" t="s">
        <v>189</v>
      </c>
      <c r="G3962" s="4">
        <v>601955.48</v>
      </c>
      <c r="H3962" s="4">
        <v>291147.25</v>
      </c>
      <c r="J3962" t="str">
        <f t="shared" si="61"/>
        <v>FINALIZADA</v>
      </c>
      <c r="K3962" t="s">
        <v>13</v>
      </c>
      <c r="L3962" t="s">
        <v>38</v>
      </c>
    </row>
    <row r="3963" spans="1:12" x14ac:dyDescent="0.25">
      <c r="A3963" s="5">
        <v>2271</v>
      </c>
      <c r="B3963" t="s">
        <v>19</v>
      </c>
      <c r="C3963" t="s">
        <v>187</v>
      </c>
      <c r="D3963" t="s">
        <v>147</v>
      </c>
      <c r="E3963">
        <v>555555</v>
      </c>
      <c r="F3963" t="s">
        <v>169</v>
      </c>
      <c r="G3963" s="4">
        <v>153130.99</v>
      </c>
      <c r="H3963" s="4">
        <v>301484.84000000003</v>
      </c>
      <c r="J3963" t="str">
        <f t="shared" si="61"/>
        <v>FINALIZADA</v>
      </c>
      <c r="K3963" t="s">
        <v>13</v>
      </c>
      <c r="L3963" t="s">
        <v>24</v>
      </c>
    </row>
    <row r="3964" spans="1:12" x14ac:dyDescent="0.25">
      <c r="A3964" s="5">
        <v>1940</v>
      </c>
      <c r="B3964" t="s">
        <v>29</v>
      </c>
      <c r="C3964" t="s">
        <v>180</v>
      </c>
      <c r="D3964" t="s">
        <v>147</v>
      </c>
      <c r="E3964">
        <v>202090</v>
      </c>
      <c r="F3964" t="s">
        <v>188</v>
      </c>
      <c r="G3964" s="4">
        <v>133307.07</v>
      </c>
      <c r="H3964" s="4">
        <v>738678.12</v>
      </c>
      <c r="J3964" t="str">
        <f t="shared" si="61"/>
        <v>FINALIZADA</v>
      </c>
      <c r="K3964" t="s">
        <v>13</v>
      </c>
      <c r="L3964" t="s">
        <v>38</v>
      </c>
    </row>
    <row r="3965" spans="1:12" x14ac:dyDescent="0.25">
      <c r="A3965" s="5">
        <v>5327</v>
      </c>
      <c r="B3965" t="s">
        <v>10</v>
      </c>
      <c r="C3965" t="s">
        <v>179</v>
      </c>
      <c r="D3965" t="s">
        <v>147</v>
      </c>
      <c r="E3965">
        <v>985631</v>
      </c>
      <c r="F3965" t="s">
        <v>158</v>
      </c>
      <c r="G3965" s="4">
        <v>587767.98</v>
      </c>
      <c r="H3965" s="4">
        <v>105443.56</v>
      </c>
      <c r="J3965" t="str">
        <f t="shared" si="61"/>
        <v>FINALIZADA</v>
      </c>
      <c r="K3965" t="s">
        <v>13</v>
      </c>
      <c r="L3965" t="s">
        <v>18</v>
      </c>
    </row>
    <row r="3966" spans="1:12" x14ac:dyDescent="0.25">
      <c r="A3966" s="5">
        <v>1020</v>
      </c>
      <c r="B3966" t="s">
        <v>19</v>
      </c>
      <c r="C3966" t="s">
        <v>185</v>
      </c>
      <c r="D3966" t="s">
        <v>147</v>
      </c>
      <c r="E3966">
        <v>584563</v>
      </c>
      <c r="F3966" t="s">
        <v>183</v>
      </c>
      <c r="G3966" s="4">
        <v>583482.36</v>
      </c>
      <c r="H3966" s="4">
        <v>418438.36</v>
      </c>
      <c r="J3966" t="str">
        <f t="shared" si="61"/>
        <v>FINALIZADA</v>
      </c>
      <c r="K3966" t="s">
        <v>13</v>
      </c>
      <c r="L3966" t="s">
        <v>18</v>
      </c>
    </row>
    <row r="3967" spans="1:12" x14ac:dyDescent="0.25">
      <c r="A3967" s="5">
        <v>5903</v>
      </c>
      <c r="B3967" t="s">
        <v>29</v>
      </c>
      <c r="C3967" t="s">
        <v>163</v>
      </c>
      <c r="D3967" t="s">
        <v>147</v>
      </c>
      <c r="E3967">
        <v>131131</v>
      </c>
      <c r="F3967" t="s">
        <v>186</v>
      </c>
      <c r="G3967" s="4">
        <v>704542.84</v>
      </c>
      <c r="H3967" s="4">
        <v>198031.84</v>
      </c>
      <c r="J3967" t="str">
        <f t="shared" si="61"/>
        <v>FINALIZADA</v>
      </c>
      <c r="K3967" t="s">
        <v>13</v>
      </c>
      <c r="L3967" t="s">
        <v>24</v>
      </c>
    </row>
    <row r="3968" spans="1:12" x14ac:dyDescent="0.25">
      <c r="A3968" s="5">
        <v>7602</v>
      </c>
      <c r="B3968" t="s">
        <v>10</v>
      </c>
      <c r="C3968" t="s">
        <v>179</v>
      </c>
      <c r="D3968" t="s">
        <v>147</v>
      </c>
      <c r="E3968">
        <v>225541</v>
      </c>
      <c r="F3968" t="s">
        <v>148</v>
      </c>
      <c r="G3968" s="4">
        <v>836024.6</v>
      </c>
      <c r="H3968" s="4">
        <v>448907.37</v>
      </c>
      <c r="J3968" t="str">
        <f t="shared" si="61"/>
        <v>FINALIZADA</v>
      </c>
      <c r="K3968" t="s">
        <v>13</v>
      </c>
      <c r="L3968" t="s">
        <v>38</v>
      </c>
    </row>
    <row r="3969" spans="1:12" x14ac:dyDescent="0.25">
      <c r="A3969" s="5">
        <v>2869</v>
      </c>
      <c r="B3969" t="s">
        <v>10</v>
      </c>
      <c r="C3969" t="s">
        <v>149</v>
      </c>
      <c r="D3969" t="s">
        <v>147</v>
      </c>
      <c r="E3969">
        <v>201090</v>
      </c>
      <c r="F3969" t="s">
        <v>175</v>
      </c>
      <c r="G3969" s="4">
        <v>114095.42</v>
      </c>
      <c r="H3969" s="4">
        <v>73770.179999999993</v>
      </c>
      <c r="J3969" t="str">
        <f t="shared" si="61"/>
        <v>FINALIZADA</v>
      </c>
      <c r="K3969" t="s">
        <v>13</v>
      </c>
      <c r="L3969" t="s">
        <v>18</v>
      </c>
    </row>
    <row r="3970" spans="1:12" x14ac:dyDescent="0.25">
      <c r="A3970" s="5">
        <v>9464</v>
      </c>
      <c r="B3970" t="s">
        <v>10</v>
      </c>
      <c r="C3970" t="s">
        <v>174</v>
      </c>
      <c r="D3970" t="s">
        <v>147</v>
      </c>
      <c r="E3970">
        <v>223365</v>
      </c>
      <c r="F3970" t="s">
        <v>189</v>
      </c>
      <c r="G3970" s="4">
        <v>951023.98</v>
      </c>
      <c r="H3970" s="4">
        <v>97643.97</v>
      </c>
      <c r="J3970" t="str">
        <f t="shared" si="61"/>
        <v>FINALIZADA</v>
      </c>
      <c r="K3970" t="s">
        <v>13</v>
      </c>
      <c r="L3970" t="s">
        <v>14</v>
      </c>
    </row>
    <row r="3971" spans="1:12" x14ac:dyDescent="0.25">
      <c r="A3971" s="5">
        <v>230</v>
      </c>
      <c r="B3971" t="s">
        <v>19</v>
      </c>
      <c r="C3971" t="s">
        <v>168</v>
      </c>
      <c r="D3971" t="s">
        <v>147</v>
      </c>
      <c r="E3971">
        <v>885566</v>
      </c>
      <c r="F3971" t="s">
        <v>156</v>
      </c>
      <c r="G3971" s="4">
        <v>498037.36</v>
      </c>
      <c r="H3971" s="4">
        <v>373889.72</v>
      </c>
      <c r="J3971" t="str">
        <f t="shared" ref="J3971:J4034" si="62">IF(H3971="","EM ANDAMENTO","FINALIZADA")</f>
        <v>FINALIZADA</v>
      </c>
      <c r="K3971" t="s">
        <v>13</v>
      </c>
      <c r="L3971" t="s">
        <v>18</v>
      </c>
    </row>
    <row r="3972" spans="1:12" x14ac:dyDescent="0.25">
      <c r="A3972" s="5">
        <v>26</v>
      </c>
      <c r="B3972" t="s">
        <v>29</v>
      </c>
      <c r="C3972" t="s">
        <v>163</v>
      </c>
      <c r="D3972" t="s">
        <v>147</v>
      </c>
      <c r="E3972">
        <v>201040</v>
      </c>
      <c r="F3972" t="s">
        <v>127</v>
      </c>
      <c r="G3972" s="4">
        <v>365144.4</v>
      </c>
      <c r="H3972" s="4">
        <v>233674.84</v>
      </c>
      <c r="J3972" t="str">
        <f t="shared" si="62"/>
        <v>FINALIZADA</v>
      </c>
      <c r="K3972" t="s">
        <v>13</v>
      </c>
      <c r="L3972" t="s">
        <v>38</v>
      </c>
    </row>
    <row r="3973" spans="1:12" x14ac:dyDescent="0.25">
      <c r="A3973" s="5">
        <v>4338</v>
      </c>
      <c r="B3973" t="s">
        <v>29</v>
      </c>
      <c r="C3973" t="s">
        <v>179</v>
      </c>
      <c r="D3973" t="s">
        <v>147</v>
      </c>
      <c r="E3973">
        <v>201085</v>
      </c>
      <c r="F3973" t="s">
        <v>150</v>
      </c>
      <c r="G3973" s="4">
        <v>164917.78</v>
      </c>
      <c r="H3973" s="4">
        <v>421665.46</v>
      </c>
      <c r="J3973" t="str">
        <f t="shared" si="62"/>
        <v>FINALIZADA</v>
      </c>
      <c r="K3973" t="s">
        <v>13</v>
      </c>
      <c r="L3973" t="s">
        <v>18</v>
      </c>
    </row>
    <row r="3974" spans="1:12" x14ac:dyDescent="0.25">
      <c r="A3974" s="5">
        <v>6694</v>
      </c>
      <c r="B3974" t="s">
        <v>19</v>
      </c>
      <c r="C3974" t="s">
        <v>155</v>
      </c>
      <c r="D3974" t="s">
        <v>147</v>
      </c>
      <c r="E3974">
        <v>111111</v>
      </c>
      <c r="F3974" t="s">
        <v>182</v>
      </c>
      <c r="G3974" s="4">
        <v>78691.8</v>
      </c>
      <c r="H3974" s="4">
        <v>282078.69</v>
      </c>
      <c r="J3974" t="str">
        <f t="shared" si="62"/>
        <v>FINALIZADA</v>
      </c>
      <c r="K3974" t="s">
        <v>13</v>
      </c>
      <c r="L3974" t="s">
        <v>14</v>
      </c>
    </row>
    <row r="3975" spans="1:12" x14ac:dyDescent="0.25">
      <c r="A3975" s="5">
        <v>3973</v>
      </c>
      <c r="B3975" t="s">
        <v>19</v>
      </c>
      <c r="C3975" t="s">
        <v>166</v>
      </c>
      <c r="D3975" t="s">
        <v>147</v>
      </c>
      <c r="E3975">
        <v>985631</v>
      </c>
      <c r="F3975" t="s">
        <v>158</v>
      </c>
      <c r="G3975" s="4">
        <v>659928.6</v>
      </c>
      <c r="H3975" s="4">
        <v>697696.21</v>
      </c>
      <c r="J3975" t="str">
        <f t="shared" si="62"/>
        <v>FINALIZADA</v>
      </c>
      <c r="K3975" t="s">
        <v>13</v>
      </c>
      <c r="L3975" t="s">
        <v>14</v>
      </c>
    </row>
    <row r="3976" spans="1:12" x14ac:dyDescent="0.25">
      <c r="A3976" s="5">
        <v>6522</v>
      </c>
      <c r="B3976" t="s">
        <v>19</v>
      </c>
      <c r="C3976" t="s">
        <v>177</v>
      </c>
      <c r="D3976" t="s">
        <v>147</v>
      </c>
      <c r="E3976">
        <v>223365</v>
      </c>
      <c r="F3976" t="s">
        <v>189</v>
      </c>
      <c r="G3976" s="4">
        <v>429280.61</v>
      </c>
      <c r="H3976" s="4">
        <v>197505.11</v>
      </c>
      <c r="J3976" t="str">
        <f t="shared" si="62"/>
        <v>FINALIZADA</v>
      </c>
      <c r="K3976" t="s">
        <v>13</v>
      </c>
      <c r="L3976" t="s">
        <v>14</v>
      </c>
    </row>
    <row r="3977" spans="1:12" x14ac:dyDescent="0.25">
      <c r="A3977" s="5">
        <v>4225</v>
      </c>
      <c r="B3977" t="s">
        <v>29</v>
      </c>
      <c r="C3977" t="s">
        <v>180</v>
      </c>
      <c r="D3977" t="s">
        <v>147</v>
      </c>
      <c r="E3977">
        <v>985631</v>
      </c>
      <c r="F3977" t="s">
        <v>158</v>
      </c>
      <c r="G3977" s="4">
        <v>806642.21</v>
      </c>
      <c r="H3977" s="4">
        <v>82213.990000000005</v>
      </c>
      <c r="J3977" t="str">
        <f t="shared" si="62"/>
        <v>FINALIZADA</v>
      </c>
      <c r="K3977" t="s">
        <v>13</v>
      </c>
      <c r="L3977" t="s">
        <v>14</v>
      </c>
    </row>
    <row r="3978" spans="1:12" x14ac:dyDescent="0.25">
      <c r="A3978" s="5">
        <v>7712</v>
      </c>
      <c r="B3978" t="s">
        <v>29</v>
      </c>
      <c r="C3978" t="s">
        <v>166</v>
      </c>
      <c r="D3978" t="s">
        <v>147</v>
      </c>
      <c r="E3978">
        <v>121212</v>
      </c>
      <c r="F3978" t="s">
        <v>165</v>
      </c>
      <c r="G3978" s="4">
        <v>609348.91</v>
      </c>
      <c r="H3978" s="4">
        <v>577653.34</v>
      </c>
      <c r="J3978" t="str">
        <f t="shared" si="62"/>
        <v>FINALIZADA</v>
      </c>
      <c r="K3978" t="s">
        <v>13</v>
      </c>
      <c r="L3978" t="s">
        <v>24</v>
      </c>
    </row>
    <row r="3979" spans="1:12" x14ac:dyDescent="0.25">
      <c r="A3979" s="5">
        <v>4421</v>
      </c>
      <c r="B3979" t="s">
        <v>29</v>
      </c>
      <c r="C3979" t="s">
        <v>168</v>
      </c>
      <c r="D3979" t="s">
        <v>147</v>
      </c>
      <c r="E3979">
        <v>201040</v>
      </c>
      <c r="F3979" t="s">
        <v>127</v>
      </c>
      <c r="G3979" s="4">
        <v>636768.72</v>
      </c>
      <c r="H3979" s="4">
        <v>395568.64000000001</v>
      </c>
      <c r="J3979" t="str">
        <f t="shared" si="62"/>
        <v>FINALIZADA</v>
      </c>
      <c r="K3979" t="s">
        <v>13</v>
      </c>
      <c r="L3979" t="s">
        <v>38</v>
      </c>
    </row>
    <row r="3980" spans="1:12" x14ac:dyDescent="0.25">
      <c r="A3980" s="5">
        <v>2246</v>
      </c>
      <c r="B3980" t="s">
        <v>19</v>
      </c>
      <c r="C3980" t="s">
        <v>154</v>
      </c>
      <c r="D3980" t="s">
        <v>147</v>
      </c>
      <c r="E3980">
        <v>223365</v>
      </c>
      <c r="F3980" t="s">
        <v>189</v>
      </c>
      <c r="G3980" s="4">
        <v>815405.8</v>
      </c>
      <c r="H3980" s="4">
        <v>341023.8</v>
      </c>
      <c r="J3980" t="str">
        <f t="shared" si="62"/>
        <v>FINALIZADA</v>
      </c>
      <c r="K3980" t="s">
        <v>13</v>
      </c>
      <c r="L3980" t="s">
        <v>14</v>
      </c>
    </row>
    <row r="3981" spans="1:12" x14ac:dyDescent="0.25">
      <c r="A3981" s="5">
        <v>4584</v>
      </c>
      <c r="B3981" t="s">
        <v>29</v>
      </c>
      <c r="C3981" t="s">
        <v>173</v>
      </c>
      <c r="D3981" t="s">
        <v>147</v>
      </c>
      <c r="E3981">
        <v>201085</v>
      </c>
      <c r="F3981" t="s">
        <v>150</v>
      </c>
      <c r="G3981" s="4">
        <v>626686.67000000004</v>
      </c>
      <c r="H3981" s="4">
        <v>852458.92</v>
      </c>
      <c r="J3981" t="str">
        <f t="shared" si="62"/>
        <v>FINALIZADA</v>
      </c>
      <c r="K3981" t="s">
        <v>13</v>
      </c>
      <c r="L3981" t="s">
        <v>14</v>
      </c>
    </row>
    <row r="3982" spans="1:12" x14ac:dyDescent="0.25">
      <c r="A3982" s="5">
        <v>2090</v>
      </c>
      <c r="B3982" t="s">
        <v>19</v>
      </c>
      <c r="C3982" t="s">
        <v>177</v>
      </c>
      <c r="D3982" t="s">
        <v>147</v>
      </c>
      <c r="E3982">
        <v>569852</v>
      </c>
      <c r="F3982" t="s">
        <v>172</v>
      </c>
      <c r="G3982" s="4">
        <v>513490.81</v>
      </c>
      <c r="H3982" s="4">
        <v>671742.76</v>
      </c>
      <c r="J3982" t="str">
        <f t="shared" si="62"/>
        <v>FINALIZADA</v>
      </c>
      <c r="K3982" t="s">
        <v>13</v>
      </c>
      <c r="L3982" t="s">
        <v>14</v>
      </c>
    </row>
    <row r="3983" spans="1:12" x14ac:dyDescent="0.25">
      <c r="A3983" s="5">
        <v>8092</v>
      </c>
      <c r="B3983" t="s">
        <v>10</v>
      </c>
      <c r="C3983" t="s">
        <v>146</v>
      </c>
      <c r="D3983" t="s">
        <v>147</v>
      </c>
      <c r="E3983">
        <v>985631</v>
      </c>
      <c r="F3983" t="s">
        <v>158</v>
      </c>
      <c r="G3983" s="4">
        <v>572981.19999999995</v>
      </c>
      <c r="H3983" s="4">
        <v>538949.02</v>
      </c>
      <c r="J3983" t="str">
        <f t="shared" si="62"/>
        <v>FINALIZADA</v>
      </c>
      <c r="K3983" t="s">
        <v>13</v>
      </c>
      <c r="L3983" t="s">
        <v>24</v>
      </c>
    </row>
    <row r="3984" spans="1:12" x14ac:dyDescent="0.25">
      <c r="A3984" s="5">
        <v>1983</v>
      </c>
      <c r="B3984" t="s">
        <v>10</v>
      </c>
      <c r="C3984" t="s">
        <v>174</v>
      </c>
      <c r="D3984" t="s">
        <v>147</v>
      </c>
      <c r="E3984">
        <v>202325</v>
      </c>
      <c r="F3984" t="s">
        <v>162</v>
      </c>
      <c r="G3984" s="4">
        <v>529859.4</v>
      </c>
      <c r="H3984" s="4">
        <v>111940.59</v>
      </c>
      <c r="J3984" t="str">
        <f t="shared" si="62"/>
        <v>FINALIZADA</v>
      </c>
      <c r="K3984" t="s">
        <v>13</v>
      </c>
      <c r="L3984" t="s">
        <v>18</v>
      </c>
    </row>
    <row r="3985" spans="1:12" x14ac:dyDescent="0.25">
      <c r="A3985" s="5">
        <v>4683</v>
      </c>
      <c r="B3985" t="s">
        <v>10</v>
      </c>
      <c r="C3985" t="s">
        <v>149</v>
      </c>
      <c r="D3985" t="s">
        <v>147</v>
      </c>
      <c r="E3985">
        <v>563215</v>
      </c>
      <c r="F3985" t="s">
        <v>170</v>
      </c>
      <c r="G3985" s="4">
        <v>210611.22</v>
      </c>
      <c r="H3985" s="4">
        <v>309242.48</v>
      </c>
      <c r="J3985" t="str">
        <f t="shared" si="62"/>
        <v>FINALIZADA</v>
      </c>
      <c r="K3985" t="s">
        <v>13</v>
      </c>
      <c r="L3985" t="s">
        <v>14</v>
      </c>
    </row>
    <row r="3986" spans="1:12" x14ac:dyDescent="0.25">
      <c r="A3986" s="5">
        <v>3674</v>
      </c>
      <c r="B3986" t="s">
        <v>29</v>
      </c>
      <c r="C3986" t="s">
        <v>155</v>
      </c>
      <c r="D3986" t="s">
        <v>147</v>
      </c>
      <c r="E3986">
        <v>201090</v>
      </c>
      <c r="F3986" t="s">
        <v>175</v>
      </c>
      <c r="G3986" s="4">
        <v>323864.40999999997</v>
      </c>
      <c r="H3986" s="4">
        <v>854470.98</v>
      </c>
      <c r="J3986" t="str">
        <f t="shared" si="62"/>
        <v>FINALIZADA</v>
      </c>
      <c r="K3986" t="s">
        <v>13</v>
      </c>
      <c r="L3986" t="s">
        <v>18</v>
      </c>
    </row>
    <row r="3987" spans="1:12" x14ac:dyDescent="0.25">
      <c r="A3987" s="5">
        <v>9770</v>
      </c>
      <c r="B3987" t="s">
        <v>10</v>
      </c>
      <c r="C3987" t="s">
        <v>157</v>
      </c>
      <c r="D3987" t="s">
        <v>147</v>
      </c>
      <c r="E3987">
        <v>225541</v>
      </c>
      <c r="F3987" t="s">
        <v>148</v>
      </c>
      <c r="G3987" s="4">
        <v>630966.81999999995</v>
      </c>
      <c r="H3987" s="4">
        <v>780704.23</v>
      </c>
      <c r="J3987" t="str">
        <f t="shared" si="62"/>
        <v>FINALIZADA</v>
      </c>
      <c r="K3987" t="s">
        <v>13</v>
      </c>
      <c r="L3987" t="s">
        <v>18</v>
      </c>
    </row>
    <row r="3988" spans="1:12" x14ac:dyDescent="0.25">
      <c r="A3988" s="5">
        <v>6138</v>
      </c>
      <c r="B3988" t="s">
        <v>10</v>
      </c>
      <c r="C3988" t="s">
        <v>146</v>
      </c>
      <c r="D3988" t="s">
        <v>147</v>
      </c>
      <c r="E3988">
        <v>201082</v>
      </c>
      <c r="F3988" t="s">
        <v>12</v>
      </c>
      <c r="G3988" s="4">
        <v>456641.09</v>
      </c>
      <c r="H3988" s="4">
        <v>560361.6</v>
      </c>
      <c r="J3988" t="str">
        <f t="shared" si="62"/>
        <v>FINALIZADA</v>
      </c>
      <c r="K3988" t="s">
        <v>13</v>
      </c>
      <c r="L3988" t="s">
        <v>38</v>
      </c>
    </row>
    <row r="3989" spans="1:12" x14ac:dyDescent="0.25">
      <c r="A3989" s="5">
        <v>1474</v>
      </c>
      <c r="B3989" t="s">
        <v>29</v>
      </c>
      <c r="C3989" t="s">
        <v>166</v>
      </c>
      <c r="D3989" t="s">
        <v>147</v>
      </c>
      <c r="E3989">
        <v>584563</v>
      </c>
      <c r="F3989" t="s">
        <v>183</v>
      </c>
      <c r="G3989" s="4">
        <v>786934.66</v>
      </c>
      <c r="H3989" s="4">
        <v>746660.83</v>
      </c>
      <c r="J3989" t="str">
        <f t="shared" si="62"/>
        <v>FINALIZADA</v>
      </c>
      <c r="K3989" t="s">
        <v>13</v>
      </c>
      <c r="L3989" t="s">
        <v>38</v>
      </c>
    </row>
    <row r="3990" spans="1:12" x14ac:dyDescent="0.25">
      <c r="A3990" s="5">
        <v>8713</v>
      </c>
      <c r="B3990" t="s">
        <v>10</v>
      </c>
      <c r="C3990" t="s">
        <v>187</v>
      </c>
      <c r="D3990" t="s">
        <v>147</v>
      </c>
      <c r="E3990">
        <v>569852</v>
      </c>
      <c r="F3990" t="s">
        <v>172</v>
      </c>
      <c r="G3990" s="4">
        <v>372680.43</v>
      </c>
      <c r="H3990" s="4">
        <v>617378.23</v>
      </c>
      <c r="J3990" t="str">
        <f t="shared" si="62"/>
        <v>FINALIZADA</v>
      </c>
      <c r="K3990" t="s">
        <v>13</v>
      </c>
      <c r="L3990" t="s">
        <v>38</v>
      </c>
    </row>
    <row r="3991" spans="1:12" x14ac:dyDescent="0.25">
      <c r="A3991" s="5">
        <v>6658</v>
      </c>
      <c r="B3991" t="s">
        <v>10</v>
      </c>
      <c r="C3991" t="s">
        <v>166</v>
      </c>
      <c r="D3991" t="s">
        <v>147</v>
      </c>
      <c r="E3991">
        <v>985631</v>
      </c>
      <c r="F3991" t="s">
        <v>158</v>
      </c>
      <c r="G3991" s="4">
        <v>458468.85</v>
      </c>
      <c r="H3991" s="4">
        <v>415941.34</v>
      </c>
      <c r="J3991" t="str">
        <f t="shared" si="62"/>
        <v>FINALIZADA</v>
      </c>
      <c r="K3991" t="s">
        <v>13</v>
      </c>
      <c r="L3991" t="s">
        <v>18</v>
      </c>
    </row>
    <row r="3992" spans="1:12" x14ac:dyDescent="0.25">
      <c r="A3992" s="5">
        <v>1598</v>
      </c>
      <c r="B3992" t="s">
        <v>19</v>
      </c>
      <c r="C3992" t="s">
        <v>187</v>
      </c>
      <c r="D3992" t="s">
        <v>147</v>
      </c>
      <c r="E3992">
        <v>111111</v>
      </c>
      <c r="F3992" t="s">
        <v>182</v>
      </c>
      <c r="G3992" s="4">
        <v>145464.07</v>
      </c>
      <c r="H3992" s="4">
        <v>118367.91</v>
      </c>
      <c r="J3992" t="str">
        <f t="shared" si="62"/>
        <v>FINALIZADA</v>
      </c>
      <c r="K3992" t="s">
        <v>13</v>
      </c>
      <c r="L3992" t="s">
        <v>38</v>
      </c>
    </row>
    <row r="3993" spans="1:12" x14ac:dyDescent="0.25">
      <c r="A3993" s="5">
        <v>103</v>
      </c>
      <c r="B3993" t="s">
        <v>19</v>
      </c>
      <c r="C3993" t="s">
        <v>185</v>
      </c>
      <c r="D3993" t="s">
        <v>147</v>
      </c>
      <c r="E3993">
        <v>874556</v>
      </c>
      <c r="F3993" t="s">
        <v>164</v>
      </c>
      <c r="G3993" s="4">
        <v>913343.46</v>
      </c>
      <c r="H3993" s="4">
        <v>290033.08</v>
      </c>
      <c r="J3993" t="str">
        <f t="shared" si="62"/>
        <v>FINALIZADA</v>
      </c>
      <c r="K3993" t="s">
        <v>13</v>
      </c>
      <c r="L3993" t="s">
        <v>24</v>
      </c>
    </row>
    <row r="3994" spans="1:12" x14ac:dyDescent="0.25">
      <c r="A3994" s="5">
        <v>2908</v>
      </c>
      <c r="B3994" t="s">
        <v>29</v>
      </c>
      <c r="C3994" t="s">
        <v>168</v>
      </c>
      <c r="D3994" t="s">
        <v>147</v>
      </c>
      <c r="E3994">
        <v>131131</v>
      </c>
      <c r="F3994" t="s">
        <v>186</v>
      </c>
      <c r="G3994" s="4">
        <v>62030.7</v>
      </c>
      <c r="H3994" s="4">
        <v>364809.97</v>
      </c>
      <c r="J3994" t="str">
        <f t="shared" si="62"/>
        <v>FINALIZADA</v>
      </c>
      <c r="K3994" t="s">
        <v>13</v>
      </c>
      <c r="L3994" t="s">
        <v>38</v>
      </c>
    </row>
    <row r="3995" spans="1:12" x14ac:dyDescent="0.25">
      <c r="A3995" s="5">
        <v>7494</v>
      </c>
      <c r="B3995" t="s">
        <v>10</v>
      </c>
      <c r="C3995" t="s">
        <v>163</v>
      </c>
      <c r="D3995" t="s">
        <v>147</v>
      </c>
      <c r="E3995">
        <v>112233</v>
      </c>
      <c r="F3995" t="s">
        <v>167</v>
      </c>
      <c r="G3995" s="4">
        <v>749370.11</v>
      </c>
      <c r="H3995" s="4">
        <v>547319.71</v>
      </c>
      <c r="J3995" t="str">
        <f t="shared" si="62"/>
        <v>FINALIZADA</v>
      </c>
      <c r="K3995" t="s">
        <v>13</v>
      </c>
      <c r="L3995" t="s">
        <v>18</v>
      </c>
    </row>
    <row r="3996" spans="1:12" x14ac:dyDescent="0.25">
      <c r="A3996" s="5">
        <v>406</v>
      </c>
      <c r="B3996" t="s">
        <v>19</v>
      </c>
      <c r="C3996" t="s">
        <v>166</v>
      </c>
      <c r="D3996" t="s">
        <v>147</v>
      </c>
      <c r="E3996">
        <v>201085</v>
      </c>
      <c r="F3996" t="s">
        <v>150</v>
      </c>
      <c r="G3996" s="4">
        <v>546380.24</v>
      </c>
      <c r="H3996" s="4">
        <v>56445.7</v>
      </c>
      <c r="J3996" t="str">
        <f t="shared" si="62"/>
        <v>FINALIZADA</v>
      </c>
      <c r="K3996" t="s">
        <v>13</v>
      </c>
      <c r="L3996" t="s">
        <v>18</v>
      </c>
    </row>
    <row r="3997" spans="1:12" x14ac:dyDescent="0.25">
      <c r="A3997" s="5">
        <v>10040</v>
      </c>
      <c r="B3997" t="s">
        <v>29</v>
      </c>
      <c r="C3997" t="s">
        <v>181</v>
      </c>
      <c r="D3997" t="s">
        <v>147</v>
      </c>
      <c r="E3997">
        <v>659874</v>
      </c>
      <c r="F3997" t="s">
        <v>184</v>
      </c>
      <c r="G3997" s="4">
        <v>248525.66</v>
      </c>
      <c r="H3997" s="4">
        <v>108059.08</v>
      </c>
      <c r="J3997" t="str">
        <f t="shared" si="62"/>
        <v>FINALIZADA</v>
      </c>
      <c r="K3997" t="s">
        <v>13</v>
      </c>
      <c r="L3997" t="s">
        <v>18</v>
      </c>
    </row>
    <row r="3998" spans="1:12" x14ac:dyDescent="0.25">
      <c r="A3998" s="5">
        <v>7796</v>
      </c>
      <c r="B3998" t="s">
        <v>29</v>
      </c>
      <c r="C3998" t="s">
        <v>149</v>
      </c>
      <c r="D3998" t="s">
        <v>147</v>
      </c>
      <c r="E3998">
        <v>202090</v>
      </c>
      <c r="F3998" t="s">
        <v>188</v>
      </c>
      <c r="G3998" s="4">
        <v>601044.78</v>
      </c>
      <c r="H3998" s="4">
        <v>380217.45</v>
      </c>
      <c r="J3998" t="str">
        <f t="shared" si="62"/>
        <v>FINALIZADA</v>
      </c>
      <c r="K3998" t="s">
        <v>13</v>
      </c>
      <c r="L3998" t="s">
        <v>38</v>
      </c>
    </row>
    <row r="3999" spans="1:12" x14ac:dyDescent="0.25">
      <c r="A3999" s="5">
        <v>2885</v>
      </c>
      <c r="B3999" t="s">
        <v>10</v>
      </c>
      <c r="C3999" t="s">
        <v>174</v>
      </c>
      <c r="D3999" t="s">
        <v>147</v>
      </c>
      <c r="E3999">
        <v>532152</v>
      </c>
      <c r="F3999" t="s">
        <v>153</v>
      </c>
      <c r="G3999" s="4">
        <v>675477.1</v>
      </c>
      <c r="H3999" s="4">
        <v>492240.35</v>
      </c>
      <c r="J3999" t="str">
        <f t="shared" si="62"/>
        <v>FINALIZADA</v>
      </c>
      <c r="K3999" t="s">
        <v>13</v>
      </c>
      <c r="L3999" t="s">
        <v>18</v>
      </c>
    </row>
    <row r="4000" spans="1:12" x14ac:dyDescent="0.25">
      <c r="A4000" s="5">
        <v>2070</v>
      </c>
      <c r="B4000" t="s">
        <v>29</v>
      </c>
      <c r="C4000" t="s">
        <v>181</v>
      </c>
      <c r="D4000" t="s">
        <v>147</v>
      </c>
      <c r="E4000">
        <v>201082</v>
      </c>
      <c r="F4000" t="s">
        <v>12</v>
      </c>
      <c r="G4000" s="4">
        <v>577275.31999999995</v>
      </c>
      <c r="H4000" s="4">
        <v>327650.49</v>
      </c>
      <c r="J4000" t="str">
        <f t="shared" si="62"/>
        <v>FINALIZADA</v>
      </c>
      <c r="K4000" t="s">
        <v>13</v>
      </c>
      <c r="L4000" t="s">
        <v>18</v>
      </c>
    </row>
    <row r="4001" spans="1:12" x14ac:dyDescent="0.25">
      <c r="A4001" s="5">
        <v>1477</v>
      </c>
      <c r="B4001" t="s">
        <v>19</v>
      </c>
      <c r="C4001" t="s">
        <v>180</v>
      </c>
      <c r="D4001" t="s">
        <v>147</v>
      </c>
      <c r="E4001">
        <v>201532</v>
      </c>
      <c r="F4001" t="s">
        <v>178</v>
      </c>
      <c r="G4001" s="4">
        <v>596498.47</v>
      </c>
      <c r="H4001" s="4">
        <v>804671.83</v>
      </c>
      <c r="J4001" t="str">
        <f t="shared" si="62"/>
        <v>FINALIZADA</v>
      </c>
      <c r="K4001" t="s">
        <v>13</v>
      </c>
      <c r="L4001" t="s">
        <v>24</v>
      </c>
    </row>
    <row r="4002" spans="1:12" x14ac:dyDescent="0.25">
      <c r="A4002" s="5">
        <v>2893</v>
      </c>
      <c r="B4002" t="s">
        <v>19</v>
      </c>
      <c r="C4002" t="s">
        <v>151</v>
      </c>
      <c r="D4002" t="s">
        <v>147</v>
      </c>
      <c r="E4002">
        <v>201040</v>
      </c>
      <c r="F4002" t="s">
        <v>127</v>
      </c>
      <c r="G4002" s="4">
        <v>111639.8</v>
      </c>
      <c r="H4002" s="4">
        <v>331248.28000000003</v>
      </c>
      <c r="J4002" t="str">
        <f t="shared" si="62"/>
        <v>FINALIZADA</v>
      </c>
      <c r="K4002" t="s">
        <v>13</v>
      </c>
      <c r="L4002" t="s">
        <v>24</v>
      </c>
    </row>
    <row r="4003" spans="1:12" x14ac:dyDescent="0.25">
      <c r="A4003" s="5">
        <v>5388</v>
      </c>
      <c r="B4003" t="s">
        <v>29</v>
      </c>
      <c r="C4003" t="s">
        <v>174</v>
      </c>
      <c r="D4003" t="s">
        <v>147</v>
      </c>
      <c r="E4003">
        <v>201082</v>
      </c>
      <c r="F4003" t="s">
        <v>12</v>
      </c>
      <c r="G4003" s="4">
        <v>283255.89</v>
      </c>
      <c r="H4003" s="4">
        <v>91010.91</v>
      </c>
      <c r="J4003" t="str">
        <f t="shared" si="62"/>
        <v>FINALIZADA</v>
      </c>
      <c r="K4003" t="s">
        <v>13</v>
      </c>
      <c r="L4003" t="s">
        <v>14</v>
      </c>
    </row>
    <row r="4004" spans="1:12" x14ac:dyDescent="0.25">
      <c r="A4004" s="5">
        <v>2774</v>
      </c>
      <c r="B4004" t="s">
        <v>10</v>
      </c>
      <c r="C4004" t="s">
        <v>173</v>
      </c>
      <c r="D4004" t="s">
        <v>147</v>
      </c>
      <c r="E4004">
        <v>985631</v>
      </c>
      <c r="F4004" t="s">
        <v>158</v>
      </c>
      <c r="G4004" s="4">
        <v>174910.74</v>
      </c>
      <c r="H4004" s="4">
        <v>495132.74</v>
      </c>
      <c r="J4004" t="str">
        <f t="shared" si="62"/>
        <v>FINALIZADA</v>
      </c>
      <c r="K4004" t="s">
        <v>13</v>
      </c>
      <c r="L4004" t="s">
        <v>24</v>
      </c>
    </row>
    <row r="4005" spans="1:12" x14ac:dyDescent="0.25">
      <c r="A4005" s="5">
        <v>9521</v>
      </c>
      <c r="B4005" t="s">
        <v>29</v>
      </c>
      <c r="C4005" t="s">
        <v>154</v>
      </c>
      <c r="D4005" t="s">
        <v>147</v>
      </c>
      <c r="E4005">
        <v>202325</v>
      </c>
      <c r="F4005" t="s">
        <v>162</v>
      </c>
      <c r="G4005" s="4">
        <v>993474.06</v>
      </c>
      <c r="H4005" s="4">
        <v>550328.73</v>
      </c>
      <c r="J4005" t="str">
        <f t="shared" si="62"/>
        <v>FINALIZADA</v>
      </c>
      <c r="K4005" t="s">
        <v>13</v>
      </c>
      <c r="L4005" t="s">
        <v>14</v>
      </c>
    </row>
    <row r="4006" spans="1:12" x14ac:dyDescent="0.25">
      <c r="A4006" s="5">
        <v>2525</v>
      </c>
      <c r="B4006" t="s">
        <v>19</v>
      </c>
      <c r="C4006" t="s">
        <v>157</v>
      </c>
      <c r="D4006" t="s">
        <v>147</v>
      </c>
      <c r="E4006">
        <v>131131</v>
      </c>
      <c r="F4006" t="s">
        <v>186</v>
      </c>
      <c r="G4006" s="4">
        <v>199095.21</v>
      </c>
      <c r="H4006" s="4">
        <v>142197.06</v>
      </c>
      <c r="J4006" t="str">
        <f t="shared" si="62"/>
        <v>FINALIZADA</v>
      </c>
      <c r="K4006" t="s">
        <v>13</v>
      </c>
      <c r="L4006" t="s">
        <v>14</v>
      </c>
    </row>
    <row r="4007" spans="1:12" x14ac:dyDescent="0.25">
      <c r="A4007" s="5">
        <v>291</v>
      </c>
      <c r="B4007" t="s">
        <v>29</v>
      </c>
      <c r="C4007" t="s">
        <v>163</v>
      </c>
      <c r="D4007" t="s">
        <v>147</v>
      </c>
      <c r="E4007">
        <v>569852</v>
      </c>
      <c r="F4007" t="s">
        <v>172</v>
      </c>
      <c r="G4007" s="4">
        <v>213722.55</v>
      </c>
      <c r="H4007" s="4">
        <v>845546.8</v>
      </c>
      <c r="J4007" t="str">
        <f t="shared" si="62"/>
        <v>FINALIZADA</v>
      </c>
      <c r="K4007" t="s">
        <v>13</v>
      </c>
      <c r="L4007" t="s">
        <v>18</v>
      </c>
    </row>
    <row r="4008" spans="1:12" x14ac:dyDescent="0.25">
      <c r="A4008" s="5">
        <v>4990</v>
      </c>
      <c r="B4008" t="s">
        <v>19</v>
      </c>
      <c r="C4008" t="s">
        <v>154</v>
      </c>
      <c r="D4008" t="s">
        <v>147</v>
      </c>
      <c r="E4008">
        <v>885566</v>
      </c>
      <c r="F4008" t="s">
        <v>156</v>
      </c>
      <c r="G4008" s="4">
        <v>147169.18</v>
      </c>
      <c r="H4008" s="4">
        <v>580688.84</v>
      </c>
      <c r="J4008" t="str">
        <f t="shared" si="62"/>
        <v>FINALIZADA</v>
      </c>
      <c r="K4008" t="s">
        <v>13</v>
      </c>
      <c r="L4008" t="s">
        <v>38</v>
      </c>
    </row>
    <row r="4009" spans="1:12" x14ac:dyDescent="0.25">
      <c r="A4009" s="5">
        <v>2387</v>
      </c>
      <c r="B4009" t="s">
        <v>29</v>
      </c>
      <c r="C4009" t="s">
        <v>173</v>
      </c>
      <c r="D4009" t="s">
        <v>147</v>
      </c>
      <c r="E4009">
        <v>887744</v>
      </c>
      <c r="F4009" t="s">
        <v>159</v>
      </c>
      <c r="G4009" s="4">
        <v>234245.13</v>
      </c>
      <c r="H4009" s="4">
        <v>371994.1</v>
      </c>
      <c r="J4009" t="str">
        <f t="shared" si="62"/>
        <v>FINALIZADA</v>
      </c>
      <c r="K4009" t="s">
        <v>13</v>
      </c>
      <c r="L4009" t="s">
        <v>24</v>
      </c>
    </row>
    <row r="4010" spans="1:12" x14ac:dyDescent="0.25">
      <c r="A4010" s="5">
        <v>2713</v>
      </c>
      <c r="B4010" t="s">
        <v>29</v>
      </c>
      <c r="C4010" t="s">
        <v>154</v>
      </c>
      <c r="D4010" t="s">
        <v>147</v>
      </c>
      <c r="E4010">
        <v>985631</v>
      </c>
      <c r="F4010" t="s">
        <v>158</v>
      </c>
      <c r="G4010" s="4">
        <v>233304.09</v>
      </c>
      <c r="H4010" s="4">
        <v>743067.32</v>
      </c>
      <c r="J4010" t="str">
        <f t="shared" si="62"/>
        <v>FINALIZADA</v>
      </c>
      <c r="K4010" t="s">
        <v>13</v>
      </c>
      <c r="L4010" t="s">
        <v>38</v>
      </c>
    </row>
    <row r="4011" spans="1:12" x14ac:dyDescent="0.25">
      <c r="A4011" s="5">
        <v>3381</v>
      </c>
      <c r="B4011" t="s">
        <v>29</v>
      </c>
      <c r="C4011" t="s">
        <v>161</v>
      </c>
      <c r="D4011" t="s">
        <v>147</v>
      </c>
      <c r="E4011">
        <v>201532</v>
      </c>
      <c r="F4011" t="s">
        <v>178</v>
      </c>
      <c r="G4011" s="4">
        <v>717400.71</v>
      </c>
      <c r="H4011" s="4">
        <v>533111.27</v>
      </c>
      <c r="J4011" t="str">
        <f t="shared" si="62"/>
        <v>FINALIZADA</v>
      </c>
      <c r="K4011" t="s">
        <v>13</v>
      </c>
      <c r="L4011" t="s">
        <v>38</v>
      </c>
    </row>
    <row r="4012" spans="1:12" x14ac:dyDescent="0.25">
      <c r="A4012" s="5">
        <v>1995</v>
      </c>
      <c r="B4012" t="s">
        <v>10</v>
      </c>
      <c r="C4012" t="s">
        <v>177</v>
      </c>
      <c r="D4012" t="s">
        <v>147</v>
      </c>
      <c r="E4012">
        <v>569852</v>
      </c>
      <c r="F4012" t="s">
        <v>172</v>
      </c>
      <c r="G4012" s="4">
        <v>152595.88</v>
      </c>
      <c r="H4012" s="4">
        <v>731221.34</v>
      </c>
      <c r="J4012" t="str">
        <f t="shared" si="62"/>
        <v>FINALIZADA</v>
      </c>
      <c r="K4012" t="s">
        <v>13</v>
      </c>
      <c r="L4012" t="s">
        <v>14</v>
      </c>
    </row>
    <row r="4013" spans="1:12" x14ac:dyDescent="0.25">
      <c r="A4013" s="5">
        <v>8245</v>
      </c>
      <c r="B4013" t="s">
        <v>10</v>
      </c>
      <c r="C4013" t="s">
        <v>166</v>
      </c>
      <c r="D4013" t="s">
        <v>147</v>
      </c>
      <c r="E4013">
        <v>985631</v>
      </c>
      <c r="F4013" t="s">
        <v>158</v>
      </c>
      <c r="G4013" s="4">
        <v>543990.41</v>
      </c>
      <c r="H4013" s="4">
        <v>231267.5</v>
      </c>
      <c r="J4013" t="str">
        <f t="shared" si="62"/>
        <v>FINALIZADA</v>
      </c>
      <c r="K4013" t="s">
        <v>13</v>
      </c>
      <c r="L4013" t="s">
        <v>38</v>
      </c>
    </row>
    <row r="4014" spans="1:12" x14ac:dyDescent="0.25">
      <c r="A4014" s="5">
        <v>5532</v>
      </c>
      <c r="B4014" t="s">
        <v>10</v>
      </c>
      <c r="C4014" t="s">
        <v>149</v>
      </c>
      <c r="D4014" t="s">
        <v>147</v>
      </c>
      <c r="E4014">
        <v>555555</v>
      </c>
      <c r="F4014" t="s">
        <v>169</v>
      </c>
      <c r="G4014" s="4">
        <v>986609.36</v>
      </c>
      <c r="H4014" s="4">
        <v>571833.97</v>
      </c>
      <c r="J4014" t="str">
        <f t="shared" si="62"/>
        <v>FINALIZADA</v>
      </c>
      <c r="K4014" t="s">
        <v>13</v>
      </c>
      <c r="L4014" t="s">
        <v>38</v>
      </c>
    </row>
    <row r="4015" spans="1:12" x14ac:dyDescent="0.25">
      <c r="A4015" s="5">
        <v>4205</v>
      </c>
      <c r="B4015" t="s">
        <v>19</v>
      </c>
      <c r="C4015" t="s">
        <v>151</v>
      </c>
      <c r="D4015" t="s">
        <v>147</v>
      </c>
      <c r="E4015">
        <v>885566</v>
      </c>
      <c r="F4015" t="s">
        <v>156</v>
      </c>
      <c r="G4015" s="4">
        <v>817310.94</v>
      </c>
      <c r="H4015" s="4">
        <v>13930.73</v>
      </c>
      <c r="J4015" t="str">
        <f t="shared" si="62"/>
        <v>FINALIZADA</v>
      </c>
      <c r="K4015" t="s">
        <v>13</v>
      </c>
      <c r="L4015" t="s">
        <v>38</v>
      </c>
    </row>
    <row r="4016" spans="1:12" x14ac:dyDescent="0.25">
      <c r="A4016" s="5">
        <v>9607</v>
      </c>
      <c r="B4016" t="s">
        <v>19</v>
      </c>
      <c r="C4016" t="s">
        <v>173</v>
      </c>
      <c r="D4016" t="s">
        <v>147</v>
      </c>
      <c r="E4016">
        <v>201082</v>
      </c>
      <c r="F4016" t="s">
        <v>12</v>
      </c>
      <c r="G4016" s="4">
        <v>87325.65</v>
      </c>
      <c r="H4016" s="4">
        <v>50431.63</v>
      </c>
      <c r="J4016" t="str">
        <f t="shared" si="62"/>
        <v>FINALIZADA</v>
      </c>
      <c r="K4016" t="s">
        <v>13</v>
      </c>
      <c r="L4016" t="s">
        <v>18</v>
      </c>
    </row>
    <row r="4017" spans="1:12" x14ac:dyDescent="0.25">
      <c r="A4017" s="5">
        <v>2081</v>
      </c>
      <c r="B4017" t="s">
        <v>29</v>
      </c>
      <c r="C4017" t="s">
        <v>163</v>
      </c>
      <c r="D4017" t="s">
        <v>147</v>
      </c>
      <c r="E4017">
        <v>202325</v>
      </c>
      <c r="F4017" t="s">
        <v>162</v>
      </c>
      <c r="G4017" s="4">
        <v>767699.63</v>
      </c>
      <c r="H4017" s="4">
        <v>468514.16</v>
      </c>
      <c r="J4017" t="str">
        <f t="shared" si="62"/>
        <v>FINALIZADA</v>
      </c>
      <c r="K4017" t="s">
        <v>13</v>
      </c>
      <c r="L4017" t="s">
        <v>38</v>
      </c>
    </row>
    <row r="4018" spans="1:12" x14ac:dyDescent="0.25">
      <c r="A4018" s="5">
        <v>7064</v>
      </c>
      <c r="B4018" t="s">
        <v>19</v>
      </c>
      <c r="C4018" t="s">
        <v>173</v>
      </c>
      <c r="D4018" t="s">
        <v>147</v>
      </c>
      <c r="E4018">
        <v>201082</v>
      </c>
      <c r="F4018" t="s">
        <v>12</v>
      </c>
      <c r="G4018" s="4">
        <v>587463.87</v>
      </c>
      <c r="H4018" s="4">
        <v>379304.54</v>
      </c>
      <c r="J4018" t="str">
        <f t="shared" si="62"/>
        <v>FINALIZADA</v>
      </c>
      <c r="K4018" t="s">
        <v>13</v>
      </c>
      <c r="L4018" t="s">
        <v>24</v>
      </c>
    </row>
    <row r="4019" spans="1:12" x14ac:dyDescent="0.25">
      <c r="A4019" s="5">
        <v>2692</v>
      </c>
      <c r="B4019" t="s">
        <v>29</v>
      </c>
      <c r="C4019" t="s">
        <v>179</v>
      </c>
      <c r="D4019" t="s">
        <v>147</v>
      </c>
      <c r="E4019">
        <v>563215</v>
      </c>
      <c r="F4019" t="s">
        <v>170</v>
      </c>
      <c r="G4019" s="4">
        <v>126266.67</v>
      </c>
      <c r="H4019" s="4">
        <v>76992.740000000005</v>
      </c>
      <c r="J4019" t="str">
        <f t="shared" si="62"/>
        <v>FINALIZADA</v>
      </c>
      <c r="K4019" t="s">
        <v>13</v>
      </c>
      <c r="L4019" t="s">
        <v>24</v>
      </c>
    </row>
    <row r="4020" spans="1:12" x14ac:dyDescent="0.25">
      <c r="A4020" s="5">
        <v>6211</v>
      </c>
      <c r="B4020" t="s">
        <v>19</v>
      </c>
      <c r="C4020" t="s">
        <v>149</v>
      </c>
      <c r="D4020" t="s">
        <v>147</v>
      </c>
      <c r="E4020">
        <v>225541</v>
      </c>
      <c r="F4020" t="s">
        <v>148</v>
      </c>
      <c r="G4020" s="4">
        <v>834069.2</v>
      </c>
      <c r="H4020" s="4">
        <v>586719.69999999995</v>
      </c>
      <c r="J4020" t="str">
        <f t="shared" si="62"/>
        <v>FINALIZADA</v>
      </c>
      <c r="K4020" t="s">
        <v>13</v>
      </c>
      <c r="L4020" t="s">
        <v>18</v>
      </c>
    </row>
    <row r="4021" spans="1:12" x14ac:dyDescent="0.25">
      <c r="A4021" s="5">
        <v>10186</v>
      </c>
      <c r="B4021" t="s">
        <v>29</v>
      </c>
      <c r="C4021" t="s">
        <v>180</v>
      </c>
      <c r="D4021" t="s">
        <v>147</v>
      </c>
      <c r="E4021">
        <v>201085</v>
      </c>
      <c r="F4021" t="s">
        <v>150</v>
      </c>
      <c r="G4021" s="4">
        <v>971940.32</v>
      </c>
      <c r="H4021" s="4">
        <v>820421.69</v>
      </c>
      <c r="J4021" t="str">
        <f t="shared" si="62"/>
        <v>FINALIZADA</v>
      </c>
      <c r="K4021" t="s">
        <v>13</v>
      </c>
      <c r="L4021" t="s">
        <v>24</v>
      </c>
    </row>
    <row r="4022" spans="1:12" x14ac:dyDescent="0.25">
      <c r="A4022" s="5">
        <v>594</v>
      </c>
      <c r="B4022" t="s">
        <v>29</v>
      </c>
      <c r="C4022" t="s">
        <v>171</v>
      </c>
      <c r="D4022" t="s">
        <v>147</v>
      </c>
      <c r="E4022">
        <v>555555</v>
      </c>
      <c r="F4022" t="s">
        <v>169</v>
      </c>
      <c r="G4022" s="4">
        <v>330231.49</v>
      </c>
      <c r="H4022" s="4">
        <v>562352.06999999995</v>
      </c>
      <c r="J4022" t="str">
        <f t="shared" si="62"/>
        <v>FINALIZADA</v>
      </c>
      <c r="K4022" t="s">
        <v>13</v>
      </c>
      <c r="L4022" t="s">
        <v>38</v>
      </c>
    </row>
    <row r="4023" spans="1:12" x14ac:dyDescent="0.25">
      <c r="A4023" s="5">
        <v>45</v>
      </c>
      <c r="B4023" t="s">
        <v>10</v>
      </c>
      <c r="C4023" t="s">
        <v>181</v>
      </c>
      <c r="D4023" t="s">
        <v>147</v>
      </c>
      <c r="E4023">
        <v>698745</v>
      </c>
      <c r="F4023" t="s">
        <v>176</v>
      </c>
      <c r="G4023" s="4">
        <v>866257.82</v>
      </c>
      <c r="H4023" s="4">
        <v>118733.91</v>
      </c>
      <c r="J4023" t="str">
        <f t="shared" si="62"/>
        <v>FINALIZADA</v>
      </c>
      <c r="K4023" t="s">
        <v>13</v>
      </c>
      <c r="L4023" t="s">
        <v>24</v>
      </c>
    </row>
    <row r="4024" spans="1:12" x14ac:dyDescent="0.25">
      <c r="A4024" s="5">
        <v>5384</v>
      </c>
      <c r="B4024" t="s">
        <v>29</v>
      </c>
      <c r="C4024" t="s">
        <v>166</v>
      </c>
      <c r="D4024" t="s">
        <v>147</v>
      </c>
      <c r="E4024">
        <v>584563</v>
      </c>
      <c r="F4024" t="s">
        <v>183</v>
      </c>
      <c r="G4024" s="4">
        <v>122190.58</v>
      </c>
      <c r="H4024" s="4">
        <v>77833.98</v>
      </c>
      <c r="J4024" t="str">
        <f t="shared" si="62"/>
        <v>FINALIZADA</v>
      </c>
      <c r="K4024" t="s">
        <v>13</v>
      </c>
      <c r="L4024" t="s">
        <v>18</v>
      </c>
    </row>
    <row r="4025" spans="1:12" x14ac:dyDescent="0.25">
      <c r="A4025" s="5">
        <v>3579</v>
      </c>
      <c r="B4025" t="s">
        <v>10</v>
      </c>
      <c r="C4025" t="s">
        <v>181</v>
      </c>
      <c r="D4025" t="s">
        <v>147</v>
      </c>
      <c r="E4025">
        <v>874556</v>
      </c>
      <c r="F4025" t="s">
        <v>164</v>
      </c>
      <c r="G4025" s="4">
        <v>104963.19</v>
      </c>
      <c r="H4025" s="4">
        <v>273955.92</v>
      </c>
      <c r="J4025" t="str">
        <f t="shared" si="62"/>
        <v>FINALIZADA</v>
      </c>
      <c r="K4025" t="s">
        <v>13</v>
      </c>
      <c r="L4025" t="s">
        <v>14</v>
      </c>
    </row>
    <row r="4026" spans="1:12" x14ac:dyDescent="0.25">
      <c r="A4026" s="5">
        <v>8512</v>
      </c>
      <c r="B4026" t="s">
        <v>10</v>
      </c>
      <c r="C4026" t="s">
        <v>151</v>
      </c>
      <c r="D4026" t="s">
        <v>147</v>
      </c>
      <c r="E4026">
        <v>201082</v>
      </c>
      <c r="F4026" t="s">
        <v>12</v>
      </c>
      <c r="G4026" s="4">
        <v>531344.76</v>
      </c>
      <c r="H4026" s="4">
        <v>805375.19</v>
      </c>
      <c r="J4026" t="str">
        <f t="shared" si="62"/>
        <v>FINALIZADA</v>
      </c>
      <c r="K4026" t="s">
        <v>13</v>
      </c>
      <c r="L4026" t="s">
        <v>18</v>
      </c>
    </row>
    <row r="4027" spans="1:12" x14ac:dyDescent="0.25">
      <c r="A4027" s="5">
        <v>8280</v>
      </c>
      <c r="B4027" t="s">
        <v>29</v>
      </c>
      <c r="C4027" t="s">
        <v>166</v>
      </c>
      <c r="D4027" t="s">
        <v>147</v>
      </c>
      <c r="E4027">
        <v>201082</v>
      </c>
      <c r="F4027" t="s">
        <v>12</v>
      </c>
      <c r="G4027" s="4">
        <v>795064.96</v>
      </c>
      <c r="H4027" s="4">
        <v>613650.93000000005</v>
      </c>
      <c r="J4027" t="str">
        <f t="shared" si="62"/>
        <v>FINALIZADA</v>
      </c>
      <c r="K4027" t="s">
        <v>13</v>
      </c>
      <c r="L4027" t="s">
        <v>24</v>
      </c>
    </row>
    <row r="4028" spans="1:12" x14ac:dyDescent="0.25">
      <c r="A4028" s="5">
        <v>683</v>
      </c>
      <c r="B4028" t="s">
        <v>19</v>
      </c>
      <c r="C4028" t="s">
        <v>152</v>
      </c>
      <c r="D4028" t="s">
        <v>147</v>
      </c>
      <c r="E4028">
        <v>121212</v>
      </c>
      <c r="F4028" t="s">
        <v>165</v>
      </c>
      <c r="G4028" s="4">
        <v>460573.67</v>
      </c>
      <c r="H4028" s="4">
        <v>478675.28</v>
      </c>
      <c r="J4028" t="str">
        <f t="shared" si="62"/>
        <v>FINALIZADA</v>
      </c>
      <c r="K4028" t="s">
        <v>13</v>
      </c>
      <c r="L4028" t="s">
        <v>38</v>
      </c>
    </row>
    <row r="4029" spans="1:12" x14ac:dyDescent="0.25">
      <c r="A4029" s="5">
        <v>1486</v>
      </c>
      <c r="B4029" t="s">
        <v>10</v>
      </c>
      <c r="C4029" t="s">
        <v>168</v>
      </c>
      <c r="D4029" t="s">
        <v>147</v>
      </c>
      <c r="E4029">
        <v>131131</v>
      </c>
      <c r="F4029" t="s">
        <v>186</v>
      </c>
      <c r="G4029" s="4">
        <v>533631.72</v>
      </c>
      <c r="H4029" s="4">
        <v>405775.16</v>
      </c>
      <c r="J4029" t="str">
        <f t="shared" si="62"/>
        <v>FINALIZADA</v>
      </c>
      <c r="K4029" t="s">
        <v>13</v>
      </c>
      <c r="L4029" t="s">
        <v>24</v>
      </c>
    </row>
    <row r="4030" spans="1:12" x14ac:dyDescent="0.25">
      <c r="A4030" s="5">
        <v>4122</v>
      </c>
      <c r="B4030" t="s">
        <v>10</v>
      </c>
      <c r="C4030" t="s">
        <v>149</v>
      </c>
      <c r="D4030" t="s">
        <v>147</v>
      </c>
      <c r="E4030">
        <v>131131</v>
      </c>
      <c r="F4030" t="s">
        <v>186</v>
      </c>
      <c r="G4030" s="4">
        <v>492936.7</v>
      </c>
      <c r="H4030" s="4">
        <v>287009.09999999998</v>
      </c>
      <c r="J4030" t="str">
        <f t="shared" si="62"/>
        <v>FINALIZADA</v>
      </c>
      <c r="K4030" t="s">
        <v>13</v>
      </c>
      <c r="L4030" t="s">
        <v>18</v>
      </c>
    </row>
    <row r="4031" spans="1:12" x14ac:dyDescent="0.25">
      <c r="A4031" s="5">
        <v>7565</v>
      </c>
      <c r="B4031" t="s">
        <v>19</v>
      </c>
      <c r="C4031" t="s">
        <v>154</v>
      </c>
      <c r="D4031" t="s">
        <v>147</v>
      </c>
      <c r="E4031">
        <v>131131</v>
      </c>
      <c r="F4031" t="s">
        <v>186</v>
      </c>
      <c r="G4031" s="4">
        <v>143083.29</v>
      </c>
      <c r="H4031" s="4">
        <v>865774.63</v>
      </c>
      <c r="J4031" t="str">
        <f t="shared" si="62"/>
        <v>FINALIZADA</v>
      </c>
      <c r="K4031" t="s">
        <v>13</v>
      </c>
      <c r="L4031" t="s">
        <v>24</v>
      </c>
    </row>
    <row r="4032" spans="1:12" x14ac:dyDescent="0.25">
      <c r="A4032" s="5">
        <v>1922</v>
      </c>
      <c r="B4032" t="s">
        <v>10</v>
      </c>
      <c r="C4032" t="s">
        <v>157</v>
      </c>
      <c r="D4032" t="s">
        <v>147</v>
      </c>
      <c r="E4032">
        <v>584563</v>
      </c>
      <c r="F4032" t="s">
        <v>183</v>
      </c>
      <c r="G4032" s="4">
        <v>549574.37</v>
      </c>
      <c r="H4032" s="4">
        <v>431394.68</v>
      </c>
      <c r="J4032" t="str">
        <f t="shared" si="62"/>
        <v>FINALIZADA</v>
      </c>
      <c r="K4032" t="s">
        <v>13</v>
      </c>
      <c r="L4032" t="s">
        <v>24</v>
      </c>
    </row>
    <row r="4033" spans="1:12" x14ac:dyDescent="0.25">
      <c r="A4033" s="5">
        <v>2455</v>
      </c>
      <c r="B4033" t="s">
        <v>19</v>
      </c>
      <c r="C4033" t="s">
        <v>173</v>
      </c>
      <c r="D4033" t="s">
        <v>147</v>
      </c>
      <c r="E4033">
        <v>532152</v>
      </c>
      <c r="F4033" t="s">
        <v>153</v>
      </c>
      <c r="G4033" s="4">
        <v>894732.88</v>
      </c>
      <c r="H4033" s="4">
        <v>652970.14</v>
      </c>
      <c r="J4033" t="str">
        <f t="shared" si="62"/>
        <v>FINALIZADA</v>
      </c>
      <c r="K4033" t="s">
        <v>13</v>
      </c>
      <c r="L4033" t="s">
        <v>14</v>
      </c>
    </row>
    <row r="4034" spans="1:12" x14ac:dyDescent="0.25">
      <c r="A4034" s="5">
        <v>5411</v>
      </c>
      <c r="B4034" t="s">
        <v>10</v>
      </c>
      <c r="C4034" t="s">
        <v>173</v>
      </c>
      <c r="D4034" t="s">
        <v>147</v>
      </c>
      <c r="E4034">
        <v>201040</v>
      </c>
      <c r="F4034" t="s">
        <v>127</v>
      </c>
      <c r="G4034" s="4">
        <v>574810.24</v>
      </c>
      <c r="H4034" s="4">
        <v>725174.7</v>
      </c>
      <c r="J4034" t="str">
        <f t="shared" si="62"/>
        <v>FINALIZADA</v>
      </c>
      <c r="K4034" t="s">
        <v>13</v>
      </c>
      <c r="L4034" t="s">
        <v>38</v>
      </c>
    </row>
    <row r="4035" spans="1:12" x14ac:dyDescent="0.25">
      <c r="A4035" s="5">
        <v>6574</v>
      </c>
      <c r="B4035" t="s">
        <v>19</v>
      </c>
      <c r="C4035" t="s">
        <v>177</v>
      </c>
      <c r="D4035" t="s">
        <v>147</v>
      </c>
      <c r="E4035">
        <v>569852</v>
      </c>
      <c r="F4035" t="s">
        <v>172</v>
      </c>
      <c r="G4035" s="4">
        <v>837450.76</v>
      </c>
      <c r="H4035" s="4">
        <v>37173.839999999997</v>
      </c>
      <c r="J4035" t="str">
        <f t="shared" ref="J4035:J4098" si="63">IF(H4035="","EM ANDAMENTO","FINALIZADA")</f>
        <v>FINALIZADA</v>
      </c>
      <c r="K4035" t="s">
        <v>13</v>
      </c>
      <c r="L4035" t="s">
        <v>18</v>
      </c>
    </row>
    <row r="4036" spans="1:12" x14ac:dyDescent="0.25">
      <c r="A4036" s="5">
        <v>4039</v>
      </c>
      <c r="B4036" t="s">
        <v>10</v>
      </c>
      <c r="C4036" t="s">
        <v>173</v>
      </c>
      <c r="D4036" t="s">
        <v>147</v>
      </c>
      <c r="E4036">
        <v>985631</v>
      </c>
      <c r="F4036" t="s">
        <v>158</v>
      </c>
      <c r="G4036" s="4">
        <v>893417.88</v>
      </c>
      <c r="H4036" s="4">
        <v>235663.94</v>
      </c>
      <c r="J4036" t="str">
        <f t="shared" si="63"/>
        <v>FINALIZADA</v>
      </c>
      <c r="K4036" t="s">
        <v>13</v>
      </c>
      <c r="L4036" t="s">
        <v>24</v>
      </c>
    </row>
    <row r="4037" spans="1:12" x14ac:dyDescent="0.25">
      <c r="A4037" s="5">
        <v>5426</v>
      </c>
      <c r="B4037" t="s">
        <v>19</v>
      </c>
      <c r="C4037" t="s">
        <v>187</v>
      </c>
      <c r="D4037" t="s">
        <v>147</v>
      </c>
      <c r="E4037">
        <v>885566</v>
      </c>
      <c r="F4037" t="s">
        <v>156</v>
      </c>
      <c r="G4037" s="4">
        <v>443571.83</v>
      </c>
      <c r="H4037" s="4">
        <v>431154.74</v>
      </c>
      <c r="J4037" t="str">
        <f t="shared" si="63"/>
        <v>FINALIZADA</v>
      </c>
      <c r="K4037" t="s">
        <v>13</v>
      </c>
      <c r="L4037" t="s">
        <v>18</v>
      </c>
    </row>
    <row r="4038" spans="1:12" x14ac:dyDescent="0.25">
      <c r="A4038" s="5">
        <v>5677</v>
      </c>
      <c r="B4038" t="s">
        <v>29</v>
      </c>
      <c r="C4038" t="s">
        <v>146</v>
      </c>
      <c r="D4038" t="s">
        <v>147</v>
      </c>
      <c r="E4038">
        <v>201532</v>
      </c>
      <c r="F4038" t="s">
        <v>178</v>
      </c>
      <c r="G4038" s="4">
        <v>536799.54</v>
      </c>
      <c r="H4038" s="4">
        <v>672412.43</v>
      </c>
      <c r="J4038" t="str">
        <f t="shared" si="63"/>
        <v>FINALIZADA</v>
      </c>
      <c r="K4038" t="s">
        <v>13</v>
      </c>
      <c r="L4038" t="s">
        <v>18</v>
      </c>
    </row>
    <row r="4039" spans="1:12" x14ac:dyDescent="0.25">
      <c r="A4039" s="5">
        <v>8861</v>
      </c>
      <c r="B4039" t="s">
        <v>29</v>
      </c>
      <c r="C4039" t="s">
        <v>173</v>
      </c>
      <c r="D4039" t="s">
        <v>147</v>
      </c>
      <c r="E4039">
        <v>532145</v>
      </c>
      <c r="F4039" t="s">
        <v>160</v>
      </c>
      <c r="G4039" s="4">
        <v>887539.52</v>
      </c>
      <c r="H4039" s="4">
        <v>391215.56</v>
      </c>
      <c r="J4039" t="str">
        <f t="shared" si="63"/>
        <v>FINALIZADA</v>
      </c>
      <c r="K4039" t="s">
        <v>13</v>
      </c>
      <c r="L4039" t="s">
        <v>14</v>
      </c>
    </row>
    <row r="4040" spans="1:12" x14ac:dyDescent="0.25">
      <c r="A4040" s="5">
        <v>1887</v>
      </c>
      <c r="B4040" t="s">
        <v>29</v>
      </c>
      <c r="C4040" t="s">
        <v>154</v>
      </c>
      <c r="D4040" t="s">
        <v>147</v>
      </c>
      <c r="E4040">
        <v>201090</v>
      </c>
      <c r="F4040" t="s">
        <v>175</v>
      </c>
      <c r="G4040" s="4">
        <v>917222.19</v>
      </c>
      <c r="H4040" s="4">
        <v>75648.89</v>
      </c>
      <c r="J4040" t="str">
        <f t="shared" si="63"/>
        <v>FINALIZADA</v>
      </c>
      <c r="K4040" t="s">
        <v>13</v>
      </c>
      <c r="L4040" t="s">
        <v>18</v>
      </c>
    </row>
    <row r="4041" spans="1:12" x14ac:dyDescent="0.25">
      <c r="A4041" s="5">
        <v>9167</v>
      </c>
      <c r="B4041" t="s">
        <v>29</v>
      </c>
      <c r="C4041" t="s">
        <v>152</v>
      </c>
      <c r="D4041" t="s">
        <v>147</v>
      </c>
      <c r="E4041">
        <v>887744</v>
      </c>
      <c r="F4041" t="s">
        <v>159</v>
      </c>
      <c r="G4041" s="4">
        <v>410204.04</v>
      </c>
      <c r="H4041" s="4">
        <v>476135.07</v>
      </c>
      <c r="J4041" t="str">
        <f t="shared" si="63"/>
        <v>FINALIZADA</v>
      </c>
      <c r="K4041" t="s">
        <v>13</v>
      </c>
      <c r="L4041" t="s">
        <v>38</v>
      </c>
    </row>
    <row r="4042" spans="1:12" x14ac:dyDescent="0.25">
      <c r="A4042" s="5">
        <v>5208</v>
      </c>
      <c r="B4042" t="s">
        <v>10</v>
      </c>
      <c r="C4042" t="s">
        <v>146</v>
      </c>
      <c r="D4042" t="s">
        <v>147</v>
      </c>
      <c r="E4042">
        <v>201040</v>
      </c>
      <c r="F4042" t="s">
        <v>127</v>
      </c>
      <c r="G4042" s="4">
        <v>978570.6</v>
      </c>
      <c r="H4042" s="4">
        <v>696224.55</v>
      </c>
      <c r="J4042" t="str">
        <f t="shared" si="63"/>
        <v>FINALIZADA</v>
      </c>
      <c r="K4042" t="s">
        <v>13</v>
      </c>
      <c r="L4042" t="s">
        <v>24</v>
      </c>
    </row>
    <row r="4043" spans="1:12" x14ac:dyDescent="0.25">
      <c r="A4043" s="5">
        <v>2573</v>
      </c>
      <c r="B4043" t="s">
        <v>10</v>
      </c>
      <c r="C4043" t="s">
        <v>161</v>
      </c>
      <c r="D4043" t="s">
        <v>147</v>
      </c>
      <c r="E4043">
        <v>698745</v>
      </c>
      <c r="F4043" t="s">
        <v>176</v>
      </c>
      <c r="G4043" s="4">
        <v>363179.16</v>
      </c>
      <c r="H4043" s="4">
        <v>385825.8</v>
      </c>
      <c r="J4043" t="str">
        <f t="shared" si="63"/>
        <v>FINALIZADA</v>
      </c>
      <c r="K4043" t="s">
        <v>13</v>
      </c>
      <c r="L4043" t="s">
        <v>24</v>
      </c>
    </row>
    <row r="4044" spans="1:12" x14ac:dyDescent="0.25">
      <c r="A4044" s="5">
        <v>8751</v>
      </c>
      <c r="B4044" t="s">
        <v>10</v>
      </c>
      <c r="C4044" t="s">
        <v>146</v>
      </c>
      <c r="D4044" t="s">
        <v>147</v>
      </c>
      <c r="E4044">
        <v>563215</v>
      </c>
      <c r="F4044" t="s">
        <v>170</v>
      </c>
      <c r="G4044" s="4">
        <v>345559.08</v>
      </c>
      <c r="H4044" s="4">
        <v>587424.15</v>
      </c>
      <c r="J4044" t="str">
        <f t="shared" si="63"/>
        <v>FINALIZADA</v>
      </c>
      <c r="K4044" t="s">
        <v>13</v>
      </c>
      <c r="L4044" t="s">
        <v>18</v>
      </c>
    </row>
    <row r="4045" spans="1:12" x14ac:dyDescent="0.25">
      <c r="A4045" s="5">
        <v>718</v>
      </c>
      <c r="B4045" t="s">
        <v>29</v>
      </c>
      <c r="C4045" t="s">
        <v>157</v>
      </c>
      <c r="D4045" t="s">
        <v>147</v>
      </c>
      <c r="E4045">
        <v>985631</v>
      </c>
      <c r="F4045" t="s">
        <v>158</v>
      </c>
      <c r="G4045" s="4">
        <v>347073.43</v>
      </c>
      <c r="H4045" s="4">
        <v>722045.59</v>
      </c>
      <c r="J4045" t="str">
        <f t="shared" si="63"/>
        <v>FINALIZADA</v>
      </c>
      <c r="K4045" t="s">
        <v>13</v>
      </c>
      <c r="L4045" t="s">
        <v>14</v>
      </c>
    </row>
    <row r="4046" spans="1:12" x14ac:dyDescent="0.25">
      <c r="A4046" s="5">
        <v>4402</v>
      </c>
      <c r="B4046" t="s">
        <v>19</v>
      </c>
      <c r="C4046" t="s">
        <v>149</v>
      </c>
      <c r="D4046" t="s">
        <v>147</v>
      </c>
      <c r="E4046">
        <v>532152</v>
      </c>
      <c r="F4046" t="s">
        <v>153</v>
      </c>
      <c r="G4046" s="4">
        <v>551370.44999999995</v>
      </c>
      <c r="H4046" s="4">
        <v>592162.81999999995</v>
      </c>
      <c r="J4046" t="str">
        <f t="shared" si="63"/>
        <v>FINALIZADA</v>
      </c>
      <c r="K4046" t="s">
        <v>13</v>
      </c>
      <c r="L4046" t="s">
        <v>14</v>
      </c>
    </row>
    <row r="4047" spans="1:12" x14ac:dyDescent="0.25">
      <c r="A4047" s="5">
        <v>7048</v>
      </c>
      <c r="B4047" t="s">
        <v>10</v>
      </c>
      <c r="C4047" t="s">
        <v>157</v>
      </c>
      <c r="D4047" t="s">
        <v>147</v>
      </c>
      <c r="E4047">
        <v>885566</v>
      </c>
      <c r="F4047" t="s">
        <v>156</v>
      </c>
      <c r="G4047" s="4">
        <v>956381.24</v>
      </c>
      <c r="H4047" s="4">
        <v>18271.02</v>
      </c>
      <c r="J4047" t="str">
        <f t="shared" si="63"/>
        <v>FINALIZADA</v>
      </c>
      <c r="K4047" t="s">
        <v>13</v>
      </c>
      <c r="L4047" t="s">
        <v>38</v>
      </c>
    </row>
    <row r="4048" spans="1:12" x14ac:dyDescent="0.25">
      <c r="A4048" s="5">
        <v>6610</v>
      </c>
      <c r="B4048" t="s">
        <v>29</v>
      </c>
      <c r="C4048" t="s">
        <v>146</v>
      </c>
      <c r="D4048" t="s">
        <v>147</v>
      </c>
      <c r="E4048">
        <v>121212</v>
      </c>
      <c r="F4048" t="s">
        <v>165</v>
      </c>
      <c r="G4048" s="4">
        <v>57538.32</v>
      </c>
      <c r="H4048" s="4">
        <v>642709.57999999996</v>
      </c>
      <c r="J4048" t="str">
        <f t="shared" si="63"/>
        <v>FINALIZADA</v>
      </c>
      <c r="K4048" t="s">
        <v>13</v>
      </c>
      <c r="L4048" t="s">
        <v>18</v>
      </c>
    </row>
    <row r="4049" spans="1:12" x14ac:dyDescent="0.25">
      <c r="A4049" s="5">
        <v>6373</v>
      </c>
      <c r="B4049" t="s">
        <v>19</v>
      </c>
      <c r="C4049" t="s">
        <v>163</v>
      </c>
      <c r="D4049" t="s">
        <v>147</v>
      </c>
      <c r="E4049">
        <v>659874</v>
      </c>
      <c r="F4049" t="s">
        <v>184</v>
      </c>
      <c r="G4049" s="4">
        <v>28836.77</v>
      </c>
      <c r="H4049" s="4">
        <v>371177.12</v>
      </c>
      <c r="J4049" t="str">
        <f t="shared" si="63"/>
        <v>FINALIZADA</v>
      </c>
      <c r="K4049" t="s">
        <v>13</v>
      </c>
      <c r="L4049" t="s">
        <v>14</v>
      </c>
    </row>
    <row r="4050" spans="1:12" x14ac:dyDescent="0.25">
      <c r="A4050" s="5">
        <v>6504</v>
      </c>
      <c r="B4050" t="s">
        <v>29</v>
      </c>
      <c r="C4050" t="s">
        <v>155</v>
      </c>
      <c r="D4050" t="s">
        <v>147</v>
      </c>
      <c r="E4050">
        <v>201085</v>
      </c>
      <c r="F4050" t="s">
        <v>150</v>
      </c>
      <c r="G4050" s="4">
        <v>461161.46</v>
      </c>
      <c r="H4050" s="4">
        <v>306191.03000000003</v>
      </c>
      <c r="J4050" t="str">
        <f t="shared" si="63"/>
        <v>FINALIZADA</v>
      </c>
      <c r="K4050" t="s">
        <v>13</v>
      </c>
      <c r="L4050" t="s">
        <v>14</v>
      </c>
    </row>
    <row r="4051" spans="1:12" x14ac:dyDescent="0.25">
      <c r="A4051" s="5">
        <v>9613</v>
      </c>
      <c r="B4051" t="s">
        <v>29</v>
      </c>
      <c r="C4051" t="s">
        <v>166</v>
      </c>
      <c r="D4051" t="s">
        <v>147</v>
      </c>
      <c r="E4051">
        <v>201532</v>
      </c>
      <c r="F4051" t="s">
        <v>178</v>
      </c>
      <c r="G4051" s="4">
        <v>240653.41</v>
      </c>
      <c r="H4051" s="4">
        <v>546238.63</v>
      </c>
      <c r="J4051" t="str">
        <f t="shared" si="63"/>
        <v>FINALIZADA</v>
      </c>
      <c r="K4051" t="s">
        <v>13</v>
      </c>
      <c r="L4051" t="s">
        <v>18</v>
      </c>
    </row>
    <row r="4052" spans="1:12" x14ac:dyDescent="0.25">
      <c r="A4052" s="5">
        <v>7359</v>
      </c>
      <c r="B4052" t="s">
        <v>10</v>
      </c>
      <c r="C4052" t="s">
        <v>168</v>
      </c>
      <c r="D4052" t="s">
        <v>147</v>
      </c>
      <c r="E4052">
        <v>532145</v>
      </c>
      <c r="F4052" t="s">
        <v>160</v>
      </c>
      <c r="G4052" s="4">
        <v>439126.07</v>
      </c>
      <c r="H4052" s="4">
        <v>821847.47</v>
      </c>
      <c r="J4052" t="str">
        <f t="shared" si="63"/>
        <v>FINALIZADA</v>
      </c>
      <c r="K4052" t="s">
        <v>13</v>
      </c>
      <c r="L4052" t="s">
        <v>24</v>
      </c>
    </row>
    <row r="4053" spans="1:12" x14ac:dyDescent="0.25">
      <c r="A4053" s="5">
        <v>10457</v>
      </c>
      <c r="B4053" t="s">
        <v>10</v>
      </c>
      <c r="C4053" t="s">
        <v>173</v>
      </c>
      <c r="D4053" t="s">
        <v>147</v>
      </c>
      <c r="E4053">
        <v>201040</v>
      </c>
      <c r="F4053" t="s">
        <v>127</v>
      </c>
      <c r="G4053" s="4">
        <v>820112.63</v>
      </c>
      <c r="H4053" s="4">
        <v>410266.73</v>
      </c>
      <c r="J4053" t="str">
        <f t="shared" si="63"/>
        <v>FINALIZADA</v>
      </c>
      <c r="K4053" t="s">
        <v>13</v>
      </c>
      <c r="L4053" t="s">
        <v>38</v>
      </c>
    </row>
    <row r="4054" spans="1:12" x14ac:dyDescent="0.25">
      <c r="A4054" s="5">
        <v>1796</v>
      </c>
      <c r="B4054" t="s">
        <v>19</v>
      </c>
      <c r="C4054" t="s">
        <v>166</v>
      </c>
      <c r="D4054" t="s">
        <v>147</v>
      </c>
      <c r="E4054">
        <v>201082</v>
      </c>
      <c r="F4054" t="s">
        <v>12</v>
      </c>
      <c r="G4054" s="4">
        <v>759782.79</v>
      </c>
      <c r="H4054" s="4">
        <v>439396.25</v>
      </c>
      <c r="J4054" t="str">
        <f t="shared" si="63"/>
        <v>FINALIZADA</v>
      </c>
      <c r="K4054" t="s">
        <v>13</v>
      </c>
      <c r="L4054" t="s">
        <v>38</v>
      </c>
    </row>
    <row r="4055" spans="1:12" x14ac:dyDescent="0.25">
      <c r="A4055" s="5">
        <v>10412</v>
      </c>
      <c r="B4055" t="s">
        <v>29</v>
      </c>
      <c r="C4055" t="s">
        <v>174</v>
      </c>
      <c r="D4055" t="s">
        <v>147</v>
      </c>
      <c r="E4055">
        <v>112233</v>
      </c>
      <c r="F4055" t="s">
        <v>167</v>
      </c>
      <c r="G4055" s="4">
        <v>760654.03</v>
      </c>
      <c r="H4055" s="4">
        <v>548516.68999999994</v>
      </c>
      <c r="J4055" t="str">
        <f t="shared" si="63"/>
        <v>FINALIZADA</v>
      </c>
      <c r="K4055" t="s">
        <v>13</v>
      </c>
      <c r="L4055" t="s">
        <v>24</v>
      </c>
    </row>
    <row r="4056" spans="1:12" x14ac:dyDescent="0.25">
      <c r="A4056" s="5">
        <v>7436</v>
      </c>
      <c r="B4056" t="s">
        <v>10</v>
      </c>
      <c r="C4056" t="s">
        <v>181</v>
      </c>
      <c r="D4056" t="s">
        <v>147</v>
      </c>
      <c r="E4056">
        <v>201532</v>
      </c>
      <c r="F4056" t="s">
        <v>178</v>
      </c>
      <c r="G4056" s="4">
        <v>316763.95</v>
      </c>
      <c r="H4056" s="4">
        <v>402405.81</v>
      </c>
      <c r="J4056" t="str">
        <f t="shared" si="63"/>
        <v>FINALIZADA</v>
      </c>
      <c r="K4056" t="s">
        <v>13</v>
      </c>
      <c r="L4056" t="s">
        <v>38</v>
      </c>
    </row>
    <row r="4057" spans="1:12" x14ac:dyDescent="0.25">
      <c r="A4057" s="5">
        <v>535</v>
      </c>
      <c r="B4057" t="s">
        <v>10</v>
      </c>
      <c r="C4057" t="s">
        <v>177</v>
      </c>
      <c r="D4057" t="s">
        <v>147</v>
      </c>
      <c r="E4057">
        <v>563215</v>
      </c>
      <c r="F4057" t="s">
        <v>170</v>
      </c>
      <c r="G4057" s="4">
        <v>450775.39</v>
      </c>
      <c r="H4057" s="4">
        <v>373742.87</v>
      </c>
      <c r="J4057" t="str">
        <f t="shared" si="63"/>
        <v>FINALIZADA</v>
      </c>
      <c r="K4057" t="s">
        <v>13</v>
      </c>
      <c r="L4057" t="s">
        <v>24</v>
      </c>
    </row>
    <row r="4058" spans="1:12" x14ac:dyDescent="0.25">
      <c r="A4058" s="5">
        <v>3805</v>
      </c>
      <c r="B4058" t="s">
        <v>29</v>
      </c>
      <c r="C4058" t="s">
        <v>151</v>
      </c>
      <c r="D4058" t="s">
        <v>147</v>
      </c>
      <c r="E4058">
        <v>225541</v>
      </c>
      <c r="F4058" t="s">
        <v>148</v>
      </c>
      <c r="G4058" s="4">
        <v>55205.88</v>
      </c>
      <c r="H4058" s="4">
        <v>805228.46</v>
      </c>
      <c r="J4058" t="str">
        <f t="shared" si="63"/>
        <v>FINALIZADA</v>
      </c>
      <c r="K4058" t="s">
        <v>13</v>
      </c>
      <c r="L4058" t="s">
        <v>14</v>
      </c>
    </row>
    <row r="4059" spans="1:12" x14ac:dyDescent="0.25">
      <c r="A4059" s="5">
        <v>7037</v>
      </c>
      <c r="B4059" t="s">
        <v>29</v>
      </c>
      <c r="C4059" t="s">
        <v>177</v>
      </c>
      <c r="D4059" t="s">
        <v>147</v>
      </c>
      <c r="E4059">
        <v>532145</v>
      </c>
      <c r="F4059" t="s">
        <v>160</v>
      </c>
      <c r="G4059" s="4">
        <v>25962.13</v>
      </c>
      <c r="H4059" s="4">
        <v>325453.53999999998</v>
      </c>
      <c r="J4059" t="str">
        <f t="shared" si="63"/>
        <v>FINALIZADA</v>
      </c>
      <c r="K4059" t="s">
        <v>13</v>
      </c>
      <c r="L4059" t="s">
        <v>38</v>
      </c>
    </row>
    <row r="4060" spans="1:12" x14ac:dyDescent="0.25">
      <c r="A4060" s="5">
        <v>8337</v>
      </c>
      <c r="B4060" t="s">
        <v>29</v>
      </c>
      <c r="C4060" t="s">
        <v>173</v>
      </c>
      <c r="D4060" t="s">
        <v>147</v>
      </c>
      <c r="E4060">
        <v>563215</v>
      </c>
      <c r="F4060" t="s">
        <v>170</v>
      </c>
      <c r="G4060" s="4">
        <v>906299.4</v>
      </c>
      <c r="H4060" s="4">
        <v>43067.01</v>
      </c>
      <c r="J4060" t="str">
        <f t="shared" si="63"/>
        <v>FINALIZADA</v>
      </c>
      <c r="K4060" t="s">
        <v>13</v>
      </c>
      <c r="L4060" t="s">
        <v>14</v>
      </c>
    </row>
    <row r="4061" spans="1:12" x14ac:dyDescent="0.25">
      <c r="A4061" s="5">
        <v>9216</v>
      </c>
      <c r="B4061" t="s">
        <v>29</v>
      </c>
      <c r="C4061" t="s">
        <v>179</v>
      </c>
      <c r="D4061" t="s">
        <v>147</v>
      </c>
      <c r="E4061">
        <v>584563</v>
      </c>
      <c r="F4061" t="s">
        <v>183</v>
      </c>
      <c r="G4061" s="4">
        <v>240460.11</v>
      </c>
      <c r="H4061" s="4">
        <v>350263.31</v>
      </c>
      <c r="J4061" t="str">
        <f t="shared" si="63"/>
        <v>FINALIZADA</v>
      </c>
      <c r="K4061" t="s">
        <v>13</v>
      </c>
      <c r="L4061" t="s">
        <v>24</v>
      </c>
    </row>
    <row r="4062" spans="1:12" x14ac:dyDescent="0.25">
      <c r="A4062" s="5">
        <v>2472</v>
      </c>
      <c r="B4062" t="s">
        <v>19</v>
      </c>
      <c r="C4062" t="s">
        <v>173</v>
      </c>
      <c r="D4062" t="s">
        <v>147</v>
      </c>
      <c r="E4062">
        <v>887744</v>
      </c>
      <c r="F4062" t="s">
        <v>159</v>
      </c>
      <c r="G4062" s="4">
        <v>294258.28000000003</v>
      </c>
      <c r="H4062" s="4">
        <v>621978.69999999995</v>
      </c>
      <c r="J4062" t="str">
        <f t="shared" si="63"/>
        <v>FINALIZADA</v>
      </c>
      <c r="K4062" t="s">
        <v>13</v>
      </c>
      <c r="L4062" t="s">
        <v>24</v>
      </c>
    </row>
    <row r="4063" spans="1:12" x14ac:dyDescent="0.25">
      <c r="A4063" s="5">
        <v>9560</v>
      </c>
      <c r="B4063" t="s">
        <v>29</v>
      </c>
      <c r="C4063" t="s">
        <v>173</v>
      </c>
      <c r="D4063" t="s">
        <v>147</v>
      </c>
      <c r="E4063">
        <v>659874</v>
      </c>
      <c r="F4063" t="s">
        <v>184</v>
      </c>
      <c r="G4063" s="4">
        <v>365384.72</v>
      </c>
      <c r="H4063" s="4">
        <v>191548.17</v>
      </c>
      <c r="J4063" t="str">
        <f t="shared" si="63"/>
        <v>FINALIZADA</v>
      </c>
      <c r="K4063" t="s">
        <v>13</v>
      </c>
      <c r="L4063" t="s">
        <v>38</v>
      </c>
    </row>
    <row r="4064" spans="1:12" x14ac:dyDescent="0.25">
      <c r="A4064" s="5">
        <v>10301</v>
      </c>
      <c r="B4064" t="s">
        <v>19</v>
      </c>
      <c r="C4064" t="s">
        <v>173</v>
      </c>
      <c r="D4064" t="s">
        <v>147</v>
      </c>
      <c r="E4064">
        <v>121212</v>
      </c>
      <c r="F4064" t="s">
        <v>165</v>
      </c>
      <c r="G4064" s="4">
        <v>307636.44</v>
      </c>
      <c r="H4064" s="4">
        <v>476551.17</v>
      </c>
      <c r="J4064" t="str">
        <f t="shared" si="63"/>
        <v>FINALIZADA</v>
      </c>
      <c r="K4064" t="s">
        <v>13</v>
      </c>
      <c r="L4064" t="s">
        <v>24</v>
      </c>
    </row>
    <row r="4065" spans="1:12" x14ac:dyDescent="0.25">
      <c r="A4065" s="5">
        <v>5994</v>
      </c>
      <c r="B4065" t="s">
        <v>29</v>
      </c>
      <c r="C4065" t="s">
        <v>161</v>
      </c>
      <c r="D4065" t="s">
        <v>147</v>
      </c>
      <c r="E4065">
        <v>202325</v>
      </c>
      <c r="F4065" t="s">
        <v>162</v>
      </c>
      <c r="G4065" s="4">
        <v>405799.5</v>
      </c>
      <c r="H4065" s="4">
        <v>497721.08</v>
      </c>
      <c r="J4065" t="str">
        <f t="shared" si="63"/>
        <v>FINALIZADA</v>
      </c>
      <c r="K4065" t="s">
        <v>13</v>
      </c>
      <c r="L4065" t="s">
        <v>38</v>
      </c>
    </row>
    <row r="4066" spans="1:12" x14ac:dyDescent="0.25">
      <c r="A4066" s="5">
        <v>7894</v>
      </c>
      <c r="B4066" t="s">
        <v>10</v>
      </c>
      <c r="C4066" t="s">
        <v>185</v>
      </c>
      <c r="D4066" t="s">
        <v>147</v>
      </c>
      <c r="E4066">
        <v>202090</v>
      </c>
      <c r="F4066" t="s">
        <v>188</v>
      </c>
      <c r="G4066" s="4">
        <v>191240.9</v>
      </c>
      <c r="H4066" s="4">
        <v>35428.51</v>
      </c>
      <c r="J4066" t="str">
        <f t="shared" si="63"/>
        <v>FINALIZADA</v>
      </c>
      <c r="K4066" t="s">
        <v>13</v>
      </c>
      <c r="L4066" t="s">
        <v>14</v>
      </c>
    </row>
    <row r="4067" spans="1:12" x14ac:dyDescent="0.25">
      <c r="A4067" s="5">
        <v>4130</v>
      </c>
      <c r="B4067" t="s">
        <v>10</v>
      </c>
      <c r="C4067" t="s">
        <v>154</v>
      </c>
      <c r="D4067" t="s">
        <v>147</v>
      </c>
      <c r="E4067">
        <v>202090</v>
      </c>
      <c r="F4067" t="s">
        <v>188</v>
      </c>
      <c r="G4067" s="4">
        <v>305770.11</v>
      </c>
      <c r="H4067" s="4">
        <v>321601.84000000003</v>
      </c>
      <c r="J4067" t="str">
        <f t="shared" si="63"/>
        <v>FINALIZADA</v>
      </c>
      <c r="K4067" t="s">
        <v>13</v>
      </c>
      <c r="L4067" t="s">
        <v>14</v>
      </c>
    </row>
    <row r="4068" spans="1:12" x14ac:dyDescent="0.25">
      <c r="A4068" s="5">
        <v>34</v>
      </c>
      <c r="B4068" t="s">
        <v>10</v>
      </c>
      <c r="C4068" t="s">
        <v>168</v>
      </c>
      <c r="D4068" t="s">
        <v>147</v>
      </c>
      <c r="E4068">
        <v>225541</v>
      </c>
      <c r="F4068" t="s">
        <v>148</v>
      </c>
      <c r="G4068" s="4">
        <v>618547.6</v>
      </c>
      <c r="H4068" s="4">
        <v>811927.2</v>
      </c>
      <c r="J4068" t="str">
        <f t="shared" si="63"/>
        <v>FINALIZADA</v>
      </c>
      <c r="K4068" t="s">
        <v>13</v>
      </c>
      <c r="L4068" t="s">
        <v>18</v>
      </c>
    </row>
    <row r="4069" spans="1:12" x14ac:dyDescent="0.25">
      <c r="A4069" s="5">
        <v>1049</v>
      </c>
      <c r="B4069" t="s">
        <v>19</v>
      </c>
      <c r="C4069" t="s">
        <v>187</v>
      </c>
      <c r="D4069" t="s">
        <v>147</v>
      </c>
      <c r="E4069">
        <v>698745</v>
      </c>
      <c r="F4069" t="s">
        <v>176</v>
      </c>
      <c r="G4069" s="4">
        <v>651327.43000000005</v>
      </c>
      <c r="H4069" s="4">
        <v>432154.18</v>
      </c>
      <c r="J4069" t="str">
        <f t="shared" si="63"/>
        <v>FINALIZADA</v>
      </c>
      <c r="K4069" t="s">
        <v>13</v>
      </c>
      <c r="L4069" t="s">
        <v>18</v>
      </c>
    </row>
    <row r="4070" spans="1:12" x14ac:dyDescent="0.25">
      <c r="A4070" s="5">
        <v>1019</v>
      </c>
      <c r="B4070" t="s">
        <v>29</v>
      </c>
      <c r="C4070" t="s">
        <v>185</v>
      </c>
      <c r="D4070" t="s">
        <v>147</v>
      </c>
      <c r="E4070">
        <v>584563</v>
      </c>
      <c r="F4070" t="s">
        <v>183</v>
      </c>
      <c r="G4070" s="4">
        <v>686794.65</v>
      </c>
      <c r="H4070" s="4">
        <v>804650.67</v>
      </c>
      <c r="J4070" t="str">
        <f t="shared" si="63"/>
        <v>FINALIZADA</v>
      </c>
      <c r="K4070" t="s">
        <v>13</v>
      </c>
      <c r="L4070" t="s">
        <v>38</v>
      </c>
    </row>
    <row r="4071" spans="1:12" x14ac:dyDescent="0.25">
      <c r="A4071" s="5">
        <v>6555</v>
      </c>
      <c r="B4071" t="s">
        <v>19</v>
      </c>
      <c r="C4071" t="s">
        <v>154</v>
      </c>
      <c r="D4071" t="s">
        <v>147</v>
      </c>
      <c r="E4071">
        <v>874556</v>
      </c>
      <c r="F4071" t="s">
        <v>164</v>
      </c>
      <c r="G4071" s="4">
        <v>361643.54</v>
      </c>
      <c r="H4071" s="4">
        <v>179326.55</v>
      </c>
      <c r="J4071" t="str">
        <f t="shared" si="63"/>
        <v>FINALIZADA</v>
      </c>
      <c r="K4071" t="s">
        <v>13</v>
      </c>
      <c r="L4071" t="s">
        <v>18</v>
      </c>
    </row>
    <row r="4072" spans="1:12" x14ac:dyDescent="0.25">
      <c r="A4072" s="5">
        <v>1026</v>
      </c>
      <c r="B4072" t="s">
        <v>19</v>
      </c>
      <c r="C4072" t="s">
        <v>154</v>
      </c>
      <c r="D4072" t="s">
        <v>147</v>
      </c>
      <c r="E4072">
        <v>532145</v>
      </c>
      <c r="F4072" t="s">
        <v>160</v>
      </c>
      <c r="G4072" s="4">
        <v>577230.31000000006</v>
      </c>
      <c r="H4072" s="4">
        <v>303072.39</v>
      </c>
      <c r="J4072" t="str">
        <f t="shared" si="63"/>
        <v>FINALIZADA</v>
      </c>
      <c r="K4072" t="s">
        <v>13</v>
      </c>
      <c r="L4072" t="s">
        <v>18</v>
      </c>
    </row>
    <row r="4073" spans="1:12" x14ac:dyDescent="0.25">
      <c r="A4073" s="5">
        <v>4368</v>
      </c>
      <c r="B4073" t="s">
        <v>19</v>
      </c>
      <c r="C4073" t="s">
        <v>161</v>
      </c>
      <c r="D4073" t="s">
        <v>147</v>
      </c>
      <c r="E4073">
        <v>131131</v>
      </c>
      <c r="F4073" t="s">
        <v>186</v>
      </c>
      <c r="G4073" s="4">
        <v>383962.76</v>
      </c>
      <c r="H4073" s="4">
        <v>246317.01</v>
      </c>
      <c r="J4073" t="str">
        <f t="shared" si="63"/>
        <v>FINALIZADA</v>
      </c>
      <c r="K4073" t="s">
        <v>13</v>
      </c>
      <c r="L4073" t="s">
        <v>24</v>
      </c>
    </row>
    <row r="4074" spans="1:12" x14ac:dyDescent="0.25">
      <c r="A4074" s="5">
        <v>8473</v>
      </c>
      <c r="B4074" t="s">
        <v>19</v>
      </c>
      <c r="C4074" t="s">
        <v>174</v>
      </c>
      <c r="D4074" t="s">
        <v>147</v>
      </c>
      <c r="E4074">
        <v>201040</v>
      </c>
      <c r="F4074" t="s">
        <v>127</v>
      </c>
      <c r="G4074" s="4">
        <v>92637.94</v>
      </c>
      <c r="H4074" s="4">
        <v>41875.89</v>
      </c>
      <c r="J4074" t="str">
        <f t="shared" si="63"/>
        <v>FINALIZADA</v>
      </c>
      <c r="K4074" t="s">
        <v>13</v>
      </c>
      <c r="L4074" t="s">
        <v>18</v>
      </c>
    </row>
    <row r="4075" spans="1:12" x14ac:dyDescent="0.25">
      <c r="A4075" s="5">
        <v>4390</v>
      </c>
      <c r="B4075" t="s">
        <v>29</v>
      </c>
      <c r="C4075" t="s">
        <v>173</v>
      </c>
      <c r="D4075" t="s">
        <v>147</v>
      </c>
      <c r="E4075">
        <v>112233</v>
      </c>
      <c r="F4075" t="s">
        <v>167</v>
      </c>
      <c r="G4075" s="4">
        <v>52314.47</v>
      </c>
      <c r="H4075" s="4">
        <v>407977.79</v>
      </c>
      <c r="J4075" t="str">
        <f t="shared" si="63"/>
        <v>FINALIZADA</v>
      </c>
      <c r="K4075" t="s">
        <v>13</v>
      </c>
      <c r="L4075" t="s">
        <v>38</v>
      </c>
    </row>
    <row r="4076" spans="1:12" x14ac:dyDescent="0.25">
      <c r="A4076" s="5">
        <v>7504</v>
      </c>
      <c r="B4076" t="s">
        <v>19</v>
      </c>
      <c r="C4076" t="s">
        <v>180</v>
      </c>
      <c r="D4076" t="s">
        <v>147</v>
      </c>
      <c r="E4076">
        <v>563215</v>
      </c>
      <c r="F4076" t="s">
        <v>170</v>
      </c>
      <c r="G4076" s="4">
        <v>781988.27</v>
      </c>
      <c r="H4076" s="4">
        <v>274528.7</v>
      </c>
      <c r="J4076" t="str">
        <f t="shared" si="63"/>
        <v>FINALIZADA</v>
      </c>
      <c r="K4076" t="s">
        <v>13</v>
      </c>
      <c r="L4076" t="s">
        <v>38</v>
      </c>
    </row>
    <row r="4077" spans="1:12" x14ac:dyDescent="0.25">
      <c r="A4077" s="5">
        <v>2479</v>
      </c>
      <c r="B4077" t="s">
        <v>29</v>
      </c>
      <c r="C4077" t="s">
        <v>161</v>
      </c>
      <c r="D4077" t="s">
        <v>147</v>
      </c>
      <c r="E4077">
        <v>201532</v>
      </c>
      <c r="F4077" t="s">
        <v>178</v>
      </c>
      <c r="G4077" s="4">
        <v>231561.02</v>
      </c>
      <c r="H4077" s="4">
        <v>802136.46</v>
      </c>
      <c r="J4077" t="str">
        <f t="shared" si="63"/>
        <v>FINALIZADA</v>
      </c>
      <c r="K4077" t="s">
        <v>13</v>
      </c>
      <c r="L4077" t="s">
        <v>24</v>
      </c>
    </row>
    <row r="4078" spans="1:12" x14ac:dyDescent="0.25">
      <c r="A4078" s="5">
        <v>3010</v>
      </c>
      <c r="B4078" t="s">
        <v>10</v>
      </c>
      <c r="C4078" t="s">
        <v>154</v>
      </c>
      <c r="D4078" t="s">
        <v>147</v>
      </c>
      <c r="E4078">
        <v>874556</v>
      </c>
      <c r="F4078" t="s">
        <v>164</v>
      </c>
      <c r="G4078" s="4">
        <v>133616.43</v>
      </c>
      <c r="H4078" s="4">
        <v>370541.76</v>
      </c>
      <c r="J4078" t="str">
        <f t="shared" si="63"/>
        <v>FINALIZADA</v>
      </c>
      <c r="K4078" t="s">
        <v>13</v>
      </c>
      <c r="L4078" t="s">
        <v>18</v>
      </c>
    </row>
    <row r="4079" spans="1:12" x14ac:dyDescent="0.25">
      <c r="A4079" s="5">
        <v>6720</v>
      </c>
      <c r="B4079" t="s">
        <v>19</v>
      </c>
      <c r="C4079" t="s">
        <v>149</v>
      </c>
      <c r="D4079" t="s">
        <v>147</v>
      </c>
      <c r="E4079">
        <v>563215</v>
      </c>
      <c r="F4079" t="s">
        <v>170</v>
      </c>
      <c r="G4079" s="4">
        <v>259089.28</v>
      </c>
      <c r="H4079" s="4">
        <v>525262.74</v>
      </c>
      <c r="J4079" t="str">
        <f t="shared" si="63"/>
        <v>FINALIZADA</v>
      </c>
      <c r="K4079" t="s">
        <v>13</v>
      </c>
      <c r="L4079" t="s">
        <v>24</v>
      </c>
    </row>
    <row r="4080" spans="1:12" x14ac:dyDescent="0.25">
      <c r="A4080" s="5">
        <v>7747</v>
      </c>
      <c r="B4080" t="s">
        <v>19</v>
      </c>
      <c r="C4080" t="s">
        <v>154</v>
      </c>
      <c r="D4080" t="s">
        <v>147</v>
      </c>
      <c r="E4080">
        <v>584563</v>
      </c>
      <c r="F4080" t="s">
        <v>183</v>
      </c>
      <c r="G4080" s="4">
        <v>129535.69</v>
      </c>
      <c r="H4080" s="4">
        <v>465218.88</v>
      </c>
      <c r="J4080" t="str">
        <f t="shared" si="63"/>
        <v>FINALIZADA</v>
      </c>
      <c r="K4080" t="s">
        <v>13</v>
      </c>
      <c r="L4080" t="s">
        <v>14</v>
      </c>
    </row>
    <row r="4081" spans="1:12" x14ac:dyDescent="0.25">
      <c r="A4081" s="5">
        <v>7517</v>
      </c>
      <c r="B4081" t="s">
        <v>29</v>
      </c>
      <c r="C4081" t="s">
        <v>151</v>
      </c>
      <c r="D4081" t="s">
        <v>147</v>
      </c>
      <c r="E4081">
        <v>121212</v>
      </c>
      <c r="F4081" t="s">
        <v>165</v>
      </c>
      <c r="G4081" s="4">
        <v>742958.62</v>
      </c>
      <c r="H4081" s="4">
        <v>877037.97</v>
      </c>
      <c r="J4081" t="str">
        <f t="shared" si="63"/>
        <v>FINALIZADA</v>
      </c>
      <c r="K4081" t="s">
        <v>13</v>
      </c>
      <c r="L4081" t="s">
        <v>18</v>
      </c>
    </row>
    <row r="4082" spans="1:12" x14ac:dyDescent="0.25">
      <c r="A4082" s="5">
        <v>6156</v>
      </c>
      <c r="B4082" t="s">
        <v>10</v>
      </c>
      <c r="C4082" t="s">
        <v>174</v>
      </c>
      <c r="D4082" t="s">
        <v>147</v>
      </c>
      <c r="E4082">
        <v>201040</v>
      </c>
      <c r="F4082" t="s">
        <v>127</v>
      </c>
      <c r="G4082" s="4">
        <v>584088.01</v>
      </c>
      <c r="H4082" s="4">
        <v>91688.83</v>
      </c>
      <c r="J4082" t="str">
        <f t="shared" si="63"/>
        <v>FINALIZADA</v>
      </c>
      <c r="K4082" t="s">
        <v>13</v>
      </c>
      <c r="L4082" t="s">
        <v>24</v>
      </c>
    </row>
    <row r="4083" spans="1:12" x14ac:dyDescent="0.25">
      <c r="A4083" s="5">
        <v>3181</v>
      </c>
      <c r="B4083" t="s">
        <v>29</v>
      </c>
      <c r="C4083" t="s">
        <v>168</v>
      </c>
      <c r="D4083" t="s">
        <v>147</v>
      </c>
      <c r="E4083">
        <v>985631</v>
      </c>
      <c r="F4083" t="s">
        <v>158</v>
      </c>
      <c r="G4083" s="4">
        <v>115282.21</v>
      </c>
      <c r="H4083" s="4">
        <v>610240.01</v>
      </c>
      <c r="J4083" t="str">
        <f t="shared" si="63"/>
        <v>FINALIZADA</v>
      </c>
      <c r="K4083" t="s">
        <v>13</v>
      </c>
      <c r="L4083" t="s">
        <v>24</v>
      </c>
    </row>
    <row r="4084" spans="1:12" x14ac:dyDescent="0.25">
      <c r="A4084" s="5">
        <v>4794</v>
      </c>
      <c r="B4084" t="s">
        <v>29</v>
      </c>
      <c r="C4084" t="s">
        <v>168</v>
      </c>
      <c r="D4084" t="s">
        <v>147</v>
      </c>
      <c r="E4084">
        <v>202090</v>
      </c>
      <c r="F4084" t="s">
        <v>188</v>
      </c>
      <c r="G4084" s="4">
        <v>140445.16</v>
      </c>
      <c r="H4084" s="4">
        <v>747601.68</v>
      </c>
      <c r="J4084" t="str">
        <f t="shared" si="63"/>
        <v>FINALIZADA</v>
      </c>
      <c r="K4084" t="s">
        <v>13</v>
      </c>
      <c r="L4084" t="s">
        <v>18</v>
      </c>
    </row>
    <row r="4085" spans="1:12" x14ac:dyDescent="0.25">
      <c r="A4085" s="5">
        <v>2661</v>
      </c>
      <c r="B4085" t="s">
        <v>10</v>
      </c>
      <c r="C4085" t="s">
        <v>146</v>
      </c>
      <c r="D4085" t="s">
        <v>147</v>
      </c>
      <c r="E4085">
        <v>584563</v>
      </c>
      <c r="F4085" t="s">
        <v>183</v>
      </c>
      <c r="G4085" s="4">
        <v>372871.61</v>
      </c>
      <c r="H4085" s="4">
        <v>578268.78</v>
      </c>
      <c r="J4085" t="str">
        <f t="shared" si="63"/>
        <v>FINALIZADA</v>
      </c>
      <c r="K4085" t="s">
        <v>13</v>
      </c>
      <c r="L4085" t="s">
        <v>38</v>
      </c>
    </row>
    <row r="4086" spans="1:12" x14ac:dyDescent="0.25">
      <c r="A4086" s="5">
        <v>5269</v>
      </c>
      <c r="B4086" t="s">
        <v>10</v>
      </c>
      <c r="C4086" t="s">
        <v>185</v>
      </c>
      <c r="D4086" t="s">
        <v>147</v>
      </c>
      <c r="E4086">
        <v>532145</v>
      </c>
      <c r="F4086" t="s">
        <v>160</v>
      </c>
      <c r="G4086" s="4">
        <v>386939.02</v>
      </c>
      <c r="H4086" s="4">
        <v>777262.5</v>
      </c>
      <c r="J4086" t="str">
        <f t="shared" si="63"/>
        <v>FINALIZADA</v>
      </c>
      <c r="K4086" t="s">
        <v>13</v>
      </c>
      <c r="L4086" t="s">
        <v>14</v>
      </c>
    </row>
    <row r="4087" spans="1:12" x14ac:dyDescent="0.25">
      <c r="A4087" s="5">
        <v>1386</v>
      </c>
      <c r="B4087" t="s">
        <v>29</v>
      </c>
      <c r="C4087" t="s">
        <v>155</v>
      </c>
      <c r="D4087" t="s">
        <v>147</v>
      </c>
      <c r="E4087">
        <v>659874</v>
      </c>
      <c r="F4087" t="s">
        <v>184</v>
      </c>
      <c r="G4087" s="4">
        <v>858123.54</v>
      </c>
      <c r="H4087" s="4">
        <v>74063.199999999997</v>
      </c>
      <c r="J4087" t="str">
        <f t="shared" si="63"/>
        <v>FINALIZADA</v>
      </c>
      <c r="K4087" t="s">
        <v>13</v>
      </c>
      <c r="L4087" t="s">
        <v>38</v>
      </c>
    </row>
    <row r="4088" spans="1:12" x14ac:dyDescent="0.25">
      <c r="A4088" s="5">
        <v>5000</v>
      </c>
      <c r="B4088" t="s">
        <v>19</v>
      </c>
      <c r="C4088" t="s">
        <v>152</v>
      </c>
      <c r="D4088" t="s">
        <v>147</v>
      </c>
      <c r="E4088">
        <v>201082</v>
      </c>
      <c r="F4088" t="s">
        <v>12</v>
      </c>
      <c r="G4088" s="4">
        <v>226064.39</v>
      </c>
      <c r="H4088" s="4">
        <v>478120.67</v>
      </c>
      <c r="J4088" t="str">
        <f t="shared" si="63"/>
        <v>FINALIZADA</v>
      </c>
      <c r="K4088" t="s">
        <v>13</v>
      </c>
      <c r="L4088" t="s">
        <v>18</v>
      </c>
    </row>
    <row r="4089" spans="1:12" x14ac:dyDescent="0.25">
      <c r="A4089" s="5">
        <v>6844</v>
      </c>
      <c r="B4089" t="s">
        <v>10</v>
      </c>
      <c r="C4089" t="s">
        <v>180</v>
      </c>
      <c r="D4089" t="s">
        <v>147</v>
      </c>
      <c r="E4089">
        <v>584563</v>
      </c>
      <c r="F4089" t="s">
        <v>183</v>
      </c>
      <c r="G4089" s="4">
        <v>515271.45</v>
      </c>
      <c r="H4089" s="4">
        <v>120210.88</v>
      </c>
      <c r="J4089" t="str">
        <f t="shared" si="63"/>
        <v>FINALIZADA</v>
      </c>
      <c r="K4089" t="s">
        <v>13</v>
      </c>
      <c r="L4089" t="s">
        <v>38</v>
      </c>
    </row>
    <row r="4090" spans="1:12" x14ac:dyDescent="0.25">
      <c r="A4090" s="5">
        <v>6073</v>
      </c>
      <c r="B4090" t="s">
        <v>19</v>
      </c>
      <c r="C4090" t="s">
        <v>152</v>
      </c>
      <c r="D4090" t="s">
        <v>147</v>
      </c>
      <c r="E4090">
        <v>885566</v>
      </c>
      <c r="F4090" t="s">
        <v>156</v>
      </c>
      <c r="G4090" s="4">
        <v>173756.22</v>
      </c>
      <c r="H4090" s="4">
        <v>290508.96000000002</v>
      </c>
      <c r="J4090" t="str">
        <f t="shared" si="63"/>
        <v>FINALIZADA</v>
      </c>
      <c r="K4090" t="s">
        <v>13</v>
      </c>
      <c r="L4090" t="s">
        <v>24</v>
      </c>
    </row>
    <row r="4091" spans="1:12" x14ac:dyDescent="0.25">
      <c r="A4091" s="5">
        <v>4926</v>
      </c>
      <c r="B4091" t="s">
        <v>10</v>
      </c>
      <c r="C4091" t="s">
        <v>180</v>
      </c>
      <c r="D4091" t="s">
        <v>147</v>
      </c>
      <c r="E4091">
        <v>201532</v>
      </c>
      <c r="F4091" t="s">
        <v>178</v>
      </c>
      <c r="G4091" s="4">
        <v>804744.91</v>
      </c>
      <c r="H4091" s="4">
        <v>602069.57999999996</v>
      </c>
      <c r="J4091" t="str">
        <f t="shared" si="63"/>
        <v>FINALIZADA</v>
      </c>
      <c r="K4091" t="s">
        <v>13</v>
      </c>
      <c r="L4091" t="s">
        <v>38</v>
      </c>
    </row>
    <row r="4092" spans="1:12" x14ac:dyDescent="0.25">
      <c r="A4092" s="5">
        <v>6155</v>
      </c>
      <c r="B4092" t="s">
        <v>10</v>
      </c>
      <c r="C4092" t="s">
        <v>154</v>
      </c>
      <c r="D4092" t="s">
        <v>147</v>
      </c>
      <c r="E4092">
        <v>201085</v>
      </c>
      <c r="F4092" t="s">
        <v>150</v>
      </c>
      <c r="G4092" s="4">
        <v>132608.75</v>
      </c>
      <c r="H4092" s="4">
        <v>150506.96</v>
      </c>
      <c r="J4092" t="str">
        <f t="shared" si="63"/>
        <v>FINALIZADA</v>
      </c>
      <c r="K4092" t="s">
        <v>13</v>
      </c>
      <c r="L4092" t="s">
        <v>14</v>
      </c>
    </row>
    <row r="4093" spans="1:12" x14ac:dyDescent="0.25">
      <c r="A4093" s="5">
        <v>4298</v>
      </c>
      <c r="B4093" t="s">
        <v>19</v>
      </c>
      <c r="C4093" t="s">
        <v>185</v>
      </c>
      <c r="D4093" t="s">
        <v>147</v>
      </c>
      <c r="E4093">
        <v>131131</v>
      </c>
      <c r="F4093" t="s">
        <v>186</v>
      </c>
      <c r="G4093" s="4">
        <v>587238.79</v>
      </c>
      <c r="H4093" s="4">
        <v>453763.7</v>
      </c>
      <c r="J4093" t="str">
        <f t="shared" si="63"/>
        <v>FINALIZADA</v>
      </c>
      <c r="K4093" t="s">
        <v>13</v>
      </c>
      <c r="L4093" t="s">
        <v>38</v>
      </c>
    </row>
    <row r="4094" spans="1:12" x14ac:dyDescent="0.25">
      <c r="A4094" s="5">
        <v>2798</v>
      </c>
      <c r="B4094" t="s">
        <v>10</v>
      </c>
      <c r="C4094" t="s">
        <v>155</v>
      </c>
      <c r="D4094" t="s">
        <v>147</v>
      </c>
      <c r="E4094">
        <v>202325</v>
      </c>
      <c r="F4094" t="s">
        <v>162</v>
      </c>
      <c r="G4094" s="4">
        <v>541955.06000000006</v>
      </c>
      <c r="H4094" s="4">
        <v>511666.28</v>
      </c>
      <c r="J4094" t="str">
        <f t="shared" si="63"/>
        <v>FINALIZADA</v>
      </c>
      <c r="K4094" t="s">
        <v>13</v>
      </c>
      <c r="L4094" t="s">
        <v>18</v>
      </c>
    </row>
    <row r="4095" spans="1:12" x14ac:dyDescent="0.25">
      <c r="A4095" s="5">
        <v>9539</v>
      </c>
      <c r="B4095" t="s">
        <v>29</v>
      </c>
      <c r="C4095" t="s">
        <v>187</v>
      </c>
      <c r="D4095" t="s">
        <v>147</v>
      </c>
      <c r="E4095">
        <v>201085</v>
      </c>
      <c r="F4095" t="s">
        <v>150</v>
      </c>
      <c r="G4095" s="4">
        <v>188269.62</v>
      </c>
      <c r="H4095" s="4">
        <v>74760.350000000006</v>
      </c>
      <c r="J4095" t="str">
        <f t="shared" si="63"/>
        <v>FINALIZADA</v>
      </c>
      <c r="K4095" t="s">
        <v>13</v>
      </c>
      <c r="L4095" t="s">
        <v>14</v>
      </c>
    </row>
    <row r="4096" spans="1:12" x14ac:dyDescent="0.25">
      <c r="A4096" s="5">
        <v>4465</v>
      </c>
      <c r="B4096" t="s">
        <v>10</v>
      </c>
      <c r="C4096" t="s">
        <v>157</v>
      </c>
      <c r="D4096" t="s">
        <v>147</v>
      </c>
      <c r="E4096">
        <v>885566</v>
      </c>
      <c r="F4096" t="s">
        <v>156</v>
      </c>
      <c r="G4096" s="4">
        <v>909391.15</v>
      </c>
      <c r="H4096" s="4">
        <v>512905.32</v>
      </c>
      <c r="J4096" t="str">
        <f t="shared" si="63"/>
        <v>FINALIZADA</v>
      </c>
      <c r="K4096" t="s">
        <v>13</v>
      </c>
      <c r="L4096" t="s">
        <v>24</v>
      </c>
    </row>
    <row r="4097" spans="1:12" x14ac:dyDescent="0.25">
      <c r="A4097" s="5">
        <v>6440</v>
      </c>
      <c r="B4097" t="s">
        <v>19</v>
      </c>
      <c r="C4097" t="s">
        <v>174</v>
      </c>
      <c r="D4097" t="s">
        <v>147</v>
      </c>
      <c r="E4097">
        <v>201085</v>
      </c>
      <c r="F4097" t="s">
        <v>150</v>
      </c>
      <c r="G4097" s="4">
        <v>909996.86</v>
      </c>
      <c r="H4097" s="4">
        <v>643902.92000000004</v>
      </c>
      <c r="J4097" t="str">
        <f t="shared" si="63"/>
        <v>FINALIZADA</v>
      </c>
      <c r="K4097" t="s">
        <v>13</v>
      </c>
      <c r="L4097" t="s">
        <v>14</v>
      </c>
    </row>
    <row r="4098" spans="1:12" x14ac:dyDescent="0.25">
      <c r="A4098" s="5">
        <v>1355</v>
      </c>
      <c r="B4098" t="s">
        <v>29</v>
      </c>
      <c r="C4098" t="s">
        <v>181</v>
      </c>
      <c r="D4098" t="s">
        <v>147</v>
      </c>
      <c r="E4098">
        <v>201082</v>
      </c>
      <c r="F4098" t="s">
        <v>12</v>
      </c>
      <c r="G4098" s="4">
        <v>786569.62</v>
      </c>
      <c r="H4098" s="4">
        <v>876330.72</v>
      </c>
      <c r="J4098" t="str">
        <f t="shared" si="63"/>
        <v>FINALIZADA</v>
      </c>
      <c r="K4098" t="s">
        <v>13</v>
      </c>
      <c r="L4098" t="s">
        <v>14</v>
      </c>
    </row>
    <row r="4099" spans="1:12" x14ac:dyDescent="0.25">
      <c r="A4099" s="5">
        <v>5724</v>
      </c>
      <c r="B4099" t="s">
        <v>10</v>
      </c>
      <c r="C4099" t="s">
        <v>152</v>
      </c>
      <c r="D4099" t="s">
        <v>147</v>
      </c>
      <c r="E4099">
        <v>201532</v>
      </c>
      <c r="F4099" t="s">
        <v>178</v>
      </c>
      <c r="G4099" s="4">
        <v>783346.14</v>
      </c>
      <c r="H4099" s="4">
        <v>489411.59</v>
      </c>
      <c r="J4099" t="str">
        <f t="shared" ref="J4099:J4162" si="64">IF(H4099="","EM ANDAMENTO","FINALIZADA")</f>
        <v>FINALIZADA</v>
      </c>
      <c r="K4099" t="s">
        <v>13</v>
      </c>
      <c r="L4099" t="s">
        <v>14</v>
      </c>
    </row>
    <row r="4100" spans="1:12" x14ac:dyDescent="0.25">
      <c r="A4100" s="5">
        <v>2669</v>
      </c>
      <c r="B4100" t="s">
        <v>10</v>
      </c>
      <c r="C4100" t="s">
        <v>155</v>
      </c>
      <c r="D4100" t="s">
        <v>147</v>
      </c>
      <c r="E4100">
        <v>112233</v>
      </c>
      <c r="F4100" t="s">
        <v>167</v>
      </c>
      <c r="G4100" s="4">
        <v>840124.42</v>
      </c>
      <c r="H4100" s="4">
        <v>139425.42000000001</v>
      </c>
      <c r="J4100" t="str">
        <f t="shared" si="64"/>
        <v>FINALIZADA</v>
      </c>
      <c r="K4100" t="s">
        <v>13</v>
      </c>
      <c r="L4100" t="s">
        <v>38</v>
      </c>
    </row>
    <row r="4101" spans="1:12" x14ac:dyDescent="0.25">
      <c r="A4101" s="5">
        <v>6384</v>
      </c>
      <c r="B4101" t="s">
        <v>29</v>
      </c>
      <c r="C4101" t="s">
        <v>163</v>
      </c>
      <c r="D4101" t="s">
        <v>147</v>
      </c>
      <c r="E4101">
        <v>887744</v>
      </c>
      <c r="F4101" t="s">
        <v>159</v>
      </c>
      <c r="G4101" s="4">
        <v>561249.79</v>
      </c>
      <c r="H4101" s="4">
        <v>204385.77</v>
      </c>
      <c r="J4101" t="str">
        <f t="shared" si="64"/>
        <v>FINALIZADA</v>
      </c>
      <c r="K4101" t="s">
        <v>13</v>
      </c>
      <c r="L4101" t="s">
        <v>38</v>
      </c>
    </row>
    <row r="4102" spans="1:12" x14ac:dyDescent="0.25">
      <c r="A4102" s="5">
        <v>5996</v>
      </c>
      <c r="B4102" t="s">
        <v>29</v>
      </c>
      <c r="C4102" t="s">
        <v>146</v>
      </c>
      <c r="D4102" t="s">
        <v>147</v>
      </c>
      <c r="E4102">
        <v>698745</v>
      </c>
      <c r="F4102" t="s">
        <v>176</v>
      </c>
      <c r="G4102" s="4">
        <v>349733.67</v>
      </c>
      <c r="H4102" s="4">
        <v>740950.14</v>
      </c>
      <c r="J4102" t="str">
        <f t="shared" si="64"/>
        <v>FINALIZADA</v>
      </c>
      <c r="K4102" t="s">
        <v>13</v>
      </c>
      <c r="L4102" t="s">
        <v>18</v>
      </c>
    </row>
    <row r="4103" spans="1:12" x14ac:dyDescent="0.25">
      <c r="A4103" s="5">
        <v>1375</v>
      </c>
      <c r="B4103" t="s">
        <v>10</v>
      </c>
      <c r="C4103" t="s">
        <v>151</v>
      </c>
      <c r="D4103" t="s">
        <v>147</v>
      </c>
      <c r="E4103">
        <v>569852</v>
      </c>
      <c r="F4103" t="s">
        <v>172</v>
      </c>
      <c r="G4103" s="4">
        <v>157740.76999999999</v>
      </c>
      <c r="H4103" s="4">
        <v>202050.29</v>
      </c>
      <c r="J4103" t="str">
        <f t="shared" si="64"/>
        <v>FINALIZADA</v>
      </c>
      <c r="K4103" t="s">
        <v>13</v>
      </c>
      <c r="L4103" t="s">
        <v>18</v>
      </c>
    </row>
    <row r="4104" spans="1:12" x14ac:dyDescent="0.25">
      <c r="A4104" s="5">
        <v>7844</v>
      </c>
      <c r="B4104" t="s">
        <v>19</v>
      </c>
      <c r="C4104" t="s">
        <v>146</v>
      </c>
      <c r="D4104" t="s">
        <v>147</v>
      </c>
      <c r="E4104">
        <v>874556</v>
      </c>
      <c r="F4104" t="s">
        <v>164</v>
      </c>
      <c r="G4104" s="4">
        <v>867627.23</v>
      </c>
      <c r="H4104" s="4">
        <v>794560.81</v>
      </c>
      <c r="J4104" t="str">
        <f t="shared" si="64"/>
        <v>FINALIZADA</v>
      </c>
      <c r="K4104" t="s">
        <v>13</v>
      </c>
      <c r="L4104" t="s">
        <v>14</v>
      </c>
    </row>
    <row r="4105" spans="1:12" x14ac:dyDescent="0.25">
      <c r="A4105" s="5">
        <v>8423</v>
      </c>
      <c r="B4105" t="s">
        <v>19</v>
      </c>
      <c r="C4105" t="s">
        <v>163</v>
      </c>
      <c r="D4105" t="s">
        <v>147</v>
      </c>
      <c r="E4105">
        <v>569852</v>
      </c>
      <c r="F4105" t="s">
        <v>172</v>
      </c>
      <c r="G4105" s="4">
        <v>909454.86</v>
      </c>
      <c r="H4105" s="4">
        <v>8199.81</v>
      </c>
      <c r="J4105" t="str">
        <f t="shared" si="64"/>
        <v>FINALIZADA</v>
      </c>
      <c r="K4105" t="s">
        <v>13</v>
      </c>
      <c r="L4105" t="s">
        <v>24</v>
      </c>
    </row>
    <row r="4106" spans="1:12" x14ac:dyDescent="0.25">
      <c r="A4106" s="5">
        <v>1140</v>
      </c>
      <c r="B4106" t="s">
        <v>19</v>
      </c>
      <c r="C4106" t="s">
        <v>179</v>
      </c>
      <c r="D4106" t="s">
        <v>147</v>
      </c>
      <c r="E4106">
        <v>698745</v>
      </c>
      <c r="F4106" t="s">
        <v>176</v>
      </c>
      <c r="G4106" s="4">
        <v>645388.59</v>
      </c>
      <c r="H4106" s="4">
        <v>310364.79999999999</v>
      </c>
      <c r="J4106" t="str">
        <f t="shared" si="64"/>
        <v>FINALIZADA</v>
      </c>
      <c r="K4106" t="s">
        <v>13</v>
      </c>
      <c r="L4106" t="s">
        <v>24</v>
      </c>
    </row>
    <row r="4107" spans="1:12" x14ac:dyDescent="0.25">
      <c r="A4107" s="5">
        <v>4973</v>
      </c>
      <c r="B4107" t="s">
        <v>29</v>
      </c>
      <c r="C4107" t="s">
        <v>185</v>
      </c>
      <c r="D4107" t="s">
        <v>147</v>
      </c>
      <c r="E4107">
        <v>985631</v>
      </c>
      <c r="F4107" t="s">
        <v>158</v>
      </c>
      <c r="G4107" s="4">
        <v>255707.73</v>
      </c>
      <c r="H4107" s="4">
        <v>100654.43</v>
      </c>
      <c r="J4107" t="str">
        <f t="shared" si="64"/>
        <v>FINALIZADA</v>
      </c>
      <c r="K4107" t="s">
        <v>13</v>
      </c>
      <c r="L4107" t="s">
        <v>18</v>
      </c>
    </row>
    <row r="4108" spans="1:12" x14ac:dyDescent="0.25">
      <c r="A4108" s="5">
        <v>8240</v>
      </c>
      <c r="B4108" t="s">
        <v>19</v>
      </c>
      <c r="C4108" t="s">
        <v>168</v>
      </c>
      <c r="D4108" t="s">
        <v>147</v>
      </c>
      <c r="E4108">
        <v>111111</v>
      </c>
      <c r="F4108" t="s">
        <v>182</v>
      </c>
      <c r="G4108" s="4">
        <v>893033.39</v>
      </c>
      <c r="H4108" s="4">
        <v>844719.14</v>
      </c>
      <c r="J4108" t="str">
        <f t="shared" si="64"/>
        <v>FINALIZADA</v>
      </c>
      <c r="K4108" t="s">
        <v>13</v>
      </c>
      <c r="L4108" t="s">
        <v>38</v>
      </c>
    </row>
    <row r="4109" spans="1:12" x14ac:dyDescent="0.25">
      <c r="A4109" s="5">
        <v>3826</v>
      </c>
      <c r="B4109" t="s">
        <v>10</v>
      </c>
      <c r="C4109" t="s">
        <v>171</v>
      </c>
      <c r="D4109" t="s">
        <v>147</v>
      </c>
      <c r="E4109">
        <v>887744</v>
      </c>
      <c r="F4109" t="s">
        <v>159</v>
      </c>
      <c r="G4109" s="4">
        <v>426479.61</v>
      </c>
      <c r="H4109" s="4">
        <v>245813.94</v>
      </c>
      <c r="J4109" t="str">
        <f t="shared" si="64"/>
        <v>FINALIZADA</v>
      </c>
      <c r="K4109" t="s">
        <v>13</v>
      </c>
      <c r="L4109" t="s">
        <v>18</v>
      </c>
    </row>
    <row r="4110" spans="1:12" x14ac:dyDescent="0.25">
      <c r="A4110" s="5">
        <v>3053</v>
      </c>
      <c r="B4110" t="s">
        <v>29</v>
      </c>
      <c r="C4110" t="s">
        <v>171</v>
      </c>
      <c r="D4110" t="s">
        <v>147</v>
      </c>
      <c r="E4110">
        <v>201532</v>
      </c>
      <c r="F4110" t="s">
        <v>178</v>
      </c>
      <c r="G4110" s="4">
        <v>605201.02</v>
      </c>
      <c r="H4110" s="4">
        <v>814965.51</v>
      </c>
      <c r="J4110" t="str">
        <f t="shared" si="64"/>
        <v>FINALIZADA</v>
      </c>
      <c r="K4110" t="s">
        <v>13</v>
      </c>
      <c r="L4110" t="s">
        <v>14</v>
      </c>
    </row>
    <row r="4111" spans="1:12" x14ac:dyDescent="0.25">
      <c r="A4111" s="5">
        <v>8595</v>
      </c>
      <c r="B4111" t="s">
        <v>19</v>
      </c>
      <c r="C4111" t="s">
        <v>151</v>
      </c>
      <c r="D4111" t="s">
        <v>147</v>
      </c>
      <c r="E4111">
        <v>201532</v>
      </c>
      <c r="F4111" t="s">
        <v>178</v>
      </c>
      <c r="G4111" s="4">
        <v>996980.52</v>
      </c>
      <c r="H4111" s="4">
        <v>90583.679999999993</v>
      </c>
      <c r="J4111" t="str">
        <f t="shared" si="64"/>
        <v>FINALIZADA</v>
      </c>
      <c r="K4111" t="s">
        <v>13</v>
      </c>
      <c r="L4111" t="s">
        <v>38</v>
      </c>
    </row>
    <row r="4112" spans="1:12" x14ac:dyDescent="0.25">
      <c r="A4112" s="5">
        <v>638</v>
      </c>
      <c r="B4112" t="s">
        <v>29</v>
      </c>
      <c r="C4112" t="s">
        <v>181</v>
      </c>
      <c r="D4112" t="s">
        <v>147</v>
      </c>
      <c r="E4112">
        <v>698745</v>
      </c>
      <c r="F4112" t="s">
        <v>176</v>
      </c>
      <c r="G4112" s="4">
        <v>671774.57</v>
      </c>
      <c r="H4112" s="4">
        <v>833970.87</v>
      </c>
      <c r="J4112" t="str">
        <f t="shared" si="64"/>
        <v>FINALIZADA</v>
      </c>
      <c r="K4112" t="s">
        <v>13</v>
      </c>
      <c r="L4112" t="s">
        <v>14</v>
      </c>
    </row>
    <row r="4113" spans="1:12" x14ac:dyDescent="0.25">
      <c r="A4113" s="5">
        <v>1927</v>
      </c>
      <c r="B4113" t="s">
        <v>10</v>
      </c>
      <c r="C4113" t="s">
        <v>179</v>
      </c>
      <c r="D4113" t="s">
        <v>147</v>
      </c>
      <c r="E4113">
        <v>131131</v>
      </c>
      <c r="F4113" t="s">
        <v>186</v>
      </c>
      <c r="G4113" s="4">
        <v>191322.82</v>
      </c>
      <c r="H4113" s="4">
        <v>393700.84</v>
      </c>
      <c r="J4113" t="str">
        <f t="shared" si="64"/>
        <v>FINALIZADA</v>
      </c>
      <c r="K4113" t="s">
        <v>13</v>
      </c>
      <c r="L4113" t="s">
        <v>18</v>
      </c>
    </row>
    <row r="4114" spans="1:12" x14ac:dyDescent="0.25">
      <c r="A4114" s="5">
        <v>100</v>
      </c>
      <c r="B4114" t="s">
        <v>29</v>
      </c>
      <c r="C4114" t="s">
        <v>161</v>
      </c>
      <c r="D4114" t="s">
        <v>147</v>
      </c>
      <c r="E4114">
        <v>131131</v>
      </c>
      <c r="F4114" t="s">
        <v>186</v>
      </c>
      <c r="G4114" s="4">
        <v>421952.7</v>
      </c>
      <c r="H4114" s="4">
        <v>564018.49</v>
      </c>
      <c r="J4114" t="str">
        <f t="shared" si="64"/>
        <v>FINALIZADA</v>
      </c>
      <c r="K4114" t="s">
        <v>13</v>
      </c>
      <c r="L4114" t="s">
        <v>18</v>
      </c>
    </row>
    <row r="4115" spans="1:12" x14ac:dyDescent="0.25">
      <c r="A4115" s="5">
        <v>5554</v>
      </c>
      <c r="B4115" t="s">
        <v>19</v>
      </c>
      <c r="C4115" t="s">
        <v>174</v>
      </c>
      <c r="D4115" t="s">
        <v>147</v>
      </c>
      <c r="E4115">
        <v>698745</v>
      </c>
      <c r="F4115" t="s">
        <v>176</v>
      </c>
      <c r="G4115" s="4">
        <v>633458.82999999996</v>
      </c>
      <c r="H4115" s="4">
        <v>15300.68</v>
      </c>
      <c r="J4115" t="str">
        <f t="shared" si="64"/>
        <v>FINALIZADA</v>
      </c>
      <c r="K4115" t="s">
        <v>13</v>
      </c>
      <c r="L4115" t="s">
        <v>24</v>
      </c>
    </row>
    <row r="4116" spans="1:12" x14ac:dyDescent="0.25">
      <c r="A4116" s="5">
        <v>8976</v>
      </c>
      <c r="B4116" t="s">
        <v>10</v>
      </c>
      <c r="C4116" t="s">
        <v>166</v>
      </c>
      <c r="D4116" t="s">
        <v>147</v>
      </c>
      <c r="E4116">
        <v>874556</v>
      </c>
      <c r="F4116" t="s">
        <v>164</v>
      </c>
      <c r="G4116" s="4">
        <v>792274.31</v>
      </c>
      <c r="H4116" s="4">
        <v>7812.94</v>
      </c>
      <c r="J4116" t="str">
        <f t="shared" si="64"/>
        <v>FINALIZADA</v>
      </c>
      <c r="K4116" t="s">
        <v>13</v>
      </c>
      <c r="L4116" t="s">
        <v>24</v>
      </c>
    </row>
    <row r="4117" spans="1:12" x14ac:dyDescent="0.25">
      <c r="A4117" s="5">
        <v>9010</v>
      </c>
      <c r="B4117" t="s">
        <v>10</v>
      </c>
      <c r="C4117" t="s">
        <v>174</v>
      </c>
      <c r="D4117" t="s">
        <v>147</v>
      </c>
      <c r="E4117">
        <v>985631</v>
      </c>
      <c r="F4117" t="s">
        <v>158</v>
      </c>
      <c r="G4117" s="4">
        <v>350445.1</v>
      </c>
      <c r="H4117" s="4">
        <v>158326.18</v>
      </c>
      <c r="J4117" t="str">
        <f t="shared" si="64"/>
        <v>FINALIZADA</v>
      </c>
      <c r="K4117" t="s">
        <v>13</v>
      </c>
      <c r="L4117" t="s">
        <v>14</v>
      </c>
    </row>
    <row r="4118" spans="1:12" x14ac:dyDescent="0.25">
      <c r="A4118" s="5">
        <v>7472</v>
      </c>
      <c r="B4118" t="s">
        <v>19</v>
      </c>
      <c r="C4118" t="s">
        <v>185</v>
      </c>
      <c r="D4118" t="s">
        <v>147</v>
      </c>
      <c r="E4118">
        <v>885566</v>
      </c>
      <c r="F4118" t="s">
        <v>156</v>
      </c>
      <c r="G4118" s="4">
        <v>903538.97</v>
      </c>
      <c r="H4118" s="4">
        <v>596961.74</v>
      </c>
      <c r="J4118" t="str">
        <f t="shared" si="64"/>
        <v>FINALIZADA</v>
      </c>
      <c r="K4118" t="s">
        <v>13</v>
      </c>
      <c r="L4118" t="s">
        <v>14</v>
      </c>
    </row>
    <row r="4119" spans="1:12" x14ac:dyDescent="0.25">
      <c r="A4119" s="5">
        <v>257</v>
      </c>
      <c r="B4119" t="s">
        <v>19</v>
      </c>
      <c r="C4119" t="s">
        <v>151</v>
      </c>
      <c r="D4119" t="s">
        <v>147</v>
      </c>
      <c r="E4119">
        <v>202325</v>
      </c>
      <c r="F4119" t="s">
        <v>162</v>
      </c>
      <c r="G4119" s="4">
        <v>82444.44</v>
      </c>
      <c r="H4119" s="4">
        <v>59690.59</v>
      </c>
      <c r="J4119" t="str">
        <f t="shared" si="64"/>
        <v>FINALIZADA</v>
      </c>
      <c r="K4119" t="s">
        <v>13</v>
      </c>
      <c r="L4119" t="s">
        <v>14</v>
      </c>
    </row>
    <row r="4120" spans="1:12" x14ac:dyDescent="0.25">
      <c r="A4120" s="5">
        <v>9967</v>
      </c>
      <c r="B4120" t="s">
        <v>10</v>
      </c>
      <c r="C4120" t="s">
        <v>173</v>
      </c>
      <c r="D4120" t="s">
        <v>147</v>
      </c>
      <c r="E4120">
        <v>201040</v>
      </c>
      <c r="F4120" t="s">
        <v>127</v>
      </c>
      <c r="G4120" s="4">
        <v>572049.56999999995</v>
      </c>
      <c r="H4120" s="4">
        <v>358385.43</v>
      </c>
      <c r="J4120" t="str">
        <f t="shared" si="64"/>
        <v>FINALIZADA</v>
      </c>
      <c r="K4120" t="s">
        <v>13</v>
      </c>
      <c r="L4120" t="s">
        <v>24</v>
      </c>
    </row>
    <row r="4121" spans="1:12" x14ac:dyDescent="0.25">
      <c r="A4121" s="5">
        <v>6091</v>
      </c>
      <c r="B4121" t="s">
        <v>29</v>
      </c>
      <c r="C4121" t="s">
        <v>168</v>
      </c>
      <c r="D4121" t="s">
        <v>147</v>
      </c>
      <c r="E4121">
        <v>201090</v>
      </c>
      <c r="F4121" t="s">
        <v>175</v>
      </c>
      <c r="G4121" s="4">
        <v>429388.29</v>
      </c>
      <c r="H4121" s="4">
        <v>417676.23</v>
      </c>
      <c r="J4121" t="str">
        <f t="shared" si="64"/>
        <v>FINALIZADA</v>
      </c>
      <c r="K4121" t="s">
        <v>13</v>
      </c>
      <c r="L4121" t="s">
        <v>38</v>
      </c>
    </row>
    <row r="4122" spans="1:12" x14ac:dyDescent="0.25">
      <c r="A4122" s="5">
        <v>7639</v>
      </c>
      <c r="B4122" t="s">
        <v>29</v>
      </c>
      <c r="C4122" t="s">
        <v>151</v>
      </c>
      <c r="D4122" t="s">
        <v>147</v>
      </c>
      <c r="E4122">
        <v>225541</v>
      </c>
      <c r="F4122" t="s">
        <v>148</v>
      </c>
      <c r="G4122" s="4">
        <v>811267.22</v>
      </c>
      <c r="H4122" s="4">
        <v>741779.58</v>
      </c>
      <c r="J4122" t="str">
        <f t="shared" si="64"/>
        <v>FINALIZADA</v>
      </c>
      <c r="K4122" t="s">
        <v>13</v>
      </c>
      <c r="L4122" t="s">
        <v>14</v>
      </c>
    </row>
    <row r="4123" spans="1:12" x14ac:dyDescent="0.25">
      <c r="A4123" s="5">
        <v>1694</v>
      </c>
      <c r="B4123" t="s">
        <v>10</v>
      </c>
      <c r="C4123" t="s">
        <v>166</v>
      </c>
      <c r="D4123" t="s">
        <v>147</v>
      </c>
      <c r="E4123">
        <v>569852</v>
      </c>
      <c r="F4123" t="s">
        <v>172</v>
      </c>
      <c r="G4123" s="4">
        <v>460398.01</v>
      </c>
      <c r="H4123" s="4">
        <v>700232.62</v>
      </c>
      <c r="J4123" t="str">
        <f t="shared" si="64"/>
        <v>FINALIZADA</v>
      </c>
      <c r="K4123" t="s">
        <v>13</v>
      </c>
      <c r="L4123" t="s">
        <v>18</v>
      </c>
    </row>
    <row r="4124" spans="1:12" x14ac:dyDescent="0.25">
      <c r="A4124" s="5">
        <v>3789</v>
      </c>
      <c r="B4124" t="s">
        <v>10</v>
      </c>
      <c r="C4124" t="s">
        <v>157</v>
      </c>
      <c r="D4124" t="s">
        <v>147</v>
      </c>
      <c r="E4124">
        <v>223365</v>
      </c>
      <c r="F4124" t="s">
        <v>189</v>
      </c>
      <c r="G4124" s="4">
        <v>643027.59</v>
      </c>
      <c r="H4124" s="4">
        <v>675828.56</v>
      </c>
      <c r="J4124" t="str">
        <f t="shared" si="64"/>
        <v>FINALIZADA</v>
      </c>
      <c r="K4124" t="s">
        <v>13</v>
      </c>
      <c r="L4124" t="s">
        <v>14</v>
      </c>
    </row>
    <row r="4125" spans="1:12" x14ac:dyDescent="0.25">
      <c r="A4125" s="5">
        <v>9973</v>
      </c>
      <c r="B4125" t="s">
        <v>29</v>
      </c>
      <c r="C4125" t="s">
        <v>171</v>
      </c>
      <c r="D4125" t="s">
        <v>147</v>
      </c>
      <c r="E4125">
        <v>223365</v>
      </c>
      <c r="F4125" t="s">
        <v>189</v>
      </c>
      <c r="G4125" s="4">
        <v>132167.21</v>
      </c>
      <c r="H4125" s="4">
        <v>876780.59</v>
      </c>
      <c r="J4125" t="str">
        <f t="shared" si="64"/>
        <v>FINALIZADA</v>
      </c>
      <c r="K4125" t="s">
        <v>13</v>
      </c>
      <c r="L4125" t="s">
        <v>18</v>
      </c>
    </row>
    <row r="4126" spans="1:12" x14ac:dyDescent="0.25">
      <c r="A4126" s="5">
        <v>4505</v>
      </c>
      <c r="B4126" t="s">
        <v>10</v>
      </c>
      <c r="C4126" t="s">
        <v>174</v>
      </c>
      <c r="D4126" t="s">
        <v>147</v>
      </c>
      <c r="E4126">
        <v>885566</v>
      </c>
      <c r="F4126" t="s">
        <v>156</v>
      </c>
      <c r="G4126" s="4">
        <v>890874.47</v>
      </c>
      <c r="H4126" s="4">
        <v>874966.14</v>
      </c>
      <c r="J4126" t="str">
        <f t="shared" si="64"/>
        <v>FINALIZADA</v>
      </c>
      <c r="K4126" t="s">
        <v>13</v>
      </c>
      <c r="L4126" t="s">
        <v>14</v>
      </c>
    </row>
    <row r="4127" spans="1:12" x14ac:dyDescent="0.25">
      <c r="A4127" s="5">
        <v>10262</v>
      </c>
      <c r="B4127" t="s">
        <v>19</v>
      </c>
      <c r="C4127" t="s">
        <v>187</v>
      </c>
      <c r="D4127" t="s">
        <v>147</v>
      </c>
      <c r="E4127">
        <v>887744</v>
      </c>
      <c r="F4127" t="s">
        <v>159</v>
      </c>
      <c r="G4127" s="4">
        <v>517198.09</v>
      </c>
      <c r="H4127" s="4">
        <v>436175.88</v>
      </c>
      <c r="J4127" t="str">
        <f t="shared" si="64"/>
        <v>FINALIZADA</v>
      </c>
      <c r="K4127" t="s">
        <v>13</v>
      </c>
      <c r="L4127" t="s">
        <v>24</v>
      </c>
    </row>
    <row r="4128" spans="1:12" x14ac:dyDescent="0.25">
      <c r="A4128" s="5">
        <v>4558</v>
      </c>
      <c r="B4128" t="s">
        <v>10</v>
      </c>
      <c r="C4128" t="s">
        <v>181</v>
      </c>
      <c r="D4128" t="s">
        <v>147</v>
      </c>
      <c r="E4128">
        <v>885566</v>
      </c>
      <c r="F4128" t="s">
        <v>156</v>
      </c>
      <c r="G4128" s="4">
        <v>233553.25</v>
      </c>
      <c r="H4128" s="4">
        <v>185167.87</v>
      </c>
      <c r="J4128" t="str">
        <f t="shared" si="64"/>
        <v>FINALIZADA</v>
      </c>
      <c r="K4128" t="s">
        <v>13</v>
      </c>
      <c r="L4128" t="s">
        <v>24</v>
      </c>
    </row>
    <row r="4129" spans="1:12" x14ac:dyDescent="0.25">
      <c r="A4129" s="5">
        <v>9036</v>
      </c>
      <c r="B4129" t="s">
        <v>10</v>
      </c>
      <c r="C4129" t="s">
        <v>157</v>
      </c>
      <c r="D4129" t="s">
        <v>147</v>
      </c>
      <c r="E4129">
        <v>201532</v>
      </c>
      <c r="F4129" t="s">
        <v>178</v>
      </c>
      <c r="G4129" s="4">
        <v>35571.93</v>
      </c>
      <c r="H4129" s="4">
        <v>694158.62</v>
      </c>
      <c r="J4129" t="str">
        <f t="shared" si="64"/>
        <v>FINALIZADA</v>
      </c>
      <c r="K4129" t="s">
        <v>13</v>
      </c>
      <c r="L4129" t="s">
        <v>38</v>
      </c>
    </row>
    <row r="4130" spans="1:12" x14ac:dyDescent="0.25">
      <c r="A4130" s="5">
        <v>8599</v>
      </c>
      <c r="B4130" t="s">
        <v>19</v>
      </c>
      <c r="C4130" t="s">
        <v>168</v>
      </c>
      <c r="D4130" t="s">
        <v>147</v>
      </c>
      <c r="E4130">
        <v>112233</v>
      </c>
      <c r="F4130" t="s">
        <v>167</v>
      </c>
      <c r="G4130" s="4">
        <v>106532.02</v>
      </c>
      <c r="H4130" s="4">
        <v>790418.1</v>
      </c>
      <c r="J4130" t="str">
        <f t="shared" si="64"/>
        <v>FINALIZADA</v>
      </c>
      <c r="K4130" t="s">
        <v>13</v>
      </c>
      <c r="L4130" t="s">
        <v>24</v>
      </c>
    </row>
    <row r="4131" spans="1:12" x14ac:dyDescent="0.25">
      <c r="A4131" s="5">
        <v>3890</v>
      </c>
      <c r="B4131" t="s">
        <v>29</v>
      </c>
      <c r="C4131" t="s">
        <v>168</v>
      </c>
      <c r="D4131" t="s">
        <v>147</v>
      </c>
      <c r="E4131">
        <v>111111</v>
      </c>
      <c r="F4131" t="s">
        <v>182</v>
      </c>
      <c r="G4131" s="4">
        <v>464196.34</v>
      </c>
      <c r="H4131" s="4">
        <v>771754.75</v>
      </c>
      <c r="J4131" t="str">
        <f t="shared" si="64"/>
        <v>FINALIZADA</v>
      </c>
      <c r="K4131" t="s">
        <v>13</v>
      </c>
      <c r="L4131" t="s">
        <v>18</v>
      </c>
    </row>
    <row r="4132" spans="1:12" x14ac:dyDescent="0.25">
      <c r="A4132" s="5">
        <v>6892</v>
      </c>
      <c r="B4132" t="s">
        <v>29</v>
      </c>
      <c r="C4132" t="s">
        <v>174</v>
      </c>
      <c r="D4132" t="s">
        <v>147</v>
      </c>
      <c r="E4132">
        <v>885566</v>
      </c>
      <c r="F4132" t="s">
        <v>156</v>
      </c>
      <c r="G4132" s="4">
        <v>325668.31</v>
      </c>
      <c r="H4132" s="4">
        <v>721358.57</v>
      </c>
      <c r="J4132" t="str">
        <f t="shared" si="64"/>
        <v>FINALIZADA</v>
      </c>
      <c r="K4132" t="s">
        <v>13</v>
      </c>
      <c r="L4132" t="s">
        <v>24</v>
      </c>
    </row>
    <row r="4133" spans="1:12" x14ac:dyDescent="0.25">
      <c r="A4133" s="5">
        <v>9445</v>
      </c>
      <c r="B4133" t="s">
        <v>19</v>
      </c>
      <c r="C4133" t="s">
        <v>149</v>
      </c>
      <c r="D4133" t="s">
        <v>147</v>
      </c>
      <c r="E4133">
        <v>201040</v>
      </c>
      <c r="F4133" t="s">
        <v>127</v>
      </c>
      <c r="G4133" s="4">
        <v>422256.35</v>
      </c>
      <c r="H4133" s="4">
        <v>452424.34</v>
      </c>
      <c r="J4133" t="str">
        <f t="shared" si="64"/>
        <v>FINALIZADA</v>
      </c>
      <c r="K4133" t="s">
        <v>13</v>
      </c>
      <c r="L4133" t="s">
        <v>14</v>
      </c>
    </row>
    <row r="4134" spans="1:12" x14ac:dyDescent="0.25">
      <c r="A4134" s="5">
        <v>7131</v>
      </c>
      <c r="B4134" t="s">
        <v>10</v>
      </c>
      <c r="C4134" t="s">
        <v>151</v>
      </c>
      <c r="D4134" t="s">
        <v>147</v>
      </c>
      <c r="E4134">
        <v>887744</v>
      </c>
      <c r="F4134" t="s">
        <v>159</v>
      </c>
      <c r="G4134" s="4">
        <v>16355.83</v>
      </c>
      <c r="H4134" s="4">
        <v>650849.81999999995</v>
      </c>
      <c r="J4134" t="str">
        <f t="shared" si="64"/>
        <v>FINALIZADA</v>
      </c>
      <c r="K4134" t="s">
        <v>13</v>
      </c>
      <c r="L4134" t="s">
        <v>14</v>
      </c>
    </row>
    <row r="4135" spans="1:12" x14ac:dyDescent="0.25">
      <c r="A4135" s="5">
        <v>6767</v>
      </c>
      <c r="B4135" t="s">
        <v>19</v>
      </c>
      <c r="C4135" t="s">
        <v>174</v>
      </c>
      <c r="D4135" t="s">
        <v>147</v>
      </c>
      <c r="E4135">
        <v>121212</v>
      </c>
      <c r="F4135" t="s">
        <v>165</v>
      </c>
      <c r="G4135" s="4">
        <v>244976.64000000001</v>
      </c>
      <c r="H4135" s="4">
        <v>103874.57</v>
      </c>
      <c r="J4135" t="str">
        <f t="shared" si="64"/>
        <v>FINALIZADA</v>
      </c>
      <c r="K4135" t="s">
        <v>13</v>
      </c>
      <c r="L4135" t="s">
        <v>38</v>
      </c>
    </row>
    <row r="4136" spans="1:12" x14ac:dyDescent="0.25">
      <c r="A4136" s="5">
        <v>2436</v>
      </c>
      <c r="B4136" t="s">
        <v>29</v>
      </c>
      <c r="C4136" t="s">
        <v>152</v>
      </c>
      <c r="D4136" t="s">
        <v>147</v>
      </c>
      <c r="E4136">
        <v>201532</v>
      </c>
      <c r="F4136" t="s">
        <v>178</v>
      </c>
      <c r="G4136" s="4">
        <v>409556.51</v>
      </c>
      <c r="H4136" s="4">
        <v>665990.76</v>
      </c>
      <c r="J4136" t="str">
        <f t="shared" si="64"/>
        <v>FINALIZADA</v>
      </c>
      <c r="K4136" t="s">
        <v>13</v>
      </c>
      <c r="L4136" t="s">
        <v>18</v>
      </c>
    </row>
    <row r="4137" spans="1:12" x14ac:dyDescent="0.25">
      <c r="A4137" s="5">
        <v>6486</v>
      </c>
      <c r="B4137" t="s">
        <v>19</v>
      </c>
      <c r="C4137" t="s">
        <v>161</v>
      </c>
      <c r="D4137" t="s">
        <v>147</v>
      </c>
      <c r="E4137">
        <v>698745</v>
      </c>
      <c r="F4137" t="s">
        <v>176</v>
      </c>
      <c r="G4137" s="4">
        <v>356103.31</v>
      </c>
      <c r="H4137" s="4">
        <v>440032.08</v>
      </c>
      <c r="J4137" t="str">
        <f t="shared" si="64"/>
        <v>FINALIZADA</v>
      </c>
      <c r="K4137" t="s">
        <v>13</v>
      </c>
      <c r="L4137" t="s">
        <v>38</v>
      </c>
    </row>
    <row r="4138" spans="1:12" x14ac:dyDescent="0.25">
      <c r="A4138" s="5">
        <v>2167</v>
      </c>
      <c r="B4138" t="s">
        <v>29</v>
      </c>
      <c r="C4138" t="s">
        <v>154</v>
      </c>
      <c r="D4138" t="s">
        <v>147</v>
      </c>
      <c r="E4138">
        <v>887744</v>
      </c>
      <c r="F4138" t="s">
        <v>159</v>
      </c>
      <c r="G4138" s="4">
        <v>835018.79</v>
      </c>
      <c r="H4138" s="4">
        <v>458591.92</v>
      </c>
      <c r="J4138" t="str">
        <f t="shared" si="64"/>
        <v>FINALIZADA</v>
      </c>
      <c r="K4138" t="s">
        <v>13</v>
      </c>
      <c r="L4138" t="s">
        <v>24</v>
      </c>
    </row>
    <row r="4139" spans="1:12" x14ac:dyDescent="0.25">
      <c r="A4139" s="5">
        <v>6636</v>
      </c>
      <c r="B4139" t="s">
        <v>10</v>
      </c>
      <c r="C4139" t="s">
        <v>181</v>
      </c>
      <c r="D4139" t="s">
        <v>147</v>
      </c>
      <c r="E4139">
        <v>202090</v>
      </c>
      <c r="F4139" t="s">
        <v>188</v>
      </c>
      <c r="G4139" s="4">
        <v>622166.74</v>
      </c>
      <c r="H4139" s="4">
        <v>54045.22</v>
      </c>
      <c r="J4139" t="str">
        <f t="shared" si="64"/>
        <v>FINALIZADA</v>
      </c>
      <c r="K4139" t="s">
        <v>13</v>
      </c>
      <c r="L4139" t="s">
        <v>38</v>
      </c>
    </row>
    <row r="4140" spans="1:12" x14ac:dyDescent="0.25">
      <c r="A4140" s="5">
        <v>4094</v>
      </c>
      <c r="B4140" t="s">
        <v>29</v>
      </c>
      <c r="C4140" t="s">
        <v>155</v>
      </c>
      <c r="D4140" t="s">
        <v>147</v>
      </c>
      <c r="E4140">
        <v>202090</v>
      </c>
      <c r="F4140" t="s">
        <v>188</v>
      </c>
      <c r="G4140" s="4">
        <v>517226.53</v>
      </c>
      <c r="H4140" s="4">
        <v>416195.37</v>
      </c>
      <c r="J4140" t="str">
        <f t="shared" si="64"/>
        <v>FINALIZADA</v>
      </c>
      <c r="K4140" t="s">
        <v>13</v>
      </c>
      <c r="L4140" t="s">
        <v>38</v>
      </c>
    </row>
    <row r="4141" spans="1:12" x14ac:dyDescent="0.25">
      <c r="A4141" s="5">
        <v>3469</v>
      </c>
      <c r="B4141" t="s">
        <v>29</v>
      </c>
      <c r="C4141" t="s">
        <v>185</v>
      </c>
      <c r="D4141" t="s">
        <v>147</v>
      </c>
      <c r="E4141">
        <v>112233</v>
      </c>
      <c r="F4141" t="s">
        <v>167</v>
      </c>
      <c r="G4141" s="4">
        <v>664447.6</v>
      </c>
      <c r="H4141" s="4">
        <v>456313.33</v>
      </c>
      <c r="J4141" t="str">
        <f t="shared" si="64"/>
        <v>FINALIZADA</v>
      </c>
      <c r="K4141" t="s">
        <v>13</v>
      </c>
      <c r="L4141" t="s">
        <v>38</v>
      </c>
    </row>
    <row r="4142" spans="1:12" x14ac:dyDescent="0.25">
      <c r="A4142" s="5">
        <v>6055</v>
      </c>
      <c r="B4142" t="s">
        <v>29</v>
      </c>
      <c r="C4142" t="s">
        <v>157</v>
      </c>
      <c r="D4142" t="s">
        <v>147</v>
      </c>
      <c r="E4142">
        <v>201090</v>
      </c>
      <c r="F4142" t="s">
        <v>175</v>
      </c>
      <c r="G4142" s="4">
        <v>601055.91</v>
      </c>
      <c r="H4142" s="4">
        <v>130016.89</v>
      </c>
      <c r="J4142" t="str">
        <f t="shared" si="64"/>
        <v>FINALIZADA</v>
      </c>
      <c r="K4142" t="s">
        <v>13</v>
      </c>
      <c r="L4142" t="s">
        <v>18</v>
      </c>
    </row>
    <row r="4143" spans="1:12" x14ac:dyDescent="0.25">
      <c r="A4143" s="5">
        <v>7138</v>
      </c>
      <c r="B4143" t="s">
        <v>19</v>
      </c>
      <c r="C4143" t="s">
        <v>171</v>
      </c>
      <c r="D4143" t="s">
        <v>147</v>
      </c>
      <c r="E4143">
        <v>112233</v>
      </c>
      <c r="F4143" t="s">
        <v>167</v>
      </c>
      <c r="G4143" s="4">
        <v>829523.47</v>
      </c>
      <c r="H4143" s="4">
        <v>302085.44</v>
      </c>
      <c r="J4143" t="str">
        <f t="shared" si="64"/>
        <v>FINALIZADA</v>
      </c>
      <c r="K4143" t="s">
        <v>13</v>
      </c>
      <c r="L4143" t="s">
        <v>14</v>
      </c>
    </row>
    <row r="4144" spans="1:12" x14ac:dyDescent="0.25">
      <c r="A4144" s="5">
        <v>5345</v>
      </c>
      <c r="B4144" t="s">
        <v>29</v>
      </c>
      <c r="C4144" t="s">
        <v>171</v>
      </c>
      <c r="D4144" t="s">
        <v>147</v>
      </c>
      <c r="E4144">
        <v>223365</v>
      </c>
      <c r="F4144" t="s">
        <v>189</v>
      </c>
      <c r="G4144" s="4">
        <v>896528.77</v>
      </c>
      <c r="H4144" s="4">
        <v>657666.05000000005</v>
      </c>
      <c r="J4144" t="str">
        <f t="shared" si="64"/>
        <v>FINALIZADA</v>
      </c>
      <c r="K4144" t="s">
        <v>13</v>
      </c>
      <c r="L4144" t="s">
        <v>14</v>
      </c>
    </row>
    <row r="4145" spans="1:12" x14ac:dyDescent="0.25">
      <c r="A4145" s="5">
        <v>9035</v>
      </c>
      <c r="B4145" t="s">
        <v>10</v>
      </c>
      <c r="C4145" t="s">
        <v>171</v>
      </c>
      <c r="D4145" t="s">
        <v>147</v>
      </c>
      <c r="E4145">
        <v>201090</v>
      </c>
      <c r="F4145" t="s">
        <v>175</v>
      </c>
      <c r="G4145" s="4">
        <v>932158.29</v>
      </c>
      <c r="H4145" s="4">
        <v>31481.24</v>
      </c>
      <c r="J4145" t="str">
        <f t="shared" si="64"/>
        <v>FINALIZADA</v>
      </c>
      <c r="K4145" t="s">
        <v>13</v>
      </c>
      <c r="L4145" t="s">
        <v>14</v>
      </c>
    </row>
    <row r="4146" spans="1:12" x14ac:dyDescent="0.25">
      <c r="A4146" s="5">
        <v>5794</v>
      </c>
      <c r="B4146" t="s">
        <v>29</v>
      </c>
      <c r="C4146" t="s">
        <v>161</v>
      </c>
      <c r="D4146" t="s">
        <v>147</v>
      </c>
      <c r="E4146">
        <v>223365</v>
      </c>
      <c r="F4146" t="s">
        <v>189</v>
      </c>
      <c r="G4146" s="4">
        <v>614697.19999999995</v>
      </c>
      <c r="H4146" s="4">
        <v>63131.37</v>
      </c>
      <c r="J4146" t="str">
        <f t="shared" si="64"/>
        <v>FINALIZADA</v>
      </c>
      <c r="K4146" t="s">
        <v>13</v>
      </c>
      <c r="L4146" t="s">
        <v>24</v>
      </c>
    </row>
    <row r="4147" spans="1:12" x14ac:dyDescent="0.25">
      <c r="A4147" s="5">
        <v>5624</v>
      </c>
      <c r="B4147" t="s">
        <v>29</v>
      </c>
      <c r="C4147" t="s">
        <v>171</v>
      </c>
      <c r="D4147" t="s">
        <v>147</v>
      </c>
      <c r="E4147">
        <v>202325</v>
      </c>
      <c r="F4147" t="s">
        <v>162</v>
      </c>
      <c r="G4147" s="4">
        <v>155403.82999999999</v>
      </c>
      <c r="H4147" s="4">
        <v>866890.32</v>
      </c>
      <c r="J4147" t="str">
        <f t="shared" si="64"/>
        <v>FINALIZADA</v>
      </c>
      <c r="K4147" t="s">
        <v>13</v>
      </c>
      <c r="L4147" t="s">
        <v>24</v>
      </c>
    </row>
    <row r="4148" spans="1:12" x14ac:dyDescent="0.25">
      <c r="A4148" s="5">
        <v>3209</v>
      </c>
      <c r="B4148" t="s">
        <v>19</v>
      </c>
      <c r="C4148" t="s">
        <v>174</v>
      </c>
      <c r="D4148" t="s">
        <v>147</v>
      </c>
      <c r="E4148">
        <v>112233</v>
      </c>
      <c r="F4148" t="s">
        <v>167</v>
      </c>
      <c r="G4148" s="4">
        <v>625863.31999999995</v>
      </c>
      <c r="H4148" s="4">
        <v>207743.7</v>
      </c>
      <c r="J4148" t="str">
        <f t="shared" si="64"/>
        <v>FINALIZADA</v>
      </c>
      <c r="K4148" t="s">
        <v>13</v>
      </c>
      <c r="L4148" t="s">
        <v>14</v>
      </c>
    </row>
    <row r="4149" spans="1:12" x14ac:dyDescent="0.25">
      <c r="A4149" s="5">
        <v>1481</v>
      </c>
      <c r="B4149" t="s">
        <v>29</v>
      </c>
      <c r="C4149" t="s">
        <v>152</v>
      </c>
      <c r="D4149" t="s">
        <v>147</v>
      </c>
      <c r="E4149">
        <v>202325</v>
      </c>
      <c r="F4149" t="s">
        <v>162</v>
      </c>
      <c r="G4149" s="4">
        <v>472619.17</v>
      </c>
      <c r="H4149" s="4">
        <v>875838.05</v>
      </c>
      <c r="J4149" t="str">
        <f t="shared" si="64"/>
        <v>FINALIZADA</v>
      </c>
      <c r="K4149" t="s">
        <v>13</v>
      </c>
      <c r="L4149" t="s">
        <v>24</v>
      </c>
    </row>
    <row r="4150" spans="1:12" x14ac:dyDescent="0.25">
      <c r="A4150" s="5">
        <v>4910</v>
      </c>
      <c r="B4150" t="s">
        <v>29</v>
      </c>
      <c r="C4150" t="s">
        <v>149</v>
      </c>
      <c r="D4150" t="s">
        <v>147</v>
      </c>
      <c r="E4150">
        <v>131131</v>
      </c>
      <c r="F4150" t="s">
        <v>186</v>
      </c>
      <c r="G4150" s="4">
        <v>237177.86</v>
      </c>
      <c r="H4150" s="4">
        <v>567894.98</v>
      </c>
      <c r="J4150" t="str">
        <f t="shared" si="64"/>
        <v>FINALIZADA</v>
      </c>
      <c r="K4150" t="s">
        <v>13</v>
      </c>
      <c r="L4150" t="s">
        <v>18</v>
      </c>
    </row>
    <row r="4151" spans="1:12" x14ac:dyDescent="0.25">
      <c r="A4151" s="5">
        <v>10464</v>
      </c>
      <c r="B4151" t="s">
        <v>29</v>
      </c>
      <c r="C4151" t="s">
        <v>166</v>
      </c>
      <c r="D4151" t="s">
        <v>147</v>
      </c>
      <c r="E4151">
        <v>885566</v>
      </c>
      <c r="F4151" t="s">
        <v>156</v>
      </c>
      <c r="G4151" s="4">
        <v>117613.51</v>
      </c>
      <c r="H4151" s="4">
        <v>322858.75</v>
      </c>
      <c r="J4151" t="str">
        <f t="shared" si="64"/>
        <v>FINALIZADA</v>
      </c>
      <c r="K4151" t="s">
        <v>13</v>
      </c>
      <c r="L4151" t="s">
        <v>18</v>
      </c>
    </row>
    <row r="4152" spans="1:12" x14ac:dyDescent="0.25">
      <c r="A4152" s="5">
        <v>4599</v>
      </c>
      <c r="B4152" t="s">
        <v>19</v>
      </c>
      <c r="C4152" t="s">
        <v>152</v>
      </c>
      <c r="D4152" t="s">
        <v>147</v>
      </c>
      <c r="E4152">
        <v>112233</v>
      </c>
      <c r="F4152" t="s">
        <v>167</v>
      </c>
      <c r="G4152" s="4">
        <v>773334.27</v>
      </c>
      <c r="H4152" s="4">
        <v>227280.99</v>
      </c>
      <c r="J4152" t="str">
        <f t="shared" si="64"/>
        <v>FINALIZADA</v>
      </c>
      <c r="K4152" t="s">
        <v>13</v>
      </c>
      <c r="L4152" t="s">
        <v>38</v>
      </c>
    </row>
    <row r="4153" spans="1:12" x14ac:dyDescent="0.25">
      <c r="A4153" s="5">
        <v>2939</v>
      </c>
      <c r="B4153" t="s">
        <v>29</v>
      </c>
      <c r="C4153" t="s">
        <v>187</v>
      </c>
      <c r="D4153" t="s">
        <v>147</v>
      </c>
      <c r="E4153">
        <v>569852</v>
      </c>
      <c r="F4153" t="s">
        <v>172</v>
      </c>
      <c r="G4153" s="4">
        <v>244524.08</v>
      </c>
      <c r="H4153" s="4">
        <v>678302.59</v>
      </c>
      <c r="J4153" t="str">
        <f t="shared" si="64"/>
        <v>FINALIZADA</v>
      </c>
      <c r="K4153" t="s">
        <v>13</v>
      </c>
      <c r="L4153" t="s">
        <v>18</v>
      </c>
    </row>
    <row r="4154" spans="1:12" x14ac:dyDescent="0.25">
      <c r="A4154" s="5">
        <v>4576</v>
      </c>
      <c r="B4154" t="s">
        <v>10</v>
      </c>
      <c r="C4154" t="s">
        <v>155</v>
      </c>
      <c r="D4154" t="s">
        <v>147</v>
      </c>
      <c r="E4154">
        <v>121212</v>
      </c>
      <c r="F4154" t="s">
        <v>165</v>
      </c>
      <c r="G4154" s="4">
        <v>929017.96</v>
      </c>
      <c r="H4154" s="4">
        <v>883959.49</v>
      </c>
      <c r="J4154" t="str">
        <f t="shared" si="64"/>
        <v>FINALIZADA</v>
      </c>
      <c r="K4154" t="s">
        <v>13</v>
      </c>
      <c r="L4154" t="s">
        <v>24</v>
      </c>
    </row>
    <row r="4155" spans="1:12" x14ac:dyDescent="0.25">
      <c r="A4155" s="5">
        <v>3489</v>
      </c>
      <c r="B4155" t="s">
        <v>19</v>
      </c>
      <c r="C4155" t="s">
        <v>154</v>
      </c>
      <c r="D4155" t="s">
        <v>147</v>
      </c>
      <c r="E4155">
        <v>121212</v>
      </c>
      <c r="F4155" t="s">
        <v>165</v>
      </c>
      <c r="G4155" s="4">
        <v>907204.88</v>
      </c>
      <c r="H4155" s="4">
        <v>790547.7</v>
      </c>
      <c r="J4155" t="str">
        <f t="shared" si="64"/>
        <v>FINALIZADA</v>
      </c>
      <c r="K4155" t="s">
        <v>13</v>
      </c>
      <c r="L4155" t="s">
        <v>24</v>
      </c>
    </row>
    <row r="4156" spans="1:12" x14ac:dyDescent="0.25">
      <c r="A4156" s="5">
        <v>3164</v>
      </c>
      <c r="B4156" t="s">
        <v>29</v>
      </c>
      <c r="C4156" t="s">
        <v>149</v>
      </c>
      <c r="D4156" t="s">
        <v>147</v>
      </c>
      <c r="E4156">
        <v>201090</v>
      </c>
      <c r="F4156" t="s">
        <v>175</v>
      </c>
      <c r="G4156" s="4">
        <v>198125.83</v>
      </c>
      <c r="H4156" s="4">
        <v>158212</v>
      </c>
      <c r="J4156" t="str">
        <f t="shared" si="64"/>
        <v>FINALIZADA</v>
      </c>
      <c r="K4156" t="s">
        <v>13</v>
      </c>
      <c r="L4156" t="s">
        <v>24</v>
      </c>
    </row>
    <row r="4157" spans="1:12" x14ac:dyDescent="0.25">
      <c r="A4157" s="5">
        <v>8545</v>
      </c>
      <c r="B4157" t="s">
        <v>19</v>
      </c>
      <c r="C4157" t="s">
        <v>174</v>
      </c>
      <c r="D4157" t="s">
        <v>147</v>
      </c>
      <c r="E4157">
        <v>659874</v>
      </c>
      <c r="F4157" t="s">
        <v>184</v>
      </c>
      <c r="G4157" s="4">
        <v>928106.41</v>
      </c>
      <c r="H4157" s="4">
        <v>343856.14</v>
      </c>
      <c r="J4157" t="str">
        <f t="shared" si="64"/>
        <v>FINALIZADA</v>
      </c>
      <c r="K4157" t="s">
        <v>13</v>
      </c>
      <c r="L4157" t="s">
        <v>38</v>
      </c>
    </row>
    <row r="4158" spans="1:12" x14ac:dyDescent="0.25">
      <c r="A4158" s="5">
        <v>1490</v>
      </c>
      <c r="B4158" t="s">
        <v>29</v>
      </c>
      <c r="C4158" t="s">
        <v>161</v>
      </c>
      <c r="D4158" t="s">
        <v>147</v>
      </c>
      <c r="E4158">
        <v>985631</v>
      </c>
      <c r="F4158" t="s">
        <v>158</v>
      </c>
      <c r="G4158" s="4">
        <v>796836.72</v>
      </c>
      <c r="H4158" s="4">
        <v>799995.27</v>
      </c>
      <c r="J4158" t="str">
        <f t="shared" si="64"/>
        <v>FINALIZADA</v>
      </c>
      <c r="K4158" t="s">
        <v>13</v>
      </c>
      <c r="L4158" t="s">
        <v>18</v>
      </c>
    </row>
    <row r="4159" spans="1:12" x14ac:dyDescent="0.25">
      <c r="A4159" s="5">
        <v>3570</v>
      </c>
      <c r="B4159" t="s">
        <v>29</v>
      </c>
      <c r="C4159" t="s">
        <v>187</v>
      </c>
      <c r="D4159" t="s">
        <v>147</v>
      </c>
      <c r="E4159">
        <v>201532</v>
      </c>
      <c r="F4159" t="s">
        <v>178</v>
      </c>
      <c r="G4159" s="4">
        <v>123976.01</v>
      </c>
      <c r="H4159" s="4">
        <v>172045.04</v>
      </c>
      <c r="J4159" t="str">
        <f t="shared" si="64"/>
        <v>FINALIZADA</v>
      </c>
      <c r="K4159" t="s">
        <v>13</v>
      </c>
      <c r="L4159" t="s">
        <v>14</v>
      </c>
    </row>
    <row r="4160" spans="1:12" x14ac:dyDescent="0.25">
      <c r="A4160" s="5">
        <v>8412</v>
      </c>
      <c r="B4160" t="s">
        <v>19</v>
      </c>
      <c r="C4160" t="s">
        <v>149</v>
      </c>
      <c r="D4160" t="s">
        <v>147</v>
      </c>
      <c r="E4160">
        <v>223365</v>
      </c>
      <c r="F4160" t="s">
        <v>189</v>
      </c>
      <c r="G4160" s="4">
        <v>981604.56</v>
      </c>
      <c r="H4160" s="4">
        <v>96524.23</v>
      </c>
      <c r="J4160" t="str">
        <f t="shared" si="64"/>
        <v>FINALIZADA</v>
      </c>
      <c r="K4160" t="s">
        <v>13</v>
      </c>
      <c r="L4160" t="s">
        <v>24</v>
      </c>
    </row>
    <row r="4161" spans="1:12" x14ac:dyDescent="0.25">
      <c r="A4161" s="5">
        <v>2910</v>
      </c>
      <c r="B4161" t="s">
        <v>19</v>
      </c>
      <c r="C4161" t="s">
        <v>152</v>
      </c>
      <c r="D4161" t="s">
        <v>147</v>
      </c>
      <c r="E4161">
        <v>659874</v>
      </c>
      <c r="F4161" t="s">
        <v>184</v>
      </c>
      <c r="G4161" s="4">
        <v>356309.37</v>
      </c>
      <c r="H4161" s="4">
        <v>157793.87</v>
      </c>
      <c r="J4161" t="str">
        <f t="shared" si="64"/>
        <v>FINALIZADA</v>
      </c>
      <c r="K4161" t="s">
        <v>13</v>
      </c>
      <c r="L4161" t="s">
        <v>18</v>
      </c>
    </row>
    <row r="4162" spans="1:12" x14ac:dyDescent="0.25">
      <c r="A4162" s="5">
        <v>1252</v>
      </c>
      <c r="B4162" t="s">
        <v>19</v>
      </c>
      <c r="C4162" t="s">
        <v>171</v>
      </c>
      <c r="D4162" t="s">
        <v>147</v>
      </c>
      <c r="E4162">
        <v>201082</v>
      </c>
      <c r="F4162" t="s">
        <v>12</v>
      </c>
      <c r="G4162" s="4">
        <v>164554.16</v>
      </c>
      <c r="H4162" s="4">
        <v>730168.45</v>
      </c>
      <c r="J4162" t="str">
        <f t="shared" si="64"/>
        <v>FINALIZADA</v>
      </c>
      <c r="K4162" t="s">
        <v>13</v>
      </c>
      <c r="L4162" t="s">
        <v>24</v>
      </c>
    </row>
    <row r="4163" spans="1:12" x14ac:dyDescent="0.25">
      <c r="A4163" s="5">
        <v>3142</v>
      </c>
      <c r="B4163" t="s">
        <v>19</v>
      </c>
      <c r="C4163" t="s">
        <v>146</v>
      </c>
      <c r="D4163" t="s">
        <v>147</v>
      </c>
      <c r="E4163">
        <v>569852</v>
      </c>
      <c r="F4163" t="s">
        <v>172</v>
      </c>
      <c r="G4163" s="4">
        <v>773884.6</v>
      </c>
      <c r="H4163" s="4">
        <v>245274.78</v>
      </c>
      <c r="J4163" t="str">
        <f t="shared" ref="J4163:J4226" si="65">IF(H4163="","EM ANDAMENTO","FINALIZADA")</f>
        <v>FINALIZADA</v>
      </c>
      <c r="K4163" t="s">
        <v>13</v>
      </c>
      <c r="L4163" t="s">
        <v>24</v>
      </c>
    </row>
    <row r="4164" spans="1:12" x14ac:dyDescent="0.25">
      <c r="A4164" s="5">
        <v>10343</v>
      </c>
      <c r="B4164" t="s">
        <v>10</v>
      </c>
      <c r="C4164" t="s">
        <v>168</v>
      </c>
      <c r="D4164" t="s">
        <v>147</v>
      </c>
      <c r="E4164">
        <v>121212</v>
      </c>
      <c r="F4164" t="s">
        <v>165</v>
      </c>
      <c r="G4164" s="4">
        <v>415376.36</v>
      </c>
      <c r="H4164" s="4">
        <v>392041.05</v>
      </c>
      <c r="J4164" t="str">
        <f t="shared" si="65"/>
        <v>FINALIZADA</v>
      </c>
      <c r="K4164" t="s">
        <v>13</v>
      </c>
      <c r="L4164" t="s">
        <v>18</v>
      </c>
    </row>
    <row r="4165" spans="1:12" x14ac:dyDescent="0.25">
      <c r="A4165" s="5">
        <v>7767</v>
      </c>
      <c r="B4165" t="s">
        <v>19</v>
      </c>
      <c r="C4165" t="s">
        <v>187</v>
      </c>
      <c r="D4165" t="s">
        <v>147</v>
      </c>
      <c r="E4165">
        <v>201532</v>
      </c>
      <c r="F4165" t="s">
        <v>178</v>
      </c>
      <c r="G4165" s="4">
        <v>484398.16</v>
      </c>
      <c r="H4165" s="4">
        <v>849307.26</v>
      </c>
      <c r="J4165" t="str">
        <f t="shared" si="65"/>
        <v>FINALIZADA</v>
      </c>
      <c r="K4165" t="s">
        <v>13</v>
      </c>
      <c r="L4165" t="s">
        <v>24</v>
      </c>
    </row>
    <row r="4166" spans="1:12" x14ac:dyDescent="0.25">
      <c r="A4166" s="5">
        <v>4229</v>
      </c>
      <c r="B4166" t="s">
        <v>19</v>
      </c>
      <c r="C4166" t="s">
        <v>173</v>
      </c>
      <c r="D4166" t="s">
        <v>147</v>
      </c>
      <c r="E4166">
        <v>563215</v>
      </c>
      <c r="F4166" t="s">
        <v>170</v>
      </c>
      <c r="G4166" s="4">
        <v>26783.95</v>
      </c>
      <c r="H4166" s="4">
        <v>368272.17</v>
      </c>
      <c r="J4166" t="str">
        <f t="shared" si="65"/>
        <v>FINALIZADA</v>
      </c>
      <c r="K4166" t="s">
        <v>13</v>
      </c>
      <c r="L4166" t="s">
        <v>18</v>
      </c>
    </row>
    <row r="4167" spans="1:12" x14ac:dyDescent="0.25">
      <c r="A4167" s="5">
        <v>8703</v>
      </c>
      <c r="B4167" t="s">
        <v>19</v>
      </c>
      <c r="C4167" t="s">
        <v>163</v>
      </c>
      <c r="D4167" t="s">
        <v>147</v>
      </c>
      <c r="E4167">
        <v>121212</v>
      </c>
      <c r="F4167" t="s">
        <v>165</v>
      </c>
      <c r="G4167" s="4">
        <v>435096.74</v>
      </c>
      <c r="H4167" s="4">
        <v>265187.40999999997</v>
      </c>
      <c r="J4167" t="str">
        <f t="shared" si="65"/>
        <v>FINALIZADA</v>
      </c>
      <c r="K4167" t="s">
        <v>13</v>
      </c>
      <c r="L4167" t="s">
        <v>38</v>
      </c>
    </row>
    <row r="4168" spans="1:12" x14ac:dyDescent="0.25">
      <c r="A4168" s="5">
        <v>7084</v>
      </c>
      <c r="B4168" t="s">
        <v>29</v>
      </c>
      <c r="C4168" t="s">
        <v>174</v>
      </c>
      <c r="D4168" t="s">
        <v>147</v>
      </c>
      <c r="E4168">
        <v>555555</v>
      </c>
      <c r="F4168" t="s">
        <v>169</v>
      </c>
      <c r="G4168" s="4">
        <v>822642.94</v>
      </c>
      <c r="H4168" s="4">
        <v>484321.97</v>
      </c>
      <c r="J4168" t="str">
        <f t="shared" si="65"/>
        <v>FINALIZADA</v>
      </c>
      <c r="K4168" t="s">
        <v>13</v>
      </c>
      <c r="L4168" t="s">
        <v>18</v>
      </c>
    </row>
    <row r="4169" spans="1:12" x14ac:dyDescent="0.25">
      <c r="A4169" s="5">
        <v>5927</v>
      </c>
      <c r="B4169" t="s">
        <v>19</v>
      </c>
      <c r="C4169" t="s">
        <v>157</v>
      </c>
      <c r="D4169" t="s">
        <v>147</v>
      </c>
      <c r="E4169">
        <v>202090</v>
      </c>
      <c r="F4169" t="s">
        <v>188</v>
      </c>
      <c r="G4169" s="4">
        <v>85978.31</v>
      </c>
      <c r="H4169" s="4">
        <v>374545.31</v>
      </c>
      <c r="J4169" t="str">
        <f t="shared" si="65"/>
        <v>FINALIZADA</v>
      </c>
      <c r="K4169" t="s">
        <v>13</v>
      </c>
      <c r="L4169" t="s">
        <v>38</v>
      </c>
    </row>
    <row r="4170" spans="1:12" x14ac:dyDescent="0.25">
      <c r="A4170" s="5">
        <v>2816</v>
      </c>
      <c r="B4170" t="s">
        <v>19</v>
      </c>
      <c r="C4170" t="s">
        <v>181</v>
      </c>
      <c r="D4170" t="s">
        <v>147</v>
      </c>
      <c r="E4170">
        <v>111111</v>
      </c>
      <c r="F4170" t="s">
        <v>182</v>
      </c>
      <c r="G4170" s="4">
        <v>935046.15</v>
      </c>
      <c r="H4170" s="4">
        <v>272753.02</v>
      </c>
      <c r="J4170" t="str">
        <f t="shared" si="65"/>
        <v>FINALIZADA</v>
      </c>
      <c r="K4170" t="s">
        <v>13</v>
      </c>
      <c r="L4170" t="s">
        <v>18</v>
      </c>
    </row>
    <row r="4171" spans="1:12" x14ac:dyDescent="0.25">
      <c r="A4171" s="5">
        <v>9994</v>
      </c>
      <c r="B4171" t="s">
        <v>10</v>
      </c>
      <c r="C4171" t="s">
        <v>177</v>
      </c>
      <c r="D4171" t="s">
        <v>147</v>
      </c>
      <c r="E4171">
        <v>112233</v>
      </c>
      <c r="F4171" t="s">
        <v>167</v>
      </c>
      <c r="G4171" s="4">
        <v>229589.49</v>
      </c>
      <c r="H4171" s="4">
        <v>859600.33</v>
      </c>
      <c r="J4171" t="str">
        <f t="shared" si="65"/>
        <v>FINALIZADA</v>
      </c>
      <c r="K4171" t="s">
        <v>13</v>
      </c>
      <c r="L4171" t="s">
        <v>24</v>
      </c>
    </row>
    <row r="4172" spans="1:12" x14ac:dyDescent="0.25">
      <c r="A4172" s="5">
        <v>8462</v>
      </c>
      <c r="B4172" t="s">
        <v>10</v>
      </c>
      <c r="C4172" t="s">
        <v>161</v>
      </c>
      <c r="D4172" t="s">
        <v>147</v>
      </c>
      <c r="E4172">
        <v>225541</v>
      </c>
      <c r="F4172" t="s">
        <v>148</v>
      </c>
      <c r="G4172" s="4">
        <v>962577.1</v>
      </c>
      <c r="H4172" s="4">
        <v>757636.59</v>
      </c>
      <c r="J4172" t="str">
        <f t="shared" si="65"/>
        <v>FINALIZADA</v>
      </c>
      <c r="K4172" t="s">
        <v>13</v>
      </c>
      <c r="L4172" t="s">
        <v>14</v>
      </c>
    </row>
    <row r="4173" spans="1:12" x14ac:dyDescent="0.25">
      <c r="A4173" s="5">
        <v>9144</v>
      </c>
      <c r="B4173" t="s">
        <v>29</v>
      </c>
      <c r="C4173" t="s">
        <v>168</v>
      </c>
      <c r="D4173" t="s">
        <v>147</v>
      </c>
      <c r="E4173">
        <v>111111</v>
      </c>
      <c r="F4173" t="s">
        <v>182</v>
      </c>
      <c r="G4173" s="4">
        <v>900146.94</v>
      </c>
      <c r="H4173" s="4">
        <v>811069.01</v>
      </c>
      <c r="J4173" t="str">
        <f t="shared" si="65"/>
        <v>FINALIZADA</v>
      </c>
      <c r="K4173" t="s">
        <v>13</v>
      </c>
      <c r="L4173" t="s">
        <v>38</v>
      </c>
    </row>
    <row r="4174" spans="1:12" x14ac:dyDescent="0.25">
      <c r="A4174" s="5">
        <v>96</v>
      </c>
      <c r="B4174" t="s">
        <v>29</v>
      </c>
      <c r="C4174" t="s">
        <v>173</v>
      </c>
      <c r="D4174" t="s">
        <v>147</v>
      </c>
      <c r="E4174">
        <v>201040</v>
      </c>
      <c r="F4174" t="s">
        <v>127</v>
      </c>
      <c r="G4174" s="4">
        <v>332712.52</v>
      </c>
      <c r="H4174" s="4">
        <v>786284.24</v>
      </c>
      <c r="J4174" t="str">
        <f t="shared" si="65"/>
        <v>FINALIZADA</v>
      </c>
      <c r="K4174" t="s">
        <v>13</v>
      </c>
      <c r="L4174" t="s">
        <v>18</v>
      </c>
    </row>
    <row r="4175" spans="1:12" x14ac:dyDescent="0.25">
      <c r="A4175" s="5">
        <v>10134</v>
      </c>
      <c r="B4175" t="s">
        <v>10</v>
      </c>
      <c r="C4175" t="s">
        <v>171</v>
      </c>
      <c r="D4175" t="s">
        <v>147</v>
      </c>
      <c r="E4175">
        <v>131131</v>
      </c>
      <c r="F4175" t="s">
        <v>186</v>
      </c>
      <c r="G4175" s="4">
        <v>457799.04</v>
      </c>
      <c r="H4175" s="4">
        <v>330195.03000000003</v>
      </c>
      <c r="J4175" t="str">
        <f t="shared" si="65"/>
        <v>FINALIZADA</v>
      </c>
      <c r="K4175" t="s">
        <v>13</v>
      </c>
      <c r="L4175" t="s">
        <v>24</v>
      </c>
    </row>
    <row r="4176" spans="1:12" x14ac:dyDescent="0.25">
      <c r="A4176" s="5">
        <v>619</v>
      </c>
      <c r="B4176" t="s">
        <v>19</v>
      </c>
      <c r="C4176" t="s">
        <v>152</v>
      </c>
      <c r="D4176" t="s">
        <v>147</v>
      </c>
      <c r="E4176">
        <v>121212</v>
      </c>
      <c r="F4176" t="s">
        <v>165</v>
      </c>
      <c r="G4176" s="4">
        <v>28229.71</v>
      </c>
      <c r="H4176" s="4">
        <v>418701.11</v>
      </c>
      <c r="J4176" t="str">
        <f t="shared" si="65"/>
        <v>FINALIZADA</v>
      </c>
      <c r="K4176" t="s">
        <v>13</v>
      </c>
      <c r="L4176" t="s">
        <v>18</v>
      </c>
    </row>
    <row r="4177" spans="1:12" x14ac:dyDescent="0.25">
      <c r="A4177" s="5">
        <v>4787</v>
      </c>
      <c r="B4177" t="s">
        <v>29</v>
      </c>
      <c r="C4177" t="s">
        <v>181</v>
      </c>
      <c r="D4177" t="s">
        <v>147</v>
      </c>
      <c r="E4177">
        <v>225541</v>
      </c>
      <c r="F4177" t="s">
        <v>148</v>
      </c>
      <c r="G4177" s="4">
        <v>656422.80000000005</v>
      </c>
      <c r="H4177" s="4">
        <v>451936.45</v>
      </c>
      <c r="J4177" t="str">
        <f t="shared" si="65"/>
        <v>FINALIZADA</v>
      </c>
      <c r="K4177" t="s">
        <v>13</v>
      </c>
      <c r="L4177" t="s">
        <v>18</v>
      </c>
    </row>
    <row r="4178" spans="1:12" x14ac:dyDescent="0.25">
      <c r="A4178" s="5">
        <v>5349</v>
      </c>
      <c r="B4178" t="s">
        <v>10</v>
      </c>
      <c r="C4178" t="s">
        <v>146</v>
      </c>
      <c r="D4178" t="s">
        <v>147</v>
      </c>
      <c r="E4178">
        <v>569852</v>
      </c>
      <c r="F4178" t="s">
        <v>172</v>
      </c>
      <c r="G4178" s="4">
        <v>76632.740000000005</v>
      </c>
      <c r="H4178" s="4">
        <v>354184.23</v>
      </c>
      <c r="J4178" t="str">
        <f t="shared" si="65"/>
        <v>FINALIZADA</v>
      </c>
      <c r="K4178" t="s">
        <v>13</v>
      </c>
      <c r="L4178" t="s">
        <v>18</v>
      </c>
    </row>
    <row r="4179" spans="1:12" x14ac:dyDescent="0.25">
      <c r="A4179" s="5">
        <v>916</v>
      </c>
      <c r="B4179" t="s">
        <v>19</v>
      </c>
      <c r="C4179" t="s">
        <v>168</v>
      </c>
      <c r="D4179" t="s">
        <v>147</v>
      </c>
      <c r="E4179">
        <v>202090</v>
      </c>
      <c r="F4179" t="s">
        <v>188</v>
      </c>
      <c r="G4179" s="4">
        <v>384806.33</v>
      </c>
      <c r="H4179" s="4">
        <v>78871.97</v>
      </c>
      <c r="J4179" t="str">
        <f t="shared" si="65"/>
        <v>FINALIZADA</v>
      </c>
      <c r="K4179" t="s">
        <v>13</v>
      </c>
      <c r="L4179" t="s">
        <v>24</v>
      </c>
    </row>
    <row r="4180" spans="1:12" x14ac:dyDescent="0.25">
      <c r="A4180" s="5">
        <v>7205</v>
      </c>
      <c r="B4180" t="s">
        <v>29</v>
      </c>
      <c r="C4180" t="s">
        <v>187</v>
      </c>
      <c r="D4180" t="s">
        <v>147</v>
      </c>
      <c r="E4180">
        <v>112233</v>
      </c>
      <c r="F4180" t="s">
        <v>167</v>
      </c>
      <c r="G4180" s="4">
        <v>542636.82999999996</v>
      </c>
      <c r="H4180" s="4">
        <v>880172.75</v>
      </c>
      <c r="J4180" t="str">
        <f t="shared" si="65"/>
        <v>FINALIZADA</v>
      </c>
      <c r="K4180" t="s">
        <v>13</v>
      </c>
      <c r="L4180" t="s">
        <v>14</v>
      </c>
    </row>
    <row r="4181" spans="1:12" x14ac:dyDescent="0.25">
      <c r="A4181" s="5">
        <v>4624</v>
      </c>
      <c r="B4181" t="s">
        <v>29</v>
      </c>
      <c r="C4181" t="s">
        <v>157</v>
      </c>
      <c r="D4181" t="s">
        <v>147</v>
      </c>
      <c r="E4181">
        <v>201040</v>
      </c>
      <c r="F4181" t="s">
        <v>127</v>
      </c>
      <c r="G4181" s="4">
        <v>718371.14</v>
      </c>
      <c r="H4181" s="4">
        <v>541141.76000000001</v>
      </c>
      <c r="J4181" t="str">
        <f t="shared" si="65"/>
        <v>FINALIZADA</v>
      </c>
      <c r="K4181" t="s">
        <v>13</v>
      </c>
      <c r="L4181" t="s">
        <v>24</v>
      </c>
    </row>
    <row r="4182" spans="1:12" x14ac:dyDescent="0.25">
      <c r="A4182" s="5">
        <v>9257</v>
      </c>
      <c r="B4182" t="s">
        <v>29</v>
      </c>
      <c r="C4182" t="s">
        <v>171</v>
      </c>
      <c r="D4182" t="s">
        <v>147</v>
      </c>
      <c r="E4182">
        <v>201532</v>
      </c>
      <c r="F4182" t="s">
        <v>178</v>
      </c>
      <c r="G4182" s="4">
        <v>678412.7</v>
      </c>
      <c r="H4182" s="4">
        <v>169411.12</v>
      </c>
      <c r="J4182" t="str">
        <f t="shared" si="65"/>
        <v>FINALIZADA</v>
      </c>
      <c r="K4182" t="s">
        <v>13</v>
      </c>
      <c r="L4182" t="s">
        <v>14</v>
      </c>
    </row>
    <row r="4183" spans="1:12" x14ac:dyDescent="0.25">
      <c r="A4183" s="5">
        <v>8833</v>
      </c>
      <c r="B4183" t="s">
        <v>10</v>
      </c>
      <c r="C4183" t="s">
        <v>149</v>
      </c>
      <c r="D4183" t="s">
        <v>147</v>
      </c>
      <c r="E4183">
        <v>201085</v>
      </c>
      <c r="F4183" t="s">
        <v>150</v>
      </c>
      <c r="G4183" s="4">
        <v>133438.26999999999</v>
      </c>
      <c r="H4183" s="4">
        <v>604238.06000000006</v>
      </c>
      <c r="J4183" t="str">
        <f t="shared" si="65"/>
        <v>FINALIZADA</v>
      </c>
      <c r="K4183" t="s">
        <v>13</v>
      </c>
      <c r="L4183" t="s">
        <v>24</v>
      </c>
    </row>
    <row r="4184" spans="1:12" x14ac:dyDescent="0.25">
      <c r="A4184" s="5">
        <v>1159</v>
      </c>
      <c r="B4184" t="s">
        <v>19</v>
      </c>
      <c r="C4184" t="s">
        <v>155</v>
      </c>
      <c r="D4184" t="s">
        <v>147</v>
      </c>
      <c r="E4184">
        <v>698745</v>
      </c>
      <c r="F4184" t="s">
        <v>176</v>
      </c>
      <c r="G4184" s="4">
        <v>339495.46</v>
      </c>
      <c r="H4184" s="4">
        <v>185028.27</v>
      </c>
      <c r="J4184" t="str">
        <f t="shared" si="65"/>
        <v>FINALIZADA</v>
      </c>
      <c r="K4184" t="s">
        <v>13</v>
      </c>
      <c r="L4184" t="s">
        <v>24</v>
      </c>
    </row>
    <row r="4185" spans="1:12" x14ac:dyDescent="0.25">
      <c r="A4185" s="5">
        <v>2592</v>
      </c>
      <c r="B4185" t="s">
        <v>10</v>
      </c>
      <c r="C4185" t="s">
        <v>180</v>
      </c>
      <c r="D4185" t="s">
        <v>147</v>
      </c>
      <c r="E4185">
        <v>874556</v>
      </c>
      <c r="F4185" t="s">
        <v>164</v>
      </c>
      <c r="G4185" s="4">
        <v>139661.97</v>
      </c>
      <c r="H4185" s="4">
        <v>530122.5</v>
      </c>
      <c r="J4185" t="str">
        <f t="shared" si="65"/>
        <v>FINALIZADA</v>
      </c>
      <c r="K4185" t="s">
        <v>13</v>
      </c>
      <c r="L4185" t="s">
        <v>38</v>
      </c>
    </row>
    <row r="4186" spans="1:12" x14ac:dyDescent="0.25">
      <c r="A4186" s="5">
        <v>10294</v>
      </c>
      <c r="B4186" t="s">
        <v>19</v>
      </c>
      <c r="C4186" t="s">
        <v>146</v>
      </c>
      <c r="D4186" t="s">
        <v>147</v>
      </c>
      <c r="E4186">
        <v>563215</v>
      </c>
      <c r="F4186" t="s">
        <v>170</v>
      </c>
      <c r="G4186" s="4">
        <v>59104.89</v>
      </c>
      <c r="H4186" s="4">
        <v>476638.78</v>
      </c>
      <c r="J4186" t="str">
        <f t="shared" si="65"/>
        <v>FINALIZADA</v>
      </c>
      <c r="K4186" t="s">
        <v>13</v>
      </c>
      <c r="L4186" t="s">
        <v>14</v>
      </c>
    </row>
    <row r="4187" spans="1:12" x14ac:dyDescent="0.25">
      <c r="A4187" s="5">
        <v>7541</v>
      </c>
      <c r="B4187" t="s">
        <v>29</v>
      </c>
      <c r="C4187" t="s">
        <v>171</v>
      </c>
      <c r="D4187" t="s">
        <v>147</v>
      </c>
      <c r="E4187">
        <v>555555</v>
      </c>
      <c r="F4187" t="s">
        <v>169</v>
      </c>
      <c r="G4187" s="4">
        <v>781694.45</v>
      </c>
      <c r="H4187" s="4">
        <v>849605.1</v>
      </c>
      <c r="J4187" t="str">
        <f t="shared" si="65"/>
        <v>FINALIZADA</v>
      </c>
      <c r="K4187" t="s">
        <v>13</v>
      </c>
      <c r="L4187" t="s">
        <v>24</v>
      </c>
    </row>
    <row r="4188" spans="1:12" x14ac:dyDescent="0.25">
      <c r="A4188" s="5">
        <v>9317</v>
      </c>
      <c r="B4188" t="s">
        <v>19</v>
      </c>
      <c r="C4188" t="s">
        <v>149</v>
      </c>
      <c r="D4188" t="s">
        <v>147</v>
      </c>
      <c r="E4188">
        <v>885566</v>
      </c>
      <c r="F4188" t="s">
        <v>156</v>
      </c>
      <c r="G4188" s="4">
        <v>843269.03</v>
      </c>
      <c r="H4188" s="4">
        <v>514190.45</v>
      </c>
      <c r="J4188" t="str">
        <f t="shared" si="65"/>
        <v>FINALIZADA</v>
      </c>
      <c r="K4188" t="s">
        <v>13</v>
      </c>
      <c r="L4188" t="s">
        <v>18</v>
      </c>
    </row>
    <row r="4189" spans="1:12" x14ac:dyDescent="0.25">
      <c r="A4189" s="5">
        <v>7411</v>
      </c>
      <c r="B4189" t="s">
        <v>29</v>
      </c>
      <c r="C4189" t="s">
        <v>171</v>
      </c>
      <c r="D4189" t="s">
        <v>147</v>
      </c>
      <c r="E4189">
        <v>698745</v>
      </c>
      <c r="F4189" t="s">
        <v>176</v>
      </c>
      <c r="G4189" s="4">
        <v>433019.2</v>
      </c>
      <c r="H4189" s="4">
        <v>463731.85</v>
      </c>
      <c r="J4189" t="str">
        <f t="shared" si="65"/>
        <v>FINALIZADA</v>
      </c>
      <c r="K4189" t="s">
        <v>13</v>
      </c>
      <c r="L4189" t="s">
        <v>18</v>
      </c>
    </row>
    <row r="4190" spans="1:12" x14ac:dyDescent="0.25">
      <c r="A4190" s="5">
        <v>1589</v>
      </c>
      <c r="B4190" t="s">
        <v>10</v>
      </c>
      <c r="C4190" t="s">
        <v>152</v>
      </c>
      <c r="D4190" t="s">
        <v>147</v>
      </c>
      <c r="E4190">
        <v>985631</v>
      </c>
      <c r="F4190" t="s">
        <v>158</v>
      </c>
      <c r="G4190" s="4">
        <v>978261.1</v>
      </c>
      <c r="H4190" s="4">
        <v>363689.38</v>
      </c>
      <c r="J4190" t="str">
        <f t="shared" si="65"/>
        <v>FINALIZADA</v>
      </c>
      <c r="K4190" t="s">
        <v>13</v>
      </c>
      <c r="L4190" t="s">
        <v>38</v>
      </c>
    </row>
    <row r="4191" spans="1:12" x14ac:dyDescent="0.25">
      <c r="A4191" s="5">
        <v>5606</v>
      </c>
      <c r="B4191" t="s">
        <v>29</v>
      </c>
      <c r="C4191" t="s">
        <v>171</v>
      </c>
      <c r="D4191" t="s">
        <v>147</v>
      </c>
      <c r="E4191">
        <v>874556</v>
      </c>
      <c r="F4191" t="s">
        <v>164</v>
      </c>
      <c r="G4191" s="4">
        <v>760235.63</v>
      </c>
      <c r="H4191" s="4">
        <v>16159.1</v>
      </c>
      <c r="J4191" t="str">
        <f t="shared" si="65"/>
        <v>FINALIZADA</v>
      </c>
      <c r="K4191" t="s">
        <v>13</v>
      </c>
      <c r="L4191" t="s">
        <v>14</v>
      </c>
    </row>
    <row r="4192" spans="1:12" x14ac:dyDescent="0.25">
      <c r="A4192" s="5">
        <v>8877</v>
      </c>
      <c r="B4192" t="s">
        <v>29</v>
      </c>
      <c r="C4192" t="s">
        <v>157</v>
      </c>
      <c r="D4192" t="s">
        <v>147</v>
      </c>
      <c r="E4192">
        <v>112233</v>
      </c>
      <c r="F4192" t="s">
        <v>167</v>
      </c>
      <c r="G4192" s="4">
        <v>443799.93</v>
      </c>
      <c r="H4192" s="4">
        <v>888573.41</v>
      </c>
      <c r="J4192" t="str">
        <f t="shared" si="65"/>
        <v>FINALIZADA</v>
      </c>
      <c r="K4192" t="s">
        <v>13</v>
      </c>
      <c r="L4192" t="s">
        <v>18</v>
      </c>
    </row>
    <row r="4193" spans="1:12" x14ac:dyDescent="0.25">
      <c r="A4193" s="5">
        <v>8628</v>
      </c>
      <c r="B4193" t="s">
        <v>29</v>
      </c>
      <c r="C4193" t="s">
        <v>151</v>
      </c>
      <c r="D4193" t="s">
        <v>147</v>
      </c>
      <c r="E4193">
        <v>201532</v>
      </c>
      <c r="F4193" t="s">
        <v>178</v>
      </c>
      <c r="G4193" s="4">
        <v>417045.62</v>
      </c>
      <c r="H4193" s="4">
        <v>768288.56</v>
      </c>
      <c r="J4193" t="str">
        <f t="shared" si="65"/>
        <v>FINALIZADA</v>
      </c>
      <c r="K4193" t="s">
        <v>13</v>
      </c>
      <c r="L4193" t="s">
        <v>18</v>
      </c>
    </row>
    <row r="4194" spans="1:12" x14ac:dyDescent="0.25">
      <c r="A4194" s="5">
        <v>10022</v>
      </c>
      <c r="B4194" t="s">
        <v>19</v>
      </c>
      <c r="C4194" t="s">
        <v>187</v>
      </c>
      <c r="D4194" t="s">
        <v>147</v>
      </c>
      <c r="E4194">
        <v>698745</v>
      </c>
      <c r="F4194" t="s">
        <v>176</v>
      </c>
      <c r="G4194" s="4">
        <v>676830.08</v>
      </c>
      <c r="H4194" s="4">
        <v>315198.88</v>
      </c>
      <c r="J4194" t="str">
        <f t="shared" si="65"/>
        <v>FINALIZADA</v>
      </c>
      <c r="K4194" t="s">
        <v>13</v>
      </c>
      <c r="L4194" t="s">
        <v>14</v>
      </c>
    </row>
    <row r="4195" spans="1:12" x14ac:dyDescent="0.25">
      <c r="A4195" s="5">
        <v>3700</v>
      </c>
      <c r="B4195" t="s">
        <v>19</v>
      </c>
      <c r="C4195" t="s">
        <v>161</v>
      </c>
      <c r="D4195" t="s">
        <v>147</v>
      </c>
      <c r="E4195">
        <v>225541</v>
      </c>
      <c r="F4195" t="s">
        <v>148</v>
      </c>
      <c r="G4195" s="4">
        <v>457675.6</v>
      </c>
      <c r="H4195" s="4">
        <v>47568.3</v>
      </c>
      <c r="J4195" t="str">
        <f t="shared" si="65"/>
        <v>FINALIZADA</v>
      </c>
      <c r="K4195" t="s">
        <v>13</v>
      </c>
      <c r="L4195" t="s">
        <v>24</v>
      </c>
    </row>
    <row r="4196" spans="1:12" x14ac:dyDescent="0.25">
      <c r="A4196" s="5">
        <v>2259</v>
      </c>
      <c r="B4196" t="s">
        <v>10</v>
      </c>
      <c r="C4196" t="s">
        <v>151</v>
      </c>
      <c r="D4196" t="s">
        <v>147</v>
      </c>
      <c r="E4196">
        <v>201040</v>
      </c>
      <c r="F4196" t="s">
        <v>127</v>
      </c>
      <c r="G4196" s="4">
        <v>229135.54</v>
      </c>
      <c r="H4196" s="4">
        <v>479218.3</v>
      </c>
      <c r="J4196" t="str">
        <f t="shared" si="65"/>
        <v>FINALIZADA</v>
      </c>
      <c r="K4196" t="s">
        <v>13</v>
      </c>
      <c r="L4196" t="s">
        <v>14</v>
      </c>
    </row>
    <row r="4197" spans="1:12" x14ac:dyDescent="0.25">
      <c r="A4197" s="5">
        <v>6930</v>
      </c>
      <c r="B4197" t="s">
        <v>19</v>
      </c>
      <c r="C4197" t="s">
        <v>157</v>
      </c>
      <c r="D4197" t="s">
        <v>147</v>
      </c>
      <c r="E4197">
        <v>201082</v>
      </c>
      <c r="F4197" t="s">
        <v>12</v>
      </c>
      <c r="G4197" s="4">
        <v>238459.91</v>
      </c>
      <c r="H4197" s="4">
        <v>86463.91</v>
      </c>
      <c r="J4197" t="str">
        <f t="shared" si="65"/>
        <v>FINALIZADA</v>
      </c>
      <c r="K4197" t="s">
        <v>13</v>
      </c>
      <c r="L4197" t="s">
        <v>14</v>
      </c>
    </row>
    <row r="4198" spans="1:12" x14ac:dyDescent="0.25">
      <c r="A4198" s="5">
        <v>10157</v>
      </c>
      <c r="B4198" t="s">
        <v>19</v>
      </c>
      <c r="C4198" t="s">
        <v>174</v>
      </c>
      <c r="D4198" t="s">
        <v>147</v>
      </c>
      <c r="E4198">
        <v>555555</v>
      </c>
      <c r="F4198" t="s">
        <v>169</v>
      </c>
      <c r="G4198" s="4">
        <v>679107.6</v>
      </c>
      <c r="H4198" s="4">
        <v>638560.53</v>
      </c>
      <c r="J4198" t="str">
        <f t="shared" si="65"/>
        <v>FINALIZADA</v>
      </c>
      <c r="K4198" t="s">
        <v>13</v>
      </c>
      <c r="L4198" t="s">
        <v>24</v>
      </c>
    </row>
    <row r="4199" spans="1:12" x14ac:dyDescent="0.25">
      <c r="A4199" s="5">
        <v>5881</v>
      </c>
      <c r="B4199" t="s">
        <v>19</v>
      </c>
      <c r="C4199" t="s">
        <v>177</v>
      </c>
      <c r="D4199" t="s">
        <v>147</v>
      </c>
      <c r="E4199">
        <v>225541</v>
      </c>
      <c r="F4199" t="s">
        <v>148</v>
      </c>
      <c r="G4199" s="4">
        <v>131307.9</v>
      </c>
      <c r="H4199" s="4">
        <v>295292.27</v>
      </c>
      <c r="J4199" t="str">
        <f t="shared" si="65"/>
        <v>FINALIZADA</v>
      </c>
      <c r="K4199" t="s">
        <v>13</v>
      </c>
      <c r="L4199" t="s">
        <v>18</v>
      </c>
    </row>
    <row r="4200" spans="1:12" x14ac:dyDescent="0.25">
      <c r="A4200" s="5">
        <v>4964</v>
      </c>
      <c r="B4200" t="s">
        <v>19</v>
      </c>
      <c r="C4200" t="s">
        <v>161</v>
      </c>
      <c r="D4200" t="s">
        <v>147</v>
      </c>
      <c r="E4200">
        <v>887744</v>
      </c>
      <c r="F4200" t="s">
        <v>159</v>
      </c>
      <c r="G4200" s="4">
        <v>306534.59999999998</v>
      </c>
      <c r="H4200" s="4">
        <v>897988.3</v>
      </c>
      <c r="J4200" t="str">
        <f t="shared" si="65"/>
        <v>FINALIZADA</v>
      </c>
      <c r="K4200" t="s">
        <v>13</v>
      </c>
      <c r="L4200" t="s">
        <v>18</v>
      </c>
    </row>
    <row r="4201" spans="1:12" x14ac:dyDescent="0.25">
      <c r="A4201" s="5">
        <v>8277</v>
      </c>
      <c r="B4201" t="s">
        <v>19</v>
      </c>
      <c r="C4201" t="s">
        <v>187</v>
      </c>
      <c r="D4201" t="s">
        <v>147</v>
      </c>
      <c r="E4201">
        <v>201085</v>
      </c>
      <c r="F4201" t="s">
        <v>150</v>
      </c>
      <c r="G4201" s="4">
        <v>174119.55</v>
      </c>
      <c r="H4201" s="4">
        <v>671652.81</v>
      </c>
      <c r="J4201" t="str">
        <f t="shared" si="65"/>
        <v>FINALIZADA</v>
      </c>
      <c r="K4201" t="s">
        <v>13</v>
      </c>
      <c r="L4201" t="s">
        <v>18</v>
      </c>
    </row>
    <row r="4202" spans="1:12" x14ac:dyDescent="0.25">
      <c r="A4202" s="5">
        <v>2743</v>
      </c>
      <c r="B4202" t="s">
        <v>19</v>
      </c>
      <c r="C4202" t="s">
        <v>180</v>
      </c>
      <c r="D4202" t="s">
        <v>147</v>
      </c>
      <c r="E4202">
        <v>532152</v>
      </c>
      <c r="F4202" t="s">
        <v>153</v>
      </c>
      <c r="G4202" s="4">
        <v>175143</v>
      </c>
      <c r="H4202" s="4">
        <v>370134.98</v>
      </c>
      <c r="J4202" t="str">
        <f t="shared" si="65"/>
        <v>FINALIZADA</v>
      </c>
      <c r="K4202" t="s">
        <v>13</v>
      </c>
      <c r="L4202" t="s">
        <v>18</v>
      </c>
    </row>
    <row r="4203" spans="1:12" x14ac:dyDescent="0.25">
      <c r="A4203" s="5">
        <v>878</v>
      </c>
      <c r="B4203" t="s">
        <v>10</v>
      </c>
      <c r="C4203" t="s">
        <v>146</v>
      </c>
      <c r="D4203" t="s">
        <v>147</v>
      </c>
      <c r="E4203">
        <v>569852</v>
      </c>
      <c r="F4203" t="s">
        <v>172</v>
      </c>
      <c r="G4203" s="4">
        <v>826465.37</v>
      </c>
      <c r="H4203" s="4">
        <v>282499.65999999997</v>
      </c>
      <c r="J4203" t="str">
        <f t="shared" si="65"/>
        <v>FINALIZADA</v>
      </c>
      <c r="K4203" t="s">
        <v>13</v>
      </c>
      <c r="L4203" t="s">
        <v>24</v>
      </c>
    </row>
    <row r="4204" spans="1:12" x14ac:dyDescent="0.25">
      <c r="A4204" s="5">
        <v>3048</v>
      </c>
      <c r="B4204" t="s">
        <v>29</v>
      </c>
      <c r="C4204" t="s">
        <v>166</v>
      </c>
      <c r="D4204" t="s">
        <v>147</v>
      </c>
      <c r="E4204">
        <v>887744</v>
      </c>
      <c r="F4204" t="s">
        <v>159</v>
      </c>
      <c r="G4204" s="4">
        <v>366811.39</v>
      </c>
      <c r="H4204" s="4">
        <v>839960.47</v>
      </c>
      <c r="J4204" t="str">
        <f t="shared" si="65"/>
        <v>FINALIZADA</v>
      </c>
      <c r="K4204" t="s">
        <v>13</v>
      </c>
      <c r="L4204" t="s">
        <v>38</v>
      </c>
    </row>
    <row r="4205" spans="1:12" x14ac:dyDescent="0.25">
      <c r="A4205" s="5">
        <v>7496</v>
      </c>
      <c r="B4205" t="s">
        <v>19</v>
      </c>
      <c r="C4205" t="s">
        <v>157</v>
      </c>
      <c r="D4205" t="s">
        <v>147</v>
      </c>
      <c r="E4205">
        <v>985631</v>
      </c>
      <c r="F4205" t="s">
        <v>158</v>
      </c>
      <c r="G4205" s="4">
        <v>701450.71</v>
      </c>
      <c r="H4205" s="4">
        <v>384823.58</v>
      </c>
      <c r="J4205" t="str">
        <f t="shared" si="65"/>
        <v>FINALIZADA</v>
      </c>
      <c r="K4205" t="s">
        <v>13</v>
      </c>
      <c r="L4205" t="s">
        <v>24</v>
      </c>
    </row>
    <row r="4206" spans="1:12" x14ac:dyDescent="0.25">
      <c r="A4206" s="5">
        <v>4279</v>
      </c>
      <c r="B4206" t="s">
        <v>19</v>
      </c>
      <c r="C4206" t="s">
        <v>168</v>
      </c>
      <c r="D4206" t="s">
        <v>147</v>
      </c>
      <c r="E4206">
        <v>874556</v>
      </c>
      <c r="F4206" t="s">
        <v>164</v>
      </c>
      <c r="G4206" s="4">
        <v>656092.4</v>
      </c>
      <c r="H4206" s="4">
        <v>611370.73</v>
      </c>
      <c r="J4206" t="str">
        <f t="shared" si="65"/>
        <v>FINALIZADA</v>
      </c>
      <c r="K4206" t="s">
        <v>13</v>
      </c>
      <c r="L4206" t="s">
        <v>14</v>
      </c>
    </row>
    <row r="4207" spans="1:12" x14ac:dyDescent="0.25">
      <c r="A4207" s="5">
        <v>123</v>
      </c>
      <c r="B4207" t="s">
        <v>29</v>
      </c>
      <c r="C4207" t="s">
        <v>177</v>
      </c>
      <c r="D4207" t="s">
        <v>147</v>
      </c>
      <c r="E4207">
        <v>131131</v>
      </c>
      <c r="F4207" t="s">
        <v>186</v>
      </c>
      <c r="G4207" s="4">
        <v>344124.31</v>
      </c>
      <c r="H4207" s="4">
        <v>475604.56</v>
      </c>
      <c r="J4207" t="str">
        <f t="shared" si="65"/>
        <v>FINALIZADA</v>
      </c>
      <c r="K4207" t="s">
        <v>13</v>
      </c>
      <c r="L4207" t="s">
        <v>38</v>
      </c>
    </row>
    <row r="4208" spans="1:12" x14ac:dyDescent="0.25">
      <c r="A4208" s="5">
        <v>9281</v>
      </c>
      <c r="B4208" t="s">
        <v>10</v>
      </c>
      <c r="C4208" t="s">
        <v>154</v>
      </c>
      <c r="D4208" t="s">
        <v>147</v>
      </c>
      <c r="E4208">
        <v>111111</v>
      </c>
      <c r="F4208" t="s">
        <v>182</v>
      </c>
      <c r="G4208" s="4">
        <v>972727.21</v>
      </c>
      <c r="H4208" s="4">
        <v>120126.79</v>
      </c>
      <c r="J4208" t="str">
        <f t="shared" si="65"/>
        <v>FINALIZADA</v>
      </c>
      <c r="K4208" t="s">
        <v>13</v>
      </c>
      <c r="L4208" t="s">
        <v>18</v>
      </c>
    </row>
    <row r="4209" spans="1:12" x14ac:dyDescent="0.25">
      <c r="A4209" s="5">
        <v>8454</v>
      </c>
      <c r="B4209" t="s">
        <v>10</v>
      </c>
      <c r="C4209" t="s">
        <v>174</v>
      </c>
      <c r="D4209" t="s">
        <v>147</v>
      </c>
      <c r="E4209">
        <v>201090</v>
      </c>
      <c r="F4209" t="s">
        <v>175</v>
      </c>
      <c r="G4209" s="4">
        <v>571463.76</v>
      </c>
      <c r="H4209" s="4">
        <v>158332.57</v>
      </c>
      <c r="J4209" t="str">
        <f t="shared" si="65"/>
        <v>FINALIZADA</v>
      </c>
      <c r="K4209" t="s">
        <v>13</v>
      </c>
      <c r="L4209" t="s">
        <v>14</v>
      </c>
    </row>
    <row r="4210" spans="1:12" x14ac:dyDescent="0.25">
      <c r="A4210" s="5">
        <v>3845</v>
      </c>
      <c r="B4210" t="s">
        <v>29</v>
      </c>
      <c r="C4210" t="s">
        <v>152</v>
      </c>
      <c r="D4210" t="s">
        <v>147</v>
      </c>
      <c r="E4210">
        <v>885566</v>
      </c>
      <c r="F4210" t="s">
        <v>156</v>
      </c>
      <c r="G4210" s="4">
        <v>654798.21</v>
      </c>
      <c r="H4210" s="4">
        <v>333021.37</v>
      </c>
      <c r="J4210" t="str">
        <f t="shared" si="65"/>
        <v>FINALIZADA</v>
      </c>
      <c r="K4210" t="s">
        <v>13</v>
      </c>
      <c r="L4210" t="s">
        <v>24</v>
      </c>
    </row>
    <row r="4211" spans="1:12" x14ac:dyDescent="0.25">
      <c r="A4211" s="5">
        <v>6115</v>
      </c>
      <c r="B4211" t="s">
        <v>10</v>
      </c>
      <c r="C4211" t="s">
        <v>155</v>
      </c>
      <c r="D4211" t="s">
        <v>147</v>
      </c>
      <c r="E4211">
        <v>874556</v>
      </c>
      <c r="F4211" t="s">
        <v>164</v>
      </c>
      <c r="G4211" s="4">
        <v>31053.27</v>
      </c>
      <c r="H4211" s="4">
        <v>618052.37</v>
      </c>
      <c r="J4211" t="str">
        <f t="shared" si="65"/>
        <v>FINALIZADA</v>
      </c>
      <c r="K4211" t="s">
        <v>13</v>
      </c>
      <c r="L4211" t="s">
        <v>38</v>
      </c>
    </row>
    <row r="4212" spans="1:12" x14ac:dyDescent="0.25">
      <c r="A4212" s="5">
        <v>7476</v>
      </c>
      <c r="B4212" t="s">
        <v>19</v>
      </c>
      <c r="C4212" t="s">
        <v>166</v>
      </c>
      <c r="D4212" t="s">
        <v>147</v>
      </c>
      <c r="E4212">
        <v>202325</v>
      </c>
      <c r="F4212" t="s">
        <v>162</v>
      </c>
      <c r="G4212" s="4">
        <v>374272.69</v>
      </c>
      <c r="H4212" s="4">
        <v>306734.83</v>
      </c>
      <c r="J4212" t="str">
        <f t="shared" si="65"/>
        <v>FINALIZADA</v>
      </c>
      <c r="K4212" t="s">
        <v>13</v>
      </c>
      <c r="L4212" t="s">
        <v>38</v>
      </c>
    </row>
    <row r="4213" spans="1:12" x14ac:dyDescent="0.25">
      <c r="A4213" s="5">
        <v>3490</v>
      </c>
      <c r="B4213" t="s">
        <v>29</v>
      </c>
      <c r="C4213" t="s">
        <v>146</v>
      </c>
      <c r="D4213" t="s">
        <v>147</v>
      </c>
      <c r="E4213">
        <v>885566</v>
      </c>
      <c r="F4213" t="s">
        <v>156</v>
      </c>
      <c r="G4213" s="4">
        <v>514538.37</v>
      </c>
      <c r="H4213" s="4">
        <v>420488.75</v>
      </c>
      <c r="J4213" t="str">
        <f t="shared" si="65"/>
        <v>FINALIZADA</v>
      </c>
      <c r="K4213" t="s">
        <v>13</v>
      </c>
      <c r="L4213" t="s">
        <v>18</v>
      </c>
    </row>
    <row r="4214" spans="1:12" x14ac:dyDescent="0.25">
      <c r="A4214" s="5">
        <v>722</v>
      </c>
      <c r="B4214" t="s">
        <v>10</v>
      </c>
      <c r="C4214" t="s">
        <v>152</v>
      </c>
      <c r="D4214" t="s">
        <v>147</v>
      </c>
      <c r="E4214">
        <v>532145</v>
      </c>
      <c r="F4214" t="s">
        <v>160</v>
      </c>
      <c r="G4214" s="4">
        <v>58728.18</v>
      </c>
      <c r="H4214" s="4">
        <v>223079.89</v>
      </c>
      <c r="J4214" t="str">
        <f t="shared" si="65"/>
        <v>FINALIZADA</v>
      </c>
      <c r="K4214" t="s">
        <v>13</v>
      </c>
      <c r="L4214" t="s">
        <v>24</v>
      </c>
    </row>
    <row r="4215" spans="1:12" x14ac:dyDescent="0.25">
      <c r="A4215" s="5">
        <v>6255</v>
      </c>
      <c r="B4215" t="s">
        <v>19</v>
      </c>
      <c r="C4215" t="s">
        <v>154</v>
      </c>
      <c r="D4215" t="s">
        <v>147</v>
      </c>
      <c r="E4215">
        <v>202090</v>
      </c>
      <c r="F4215" t="s">
        <v>188</v>
      </c>
      <c r="G4215" s="4">
        <v>389419.71</v>
      </c>
      <c r="H4215" s="4">
        <v>221768.94</v>
      </c>
      <c r="J4215" t="str">
        <f t="shared" si="65"/>
        <v>FINALIZADA</v>
      </c>
      <c r="K4215" t="s">
        <v>13</v>
      </c>
      <c r="L4215" t="s">
        <v>24</v>
      </c>
    </row>
    <row r="4216" spans="1:12" x14ac:dyDescent="0.25">
      <c r="A4216" s="5">
        <v>983</v>
      </c>
      <c r="B4216" t="s">
        <v>19</v>
      </c>
      <c r="C4216" t="s">
        <v>152</v>
      </c>
      <c r="D4216" t="s">
        <v>147</v>
      </c>
      <c r="E4216">
        <v>201532</v>
      </c>
      <c r="F4216" t="s">
        <v>178</v>
      </c>
      <c r="G4216" s="4">
        <v>815339.61</v>
      </c>
      <c r="H4216" s="4">
        <v>429513.42</v>
      </c>
      <c r="J4216" t="str">
        <f t="shared" si="65"/>
        <v>FINALIZADA</v>
      </c>
      <c r="K4216" t="s">
        <v>13</v>
      </c>
      <c r="L4216" t="s">
        <v>38</v>
      </c>
    </row>
    <row r="4217" spans="1:12" x14ac:dyDescent="0.25">
      <c r="A4217" s="5">
        <v>1949</v>
      </c>
      <c r="B4217" t="s">
        <v>19</v>
      </c>
      <c r="C4217" t="s">
        <v>154</v>
      </c>
      <c r="D4217" t="s">
        <v>147</v>
      </c>
      <c r="E4217">
        <v>563215</v>
      </c>
      <c r="F4217" t="s">
        <v>170</v>
      </c>
      <c r="G4217" s="4">
        <v>736318.16</v>
      </c>
      <c r="H4217" s="4">
        <v>750259.28</v>
      </c>
      <c r="J4217" t="str">
        <f t="shared" si="65"/>
        <v>FINALIZADA</v>
      </c>
      <c r="K4217" t="s">
        <v>13</v>
      </c>
      <c r="L4217" t="s">
        <v>18</v>
      </c>
    </row>
    <row r="4218" spans="1:12" x14ac:dyDescent="0.25">
      <c r="A4218" s="5">
        <v>3648</v>
      </c>
      <c r="B4218" t="s">
        <v>29</v>
      </c>
      <c r="C4218" t="s">
        <v>174</v>
      </c>
      <c r="D4218" t="s">
        <v>147</v>
      </c>
      <c r="E4218">
        <v>111111</v>
      </c>
      <c r="F4218" t="s">
        <v>182</v>
      </c>
      <c r="G4218" s="4">
        <v>654511.81999999995</v>
      </c>
      <c r="H4218" s="4">
        <v>249269.97</v>
      </c>
      <c r="J4218" t="str">
        <f t="shared" si="65"/>
        <v>FINALIZADA</v>
      </c>
      <c r="K4218" t="s">
        <v>13</v>
      </c>
      <c r="L4218" t="s">
        <v>38</v>
      </c>
    </row>
    <row r="4219" spans="1:12" x14ac:dyDescent="0.25">
      <c r="A4219" s="5">
        <v>3693</v>
      </c>
      <c r="B4219" t="s">
        <v>29</v>
      </c>
      <c r="C4219" t="s">
        <v>151</v>
      </c>
      <c r="D4219" t="s">
        <v>147</v>
      </c>
      <c r="E4219">
        <v>201040</v>
      </c>
      <c r="F4219" t="s">
        <v>127</v>
      </c>
      <c r="G4219" s="4">
        <v>268478.83</v>
      </c>
      <c r="H4219" s="4">
        <v>277331.02</v>
      </c>
      <c r="J4219" t="str">
        <f t="shared" si="65"/>
        <v>FINALIZADA</v>
      </c>
      <c r="K4219" t="s">
        <v>13</v>
      </c>
      <c r="L4219" t="s">
        <v>24</v>
      </c>
    </row>
    <row r="4220" spans="1:12" x14ac:dyDescent="0.25">
      <c r="A4220" s="5">
        <v>5351</v>
      </c>
      <c r="B4220" t="s">
        <v>29</v>
      </c>
      <c r="C4220" t="s">
        <v>161</v>
      </c>
      <c r="D4220" t="s">
        <v>147</v>
      </c>
      <c r="E4220">
        <v>874556</v>
      </c>
      <c r="F4220" t="s">
        <v>164</v>
      </c>
      <c r="G4220" s="4">
        <v>950424.01</v>
      </c>
      <c r="H4220" s="4">
        <v>713383.33</v>
      </c>
      <c r="J4220" t="str">
        <f t="shared" si="65"/>
        <v>FINALIZADA</v>
      </c>
      <c r="K4220" t="s">
        <v>13</v>
      </c>
      <c r="L4220" t="s">
        <v>14</v>
      </c>
    </row>
    <row r="4221" spans="1:12" x14ac:dyDescent="0.25">
      <c r="A4221" s="5">
        <v>7266</v>
      </c>
      <c r="B4221" t="s">
        <v>10</v>
      </c>
      <c r="C4221" t="s">
        <v>151</v>
      </c>
      <c r="D4221" t="s">
        <v>147</v>
      </c>
      <c r="E4221">
        <v>584563</v>
      </c>
      <c r="F4221" t="s">
        <v>183</v>
      </c>
      <c r="G4221" s="4">
        <v>609322.52</v>
      </c>
      <c r="H4221" s="4">
        <v>100476.38</v>
      </c>
      <c r="J4221" t="str">
        <f t="shared" si="65"/>
        <v>FINALIZADA</v>
      </c>
      <c r="K4221" t="s">
        <v>13</v>
      </c>
      <c r="L4221" t="s">
        <v>24</v>
      </c>
    </row>
    <row r="4222" spans="1:12" x14ac:dyDescent="0.25">
      <c r="A4222" s="5">
        <v>4750</v>
      </c>
      <c r="B4222" t="s">
        <v>19</v>
      </c>
      <c r="C4222" t="s">
        <v>151</v>
      </c>
      <c r="D4222" t="s">
        <v>147</v>
      </c>
      <c r="E4222">
        <v>225541</v>
      </c>
      <c r="F4222" t="s">
        <v>148</v>
      </c>
      <c r="G4222" s="4">
        <v>131189.87</v>
      </c>
      <c r="H4222" s="4">
        <v>33563.99</v>
      </c>
      <c r="J4222" t="str">
        <f t="shared" si="65"/>
        <v>FINALIZADA</v>
      </c>
      <c r="K4222" t="s">
        <v>13</v>
      </c>
      <c r="L4222" t="s">
        <v>38</v>
      </c>
    </row>
    <row r="4223" spans="1:12" x14ac:dyDescent="0.25">
      <c r="A4223" s="5">
        <v>2594</v>
      </c>
      <c r="B4223" t="s">
        <v>19</v>
      </c>
      <c r="C4223" t="s">
        <v>168</v>
      </c>
      <c r="D4223" t="s">
        <v>147</v>
      </c>
      <c r="E4223">
        <v>569852</v>
      </c>
      <c r="F4223" t="s">
        <v>172</v>
      </c>
      <c r="G4223" s="4">
        <v>994298.55</v>
      </c>
      <c r="H4223" s="4">
        <v>755498.23</v>
      </c>
      <c r="J4223" t="str">
        <f t="shared" si="65"/>
        <v>FINALIZADA</v>
      </c>
      <c r="K4223" t="s">
        <v>13</v>
      </c>
      <c r="L4223" t="s">
        <v>24</v>
      </c>
    </row>
    <row r="4224" spans="1:12" x14ac:dyDescent="0.25">
      <c r="A4224" s="5">
        <v>6729</v>
      </c>
      <c r="B4224" t="s">
        <v>29</v>
      </c>
      <c r="C4224" t="s">
        <v>168</v>
      </c>
      <c r="D4224" t="s">
        <v>147</v>
      </c>
      <c r="E4224">
        <v>563215</v>
      </c>
      <c r="F4224" t="s">
        <v>170</v>
      </c>
      <c r="G4224" s="4">
        <v>71975.06</v>
      </c>
      <c r="H4224" s="4">
        <v>204524.59</v>
      </c>
      <c r="J4224" t="str">
        <f t="shared" si="65"/>
        <v>FINALIZADA</v>
      </c>
      <c r="K4224" t="s">
        <v>13</v>
      </c>
      <c r="L4224" t="s">
        <v>18</v>
      </c>
    </row>
    <row r="4225" spans="1:12" x14ac:dyDescent="0.25">
      <c r="A4225" s="5">
        <v>6241</v>
      </c>
      <c r="B4225" t="s">
        <v>10</v>
      </c>
      <c r="C4225" t="s">
        <v>180</v>
      </c>
      <c r="D4225" t="s">
        <v>147</v>
      </c>
      <c r="E4225">
        <v>569852</v>
      </c>
      <c r="F4225" t="s">
        <v>172</v>
      </c>
      <c r="G4225" s="4">
        <v>678317.77</v>
      </c>
      <c r="H4225" s="4">
        <v>607024.34</v>
      </c>
      <c r="J4225" t="str">
        <f t="shared" si="65"/>
        <v>FINALIZADA</v>
      </c>
      <c r="K4225" t="s">
        <v>13</v>
      </c>
      <c r="L4225" t="s">
        <v>24</v>
      </c>
    </row>
    <row r="4226" spans="1:12" x14ac:dyDescent="0.25">
      <c r="A4226" s="5">
        <v>335</v>
      </c>
      <c r="B4226" t="s">
        <v>19</v>
      </c>
      <c r="C4226" t="s">
        <v>171</v>
      </c>
      <c r="D4226" t="s">
        <v>147</v>
      </c>
      <c r="E4226">
        <v>874556</v>
      </c>
      <c r="F4226" t="s">
        <v>164</v>
      </c>
      <c r="G4226" s="4">
        <v>965309.87</v>
      </c>
      <c r="H4226" s="4">
        <v>751295.76</v>
      </c>
      <c r="J4226" t="str">
        <f t="shared" si="65"/>
        <v>FINALIZADA</v>
      </c>
      <c r="K4226" t="s">
        <v>13</v>
      </c>
      <c r="L4226" t="s">
        <v>38</v>
      </c>
    </row>
    <row r="4227" spans="1:12" x14ac:dyDescent="0.25">
      <c r="A4227" s="5">
        <v>10462</v>
      </c>
      <c r="B4227" t="s">
        <v>29</v>
      </c>
      <c r="C4227" t="s">
        <v>180</v>
      </c>
      <c r="D4227" t="s">
        <v>147</v>
      </c>
      <c r="E4227">
        <v>584563</v>
      </c>
      <c r="F4227" t="s">
        <v>183</v>
      </c>
      <c r="G4227" s="4">
        <v>145385.1</v>
      </c>
      <c r="H4227" s="4">
        <v>469656.7</v>
      </c>
      <c r="J4227" t="str">
        <f t="shared" ref="J4227:J4290" si="66">IF(H4227="","EM ANDAMENTO","FINALIZADA")</f>
        <v>FINALIZADA</v>
      </c>
      <c r="K4227" t="s">
        <v>13</v>
      </c>
      <c r="L4227" t="s">
        <v>24</v>
      </c>
    </row>
    <row r="4228" spans="1:12" x14ac:dyDescent="0.25">
      <c r="A4228" s="5">
        <v>920</v>
      </c>
      <c r="B4228" t="s">
        <v>10</v>
      </c>
      <c r="C4228" t="s">
        <v>154</v>
      </c>
      <c r="D4228" t="s">
        <v>147</v>
      </c>
      <c r="E4228">
        <v>201040</v>
      </c>
      <c r="F4228" t="s">
        <v>127</v>
      </c>
      <c r="G4228" s="4">
        <v>994985.38</v>
      </c>
      <c r="H4228" s="4">
        <v>795987.38</v>
      </c>
      <c r="J4228" t="str">
        <f t="shared" si="66"/>
        <v>FINALIZADA</v>
      </c>
      <c r="K4228" t="s">
        <v>13</v>
      </c>
      <c r="L4228" t="s">
        <v>24</v>
      </c>
    </row>
    <row r="4229" spans="1:12" x14ac:dyDescent="0.25">
      <c r="A4229" s="5">
        <v>1666</v>
      </c>
      <c r="B4229" t="s">
        <v>10</v>
      </c>
      <c r="C4229" t="s">
        <v>185</v>
      </c>
      <c r="D4229" t="s">
        <v>147</v>
      </c>
      <c r="E4229">
        <v>985631</v>
      </c>
      <c r="F4229" t="s">
        <v>158</v>
      </c>
      <c r="G4229" s="4">
        <v>452952.23</v>
      </c>
      <c r="H4229" s="4">
        <v>101118.95</v>
      </c>
      <c r="J4229" t="str">
        <f t="shared" si="66"/>
        <v>FINALIZADA</v>
      </c>
      <c r="K4229" t="s">
        <v>13</v>
      </c>
      <c r="L4229" t="s">
        <v>24</v>
      </c>
    </row>
    <row r="4230" spans="1:12" x14ac:dyDescent="0.25">
      <c r="A4230" s="5">
        <v>5892</v>
      </c>
      <c r="B4230" t="s">
        <v>10</v>
      </c>
      <c r="C4230" t="s">
        <v>163</v>
      </c>
      <c r="D4230" t="s">
        <v>147</v>
      </c>
      <c r="E4230">
        <v>659874</v>
      </c>
      <c r="F4230" t="s">
        <v>184</v>
      </c>
      <c r="G4230" s="4">
        <v>576144.81000000006</v>
      </c>
      <c r="H4230" s="4">
        <v>211297.5</v>
      </c>
      <c r="J4230" t="str">
        <f t="shared" si="66"/>
        <v>FINALIZADA</v>
      </c>
      <c r="K4230" t="s">
        <v>13</v>
      </c>
      <c r="L4230" t="s">
        <v>14</v>
      </c>
    </row>
    <row r="4231" spans="1:12" x14ac:dyDescent="0.25">
      <c r="A4231" s="5">
        <v>8698</v>
      </c>
      <c r="B4231" t="s">
        <v>19</v>
      </c>
      <c r="C4231" t="s">
        <v>151</v>
      </c>
      <c r="D4231" t="s">
        <v>147</v>
      </c>
      <c r="E4231">
        <v>532152</v>
      </c>
      <c r="F4231" t="s">
        <v>153</v>
      </c>
      <c r="G4231" s="4">
        <v>663628.53</v>
      </c>
      <c r="H4231" s="4">
        <v>847940.83</v>
      </c>
      <c r="J4231" t="str">
        <f t="shared" si="66"/>
        <v>FINALIZADA</v>
      </c>
      <c r="K4231" t="s">
        <v>13</v>
      </c>
      <c r="L4231" t="s">
        <v>24</v>
      </c>
    </row>
    <row r="4232" spans="1:12" x14ac:dyDescent="0.25">
      <c r="A4232" s="5">
        <v>9391</v>
      </c>
      <c r="B4232" t="s">
        <v>29</v>
      </c>
      <c r="C4232" t="s">
        <v>173</v>
      </c>
      <c r="D4232" t="s">
        <v>147</v>
      </c>
      <c r="E4232">
        <v>121212</v>
      </c>
      <c r="F4232" t="s">
        <v>165</v>
      </c>
      <c r="G4232" s="4">
        <v>982053.26</v>
      </c>
      <c r="H4232" s="4">
        <v>317644.58</v>
      </c>
      <c r="J4232" t="str">
        <f t="shared" si="66"/>
        <v>FINALIZADA</v>
      </c>
      <c r="K4232" t="s">
        <v>13</v>
      </c>
      <c r="L4232" t="s">
        <v>18</v>
      </c>
    </row>
    <row r="4233" spans="1:12" x14ac:dyDescent="0.25">
      <c r="A4233" s="5">
        <v>1040</v>
      </c>
      <c r="B4233" t="s">
        <v>10</v>
      </c>
      <c r="C4233" t="s">
        <v>174</v>
      </c>
      <c r="D4233" t="s">
        <v>147</v>
      </c>
      <c r="E4233">
        <v>885566</v>
      </c>
      <c r="F4233" t="s">
        <v>156</v>
      </c>
      <c r="G4233" s="4">
        <v>488699.58</v>
      </c>
      <c r="H4233" s="4">
        <v>282415.95</v>
      </c>
      <c r="J4233" t="str">
        <f t="shared" si="66"/>
        <v>FINALIZADA</v>
      </c>
      <c r="K4233" t="s">
        <v>13</v>
      </c>
      <c r="L4233" t="s">
        <v>24</v>
      </c>
    </row>
    <row r="4234" spans="1:12" x14ac:dyDescent="0.25">
      <c r="A4234" s="5">
        <v>8341</v>
      </c>
      <c r="B4234" t="s">
        <v>29</v>
      </c>
      <c r="C4234" t="s">
        <v>187</v>
      </c>
      <c r="D4234" t="s">
        <v>147</v>
      </c>
      <c r="E4234">
        <v>201082</v>
      </c>
      <c r="F4234" t="s">
        <v>12</v>
      </c>
      <c r="G4234" s="4">
        <v>136535.67999999999</v>
      </c>
      <c r="H4234" s="4">
        <v>736463.27</v>
      </c>
      <c r="J4234" t="str">
        <f t="shared" si="66"/>
        <v>FINALIZADA</v>
      </c>
      <c r="K4234" t="s">
        <v>13</v>
      </c>
      <c r="L4234" t="s">
        <v>18</v>
      </c>
    </row>
    <row r="4235" spans="1:12" x14ac:dyDescent="0.25">
      <c r="A4235" s="5">
        <v>3014</v>
      </c>
      <c r="B4235" t="s">
        <v>19</v>
      </c>
      <c r="C4235" t="s">
        <v>157</v>
      </c>
      <c r="D4235" t="s">
        <v>147</v>
      </c>
      <c r="E4235">
        <v>584563</v>
      </c>
      <c r="F4235" t="s">
        <v>183</v>
      </c>
      <c r="G4235" s="4">
        <v>979359.55</v>
      </c>
      <c r="H4235" s="4">
        <v>619885.98</v>
      </c>
      <c r="J4235" t="str">
        <f t="shared" si="66"/>
        <v>FINALIZADA</v>
      </c>
      <c r="K4235" t="s">
        <v>13</v>
      </c>
      <c r="L4235" t="s">
        <v>38</v>
      </c>
    </row>
    <row r="4236" spans="1:12" x14ac:dyDescent="0.25">
      <c r="A4236" s="5">
        <v>3606</v>
      </c>
      <c r="B4236" t="s">
        <v>10</v>
      </c>
      <c r="C4236" t="s">
        <v>180</v>
      </c>
      <c r="D4236" t="s">
        <v>147</v>
      </c>
      <c r="E4236">
        <v>201082</v>
      </c>
      <c r="F4236" t="s">
        <v>12</v>
      </c>
      <c r="G4236" s="4">
        <v>94598.49</v>
      </c>
      <c r="H4236" s="4">
        <v>828899.18</v>
      </c>
      <c r="J4236" t="str">
        <f t="shared" si="66"/>
        <v>FINALIZADA</v>
      </c>
      <c r="K4236" t="s">
        <v>13</v>
      </c>
      <c r="L4236" t="s">
        <v>18</v>
      </c>
    </row>
    <row r="4237" spans="1:12" x14ac:dyDescent="0.25">
      <c r="A4237" s="5">
        <v>7535</v>
      </c>
      <c r="B4237" t="s">
        <v>19</v>
      </c>
      <c r="C4237" t="s">
        <v>161</v>
      </c>
      <c r="D4237" t="s">
        <v>147</v>
      </c>
      <c r="E4237">
        <v>131131</v>
      </c>
      <c r="F4237" t="s">
        <v>186</v>
      </c>
      <c r="G4237" s="4">
        <v>135428.29</v>
      </c>
      <c r="H4237" s="4">
        <v>378012.7</v>
      </c>
      <c r="J4237" t="str">
        <f t="shared" si="66"/>
        <v>FINALIZADA</v>
      </c>
      <c r="K4237" t="s">
        <v>13</v>
      </c>
      <c r="L4237" t="s">
        <v>14</v>
      </c>
    </row>
    <row r="4238" spans="1:12" x14ac:dyDescent="0.25">
      <c r="A4238" s="5">
        <v>9612</v>
      </c>
      <c r="B4238" t="s">
        <v>29</v>
      </c>
      <c r="C4238" t="s">
        <v>161</v>
      </c>
      <c r="D4238" t="s">
        <v>147</v>
      </c>
      <c r="E4238">
        <v>659874</v>
      </c>
      <c r="F4238" t="s">
        <v>184</v>
      </c>
      <c r="G4238" s="4">
        <v>598103.31999999995</v>
      </c>
      <c r="H4238" s="4">
        <v>785964.93</v>
      </c>
      <c r="J4238" t="str">
        <f t="shared" si="66"/>
        <v>FINALIZADA</v>
      </c>
      <c r="K4238" t="s">
        <v>13</v>
      </c>
      <c r="L4238" t="s">
        <v>14</v>
      </c>
    </row>
    <row r="4239" spans="1:12" x14ac:dyDescent="0.25">
      <c r="A4239" s="5">
        <v>6345</v>
      </c>
      <c r="B4239" t="s">
        <v>10</v>
      </c>
      <c r="C4239" t="s">
        <v>179</v>
      </c>
      <c r="D4239" t="s">
        <v>147</v>
      </c>
      <c r="E4239">
        <v>555555</v>
      </c>
      <c r="F4239" t="s">
        <v>169</v>
      </c>
      <c r="G4239" s="4">
        <v>318685.73</v>
      </c>
      <c r="H4239" s="4">
        <v>8570.7099999999991</v>
      </c>
      <c r="J4239" t="str">
        <f t="shared" si="66"/>
        <v>FINALIZADA</v>
      </c>
      <c r="K4239" t="s">
        <v>13</v>
      </c>
      <c r="L4239" t="s">
        <v>18</v>
      </c>
    </row>
    <row r="4240" spans="1:12" x14ac:dyDescent="0.25">
      <c r="A4240" s="5">
        <v>7809</v>
      </c>
      <c r="B4240" t="s">
        <v>29</v>
      </c>
      <c r="C4240" t="s">
        <v>154</v>
      </c>
      <c r="D4240" t="s">
        <v>147</v>
      </c>
      <c r="E4240">
        <v>201532</v>
      </c>
      <c r="F4240" t="s">
        <v>178</v>
      </c>
      <c r="G4240" s="4">
        <v>455237.77</v>
      </c>
      <c r="H4240" s="4">
        <v>636563.27</v>
      </c>
      <c r="J4240" t="str">
        <f t="shared" si="66"/>
        <v>FINALIZADA</v>
      </c>
      <c r="K4240" t="s">
        <v>13</v>
      </c>
      <c r="L4240" t="s">
        <v>14</v>
      </c>
    </row>
    <row r="4241" spans="1:12" x14ac:dyDescent="0.25">
      <c r="A4241" s="5">
        <v>8755</v>
      </c>
      <c r="B4241" t="s">
        <v>10</v>
      </c>
      <c r="C4241" t="s">
        <v>155</v>
      </c>
      <c r="D4241" t="s">
        <v>147</v>
      </c>
      <c r="E4241">
        <v>885566</v>
      </c>
      <c r="F4241" t="s">
        <v>156</v>
      </c>
      <c r="G4241" s="4">
        <v>991767.3</v>
      </c>
      <c r="H4241" s="4">
        <v>36601.33</v>
      </c>
      <c r="J4241" t="str">
        <f t="shared" si="66"/>
        <v>FINALIZADA</v>
      </c>
      <c r="K4241" t="s">
        <v>13</v>
      </c>
      <c r="L4241" t="s">
        <v>18</v>
      </c>
    </row>
    <row r="4242" spans="1:12" x14ac:dyDescent="0.25">
      <c r="A4242" s="5">
        <v>6876</v>
      </c>
      <c r="B4242" t="s">
        <v>29</v>
      </c>
      <c r="C4242" t="s">
        <v>187</v>
      </c>
      <c r="D4242" t="s">
        <v>147</v>
      </c>
      <c r="E4242">
        <v>121212</v>
      </c>
      <c r="F4242" t="s">
        <v>165</v>
      </c>
      <c r="G4242" s="4">
        <v>900164.61</v>
      </c>
      <c r="H4242" s="4">
        <v>418149.45</v>
      </c>
      <c r="J4242" t="str">
        <f t="shared" si="66"/>
        <v>FINALIZADA</v>
      </c>
      <c r="K4242" t="s">
        <v>13</v>
      </c>
      <c r="L4242" t="s">
        <v>38</v>
      </c>
    </row>
    <row r="4243" spans="1:12" x14ac:dyDescent="0.25">
      <c r="A4243" s="5">
        <v>5102</v>
      </c>
      <c r="B4243" t="s">
        <v>10</v>
      </c>
      <c r="C4243" t="s">
        <v>146</v>
      </c>
      <c r="D4243" t="s">
        <v>147</v>
      </c>
      <c r="E4243">
        <v>569852</v>
      </c>
      <c r="F4243" t="s">
        <v>172</v>
      </c>
      <c r="G4243" s="4">
        <v>927420.06</v>
      </c>
      <c r="H4243" s="4">
        <v>89515.02</v>
      </c>
      <c r="J4243" t="str">
        <f t="shared" si="66"/>
        <v>FINALIZADA</v>
      </c>
      <c r="K4243" t="s">
        <v>13</v>
      </c>
      <c r="L4243" t="s">
        <v>14</v>
      </c>
    </row>
    <row r="4244" spans="1:12" x14ac:dyDescent="0.25">
      <c r="A4244" s="5">
        <v>8771</v>
      </c>
      <c r="B4244" t="s">
        <v>10</v>
      </c>
      <c r="C4244" t="s">
        <v>163</v>
      </c>
      <c r="D4244" t="s">
        <v>147</v>
      </c>
      <c r="E4244">
        <v>563215</v>
      </c>
      <c r="F4244" t="s">
        <v>170</v>
      </c>
      <c r="G4244" s="4">
        <v>641987.80000000005</v>
      </c>
      <c r="H4244" s="4">
        <v>669694.14</v>
      </c>
      <c r="J4244" t="str">
        <f t="shared" si="66"/>
        <v>FINALIZADA</v>
      </c>
      <c r="K4244" t="s">
        <v>13</v>
      </c>
      <c r="L4244" t="s">
        <v>24</v>
      </c>
    </row>
    <row r="4245" spans="1:12" x14ac:dyDescent="0.25">
      <c r="A4245" s="5">
        <v>4541</v>
      </c>
      <c r="B4245" t="s">
        <v>29</v>
      </c>
      <c r="C4245" t="s">
        <v>177</v>
      </c>
      <c r="D4245" t="s">
        <v>147</v>
      </c>
      <c r="E4245">
        <v>887744</v>
      </c>
      <c r="F4245" t="s">
        <v>159</v>
      </c>
      <c r="G4245" s="4">
        <v>273776.67</v>
      </c>
      <c r="H4245" s="4">
        <v>884737.95</v>
      </c>
      <c r="J4245" t="str">
        <f t="shared" si="66"/>
        <v>FINALIZADA</v>
      </c>
      <c r="K4245" t="s">
        <v>13</v>
      </c>
      <c r="L4245" t="s">
        <v>24</v>
      </c>
    </row>
    <row r="4246" spans="1:12" x14ac:dyDescent="0.25">
      <c r="A4246" s="5">
        <v>7829</v>
      </c>
      <c r="B4246" t="s">
        <v>29</v>
      </c>
      <c r="C4246" t="s">
        <v>154</v>
      </c>
      <c r="D4246" t="s">
        <v>147</v>
      </c>
      <c r="E4246">
        <v>202325</v>
      </c>
      <c r="F4246" t="s">
        <v>162</v>
      </c>
      <c r="G4246" s="4">
        <v>323314.13</v>
      </c>
      <c r="H4246" s="4">
        <v>442670.44</v>
      </c>
      <c r="J4246" t="str">
        <f t="shared" si="66"/>
        <v>FINALIZADA</v>
      </c>
      <c r="K4246" t="s">
        <v>13</v>
      </c>
      <c r="L4246" t="s">
        <v>18</v>
      </c>
    </row>
    <row r="4247" spans="1:12" x14ac:dyDescent="0.25">
      <c r="A4247" s="5">
        <v>5943</v>
      </c>
      <c r="B4247" t="s">
        <v>10</v>
      </c>
      <c r="C4247" t="s">
        <v>187</v>
      </c>
      <c r="D4247" t="s">
        <v>147</v>
      </c>
      <c r="E4247">
        <v>201085</v>
      </c>
      <c r="F4247" t="s">
        <v>150</v>
      </c>
      <c r="G4247" s="4">
        <v>671713.5</v>
      </c>
      <c r="H4247" s="4">
        <v>810884.68</v>
      </c>
      <c r="J4247" t="str">
        <f t="shared" si="66"/>
        <v>FINALIZADA</v>
      </c>
      <c r="K4247" t="s">
        <v>13</v>
      </c>
      <c r="L4247" t="s">
        <v>14</v>
      </c>
    </row>
    <row r="4248" spans="1:12" x14ac:dyDescent="0.25">
      <c r="A4248" s="5">
        <v>5987</v>
      </c>
      <c r="B4248" t="s">
        <v>10</v>
      </c>
      <c r="C4248" t="s">
        <v>155</v>
      </c>
      <c r="D4248" t="s">
        <v>147</v>
      </c>
      <c r="E4248">
        <v>659874</v>
      </c>
      <c r="F4248" t="s">
        <v>184</v>
      </c>
      <c r="G4248" s="4">
        <v>536733.4</v>
      </c>
      <c r="H4248" s="4">
        <v>792307.12</v>
      </c>
      <c r="J4248" t="str">
        <f t="shared" si="66"/>
        <v>FINALIZADA</v>
      </c>
      <c r="K4248" t="s">
        <v>13</v>
      </c>
      <c r="L4248" t="s">
        <v>18</v>
      </c>
    </row>
    <row r="4249" spans="1:12" x14ac:dyDescent="0.25">
      <c r="A4249" s="5">
        <v>5456</v>
      </c>
      <c r="B4249" t="s">
        <v>29</v>
      </c>
      <c r="C4249" t="s">
        <v>180</v>
      </c>
      <c r="D4249" t="s">
        <v>147</v>
      </c>
      <c r="E4249">
        <v>532145</v>
      </c>
      <c r="F4249" t="s">
        <v>160</v>
      </c>
      <c r="G4249" s="4">
        <v>331568.07</v>
      </c>
      <c r="H4249" s="4">
        <v>144657.54999999999</v>
      </c>
      <c r="J4249" t="str">
        <f t="shared" si="66"/>
        <v>FINALIZADA</v>
      </c>
      <c r="K4249" t="s">
        <v>13</v>
      </c>
      <c r="L4249" t="s">
        <v>14</v>
      </c>
    </row>
    <row r="4250" spans="1:12" x14ac:dyDescent="0.25">
      <c r="A4250" s="5">
        <v>2866</v>
      </c>
      <c r="B4250" t="s">
        <v>29</v>
      </c>
      <c r="C4250" t="s">
        <v>179</v>
      </c>
      <c r="D4250" t="s">
        <v>147</v>
      </c>
      <c r="E4250">
        <v>201082</v>
      </c>
      <c r="F4250" t="s">
        <v>12</v>
      </c>
      <c r="G4250" s="4">
        <v>89749.759999999995</v>
      </c>
      <c r="H4250" s="4">
        <v>512763.41</v>
      </c>
      <c r="J4250" t="str">
        <f t="shared" si="66"/>
        <v>FINALIZADA</v>
      </c>
      <c r="K4250" t="s">
        <v>13</v>
      </c>
      <c r="L4250" t="s">
        <v>14</v>
      </c>
    </row>
    <row r="4251" spans="1:12" x14ac:dyDescent="0.25">
      <c r="A4251" s="5">
        <v>6402</v>
      </c>
      <c r="B4251" t="s">
        <v>10</v>
      </c>
      <c r="C4251" t="s">
        <v>179</v>
      </c>
      <c r="D4251" t="s">
        <v>147</v>
      </c>
      <c r="E4251">
        <v>555555</v>
      </c>
      <c r="F4251" t="s">
        <v>169</v>
      </c>
      <c r="G4251" s="4">
        <v>235159.35</v>
      </c>
      <c r="H4251" s="4">
        <v>694729.85</v>
      </c>
      <c r="J4251" t="str">
        <f t="shared" si="66"/>
        <v>FINALIZADA</v>
      </c>
      <c r="K4251" t="s">
        <v>13</v>
      </c>
      <c r="L4251" t="s">
        <v>24</v>
      </c>
    </row>
    <row r="4252" spans="1:12" x14ac:dyDescent="0.25">
      <c r="A4252" s="5">
        <v>151</v>
      </c>
      <c r="B4252" t="s">
        <v>10</v>
      </c>
      <c r="C4252" t="s">
        <v>146</v>
      </c>
      <c r="D4252" t="s">
        <v>147</v>
      </c>
      <c r="E4252">
        <v>201085</v>
      </c>
      <c r="F4252" t="s">
        <v>150</v>
      </c>
      <c r="G4252" s="4">
        <v>796791.71</v>
      </c>
      <c r="H4252" s="4">
        <v>224075.97</v>
      </c>
      <c r="J4252" t="str">
        <f t="shared" si="66"/>
        <v>FINALIZADA</v>
      </c>
      <c r="K4252" t="s">
        <v>13</v>
      </c>
      <c r="L4252" t="s">
        <v>14</v>
      </c>
    </row>
    <row r="4253" spans="1:12" x14ac:dyDescent="0.25">
      <c r="A4253" s="5">
        <v>9040</v>
      </c>
      <c r="B4253" t="s">
        <v>29</v>
      </c>
      <c r="C4253" t="s">
        <v>179</v>
      </c>
      <c r="D4253" t="s">
        <v>147</v>
      </c>
      <c r="E4253">
        <v>201085</v>
      </c>
      <c r="F4253" t="s">
        <v>150</v>
      </c>
      <c r="G4253" s="4">
        <v>105188.56</v>
      </c>
      <c r="H4253" s="4">
        <v>536835.01</v>
      </c>
      <c r="J4253" t="str">
        <f t="shared" si="66"/>
        <v>FINALIZADA</v>
      </c>
      <c r="K4253" t="s">
        <v>13</v>
      </c>
      <c r="L4253" t="s">
        <v>14</v>
      </c>
    </row>
    <row r="4254" spans="1:12" x14ac:dyDescent="0.25">
      <c r="A4254" s="5">
        <v>3663</v>
      </c>
      <c r="B4254" t="s">
        <v>19</v>
      </c>
      <c r="C4254" t="s">
        <v>146</v>
      </c>
      <c r="D4254" t="s">
        <v>147</v>
      </c>
      <c r="E4254">
        <v>874556</v>
      </c>
      <c r="F4254" t="s">
        <v>164</v>
      </c>
      <c r="G4254" s="4">
        <v>425247.48</v>
      </c>
      <c r="H4254" s="4">
        <v>294048.58</v>
      </c>
      <c r="J4254" t="str">
        <f t="shared" si="66"/>
        <v>FINALIZADA</v>
      </c>
      <c r="K4254" t="s">
        <v>13</v>
      </c>
      <c r="L4254" t="s">
        <v>24</v>
      </c>
    </row>
    <row r="4255" spans="1:12" x14ac:dyDescent="0.25">
      <c r="A4255" s="5">
        <v>92</v>
      </c>
      <c r="B4255" t="s">
        <v>29</v>
      </c>
      <c r="C4255" t="s">
        <v>179</v>
      </c>
      <c r="D4255" t="s">
        <v>147</v>
      </c>
      <c r="E4255">
        <v>131131</v>
      </c>
      <c r="F4255" t="s">
        <v>186</v>
      </c>
      <c r="G4255" s="4">
        <v>287216</v>
      </c>
      <c r="H4255" s="4">
        <v>519776.07</v>
      </c>
      <c r="J4255" t="str">
        <f t="shared" si="66"/>
        <v>FINALIZADA</v>
      </c>
      <c r="K4255" t="s">
        <v>13</v>
      </c>
      <c r="L4255" t="s">
        <v>24</v>
      </c>
    </row>
    <row r="4256" spans="1:12" x14ac:dyDescent="0.25">
      <c r="A4256" s="5">
        <v>6579</v>
      </c>
      <c r="B4256" t="s">
        <v>10</v>
      </c>
      <c r="C4256" t="s">
        <v>174</v>
      </c>
      <c r="D4256" t="s">
        <v>147</v>
      </c>
      <c r="E4256">
        <v>201082</v>
      </c>
      <c r="F4256" t="s">
        <v>12</v>
      </c>
      <c r="G4256" s="4">
        <v>713371.05</v>
      </c>
      <c r="H4256" s="4">
        <v>134290.48000000001</v>
      </c>
      <c r="J4256" t="str">
        <f t="shared" si="66"/>
        <v>FINALIZADA</v>
      </c>
      <c r="K4256" t="s">
        <v>13</v>
      </c>
      <c r="L4256" t="s">
        <v>14</v>
      </c>
    </row>
    <row r="4257" spans="1:12" x14ac:dyDescent="0.25">
      <c r="A4257" s="5">
        <v>3515</v>
      </c>
      <c r="B4257" t="s">
        <v>10</v>
      </c>
      <c r="C4257" t="s">
        <v>187</v>
      </c>
      <c r="D4257" t="s">
        <v>147</v>
      </c>
      <c r="E4257">
        <v>223365</v>
      </c>
      <c r="F4257" t="s">
        <v>189</v>
      </c>
      <c r="G4257" s="4">
        <v>582523.88</v>
      </c>
      <c r="H4257" s="4">
        <v>321086.57</v>
      </c>
      <c r="J4257" t="str">
        <f t="shared" si="66"/>
        <v>FINALIZADA</v>
      </c>
      <c r="K4257" t="s">
        <v>13</v>
      </c>
      <c r="L4257" t="s">
        <v>18</v>
      </c>
    </row>
    <row r="4258" spans="1:12" x14ac:dyDescent="0.25">
      <c r="A4258" s="5">
        <v>4867</v>
      </c>
      <c r="B4258" t="s">
        <v>10</v>
      </c>
      <c r="C4258" t="s">
        <v>171</v>
      </c>
      <c r="D4258" t="s">
        <v>147</v>
      </c>
      <c r="E4258">
        <v>569852</v>
      </c>
      <c r="F4258" t="s">
        <v>172</v>
      </c>
      <c r="G4258" s="4">
        <v>249234.53</v>
      </c>
      <c r="H4258" s="4">
        <v>577026.38</v>
      </c>
      <c r="J4258" t="str">
        <f t="shared" si="66"/>
        <v>FINALIZADA</v>
      </c>
      <c r="K4258" t="s">
        <v>13</v>
      </c>
      <c r="L4258" t="s">
        <v>18</v>
      </c>
    </row>
    <row r="4259" spans="1:12" x14ac:dyDescent="0.25">
      <c r="A4259" s="5">
        <v>4691</v>
      </c>
      <c r="B4259" t="s">
        <v>19</v>
      </c>
      <c r="C4259" t="s">
        <v>163</v>
      </c>
      <c r="D4259" t="s">
        <v>147</v>
      </c>
      <c r="E4259">
        <v>111111</v>
      </c>
      <c r="F4259" t="s">
        <v>182</v>
      </c>
      <c r="G4259" s="4">
        <v>332240.17</v>
      </c>
      <c r="H4259" s="4">
        <v>797716.95</v>
      </c>
      <c r="J4259" t="str">
        <f t="shared" si="66"/>
        <v>FINALIZADA</v>
      </c>
      <c r="K4259" t="s">
        <v>13</v>
      </c>
      <c r="L4259" t="s">
        <v>38</v>
      </c>
    </row>
    <row r="4260" spans="1:12" x14ac:dyDescent="0.25">
      <c r="A4260" s="5">
        <v>5782</v>
      </c>
      <c r="B4260" t="s">
        <v>29</v>
      </c>
      <c r="C4260" t="s">
        <v>168</v>
      </c>
      <c r="D4260" t="s">
        <v>147</v>
      </c>
      <c r="E4260">
        <v>584563</v>
      </c>
      <c r="F4260" t="s">
        <v>183</v>
      </c>
      <c r="G4260" s="4">
        <v>769947.37</v>
      </c>
      <c r="H4260" s="4">
        <v>579834.67000000004</v>
      </c>
      <c r="J4260" t="str">
        <f t="shared" si="66"/>
        <v>FINALIZADA</v>
      </c>
      <c r="K4260" t="s">
        <v>13</v>
      </c>
      <c r="L4260" t="s">
        <v>24</v>
      </c>
    </row>
    <row r="4261" spans="1:12" x14ac:dyDescent="0.25">
      <c r="A4261" s="5">
        <v>2106</v>
      </c>
      <c r="B4261" t="s">
        <v>19</v>
      </c>
      <c r="C4261" t="s">
        <v>180</v>
      </c>
      <c r="D4261" t="s">
        <v>147</v>
      </c>
      <c r="E4261">
        <v>885566</v>
      </c>
      <c r="F4261" t="s">
        <v>156</v>
      </c>
      <c r="G4261" s="4">
        <v>279954.27</v>
      </c>
      <c r="H4261" s="4">
        <v>64878.35</v>
      </c>
      <c r="J4261" t="str">
        <f t="shared" si="66"/>
        <v>FINALIZADA</v>
      </c>
      <c r="K4261" t="s">
        <v>13</v>
      </c>
      <c r="L4261" t="s">
        <v>38</v>
      </c>
    </row>
    <row r="4262" spans="1:12" x14ac:dyDescent="0.25">
      <c r="A4262" s="5">
        <v>8792</v>
      </c>
      <c r="B4262" t="s">
        <v>10</v>
      </c>
      <c r="C4262" t="s">
        <v>163</v>
      </c>
      <c r="D4262" t="s">
        <v>147</v>
      </c>
      <c r="E4262">
        <v>532152</v>
      </c>
      <c r="F4262" t="s">
        <v>153</v>
      </c>
      <c r="G4262" s="4">
        <v>691899.96</v>
      </c>
      <c r="H4262" s="4">
        <v>647159.71</v>
      </c>
      <c r="J4262" t="str">
        <f t="shared" si="66"/>
        <v>FINALIZADA</v>
      </c>
      <c r="K4262" t="s">
        <v>13</v>
      </c>
      <c r="L4262" t="s">
        <v>18</v>
      </c>
    </row>
    <row r="4263" spans="1:12" x14ac:dyDescent="0.25">
      <c r="A4263" s="5">
        <v>6275</v>
      </c>
      <c r="B4263" t="s">
        <v>19</v>
      </c>
      <c r="C4263" t="s">
        <v>177</v>
      </c>
      <c r="D4263" t="s">
        <v>147</v>
      </c>
      <c r="E4263">
        <v>201090</v>
      </c>
      <c r="F4263" t="s">
        <v>175</v>
      </c>
      <c r="G4263" s="4">
        <v>670116.53</v>
      </c>
      <c r="H4263" s="4">
        <v>889636.36</v>
      </c>
      <c r="J4263" t="str">
        <f t="shared" si="66"/>
        <v>FINALIZADA</v>
      </c>
      <c r="K4263" t="s">
        <v>13</v>
      </c>
      <c r="L4263" t="s">
        <v>18</v>
      </c>
    </row>
    <row r="4264" spans="1:12" x14ac:dyDescent="0.25">
      <c r="A4264" s="5">
        <v>171</v>
      </c>
      <c r="B4264" t="s">
        <v>10</v>
      </c>
      <c r="C4264" t="s">
        <v>154</v>
      </c>
      <c r="D4264" t="s">
        <v>147</v>
      </c>
      <c r="E4264">
        <v>223365</v>
      </c>
      <c r="F4264" t="s">
        <v>189</v>
      </c>
      <c r="G4264" s="4">
        <v>475795.76</v>
      </c>
      <c r="H4264" s="4">
        <v>322481.26</v>
      </c>
      <c r="J4264" t="str">
        <f t="shared" si="66"/>
        <v>FINALIZADA</v>
      </c>
      <c r="K4264" t="s">
        <v>13</v>
      </c>
      <c r="L4264" t="s">
        <v>38</v>
      </c>
    </row>
    <row r="4265" spans="1:12" x14ac:dyDescent="0.25">
      <c r="A4265" s="5">
        <v>8163</v>
      </c>
      <c r="B4265" t="s">
        <v>29</v>
      </c>
      <c r="C4265" t="s">
        <v>152</v>
      </c>
      <c r="D4265" t="s">
        <v>147</v>
      </c>
      <c r="E4265">
        <v>201082</v>
      </c>
      <c r="F4265" t="s">
        <v>12</v>
      </c>
      <c r="G4265" s="4">
        <v>796862.06</v>
      </c>
      <c r="H4265" s="4">
        <v>829821.98</v>
      </c>
      <c r="J4265" t="str">
        <f t="shared" si="66"/>
        <v>FINALIZADA</v>
      </c>
      <c r="K4265" t="s">
        <v>13</v>
      </c>
      <c r="L4265" t="s">
        <v>38</v>
      </c>
    </row>
    <row r="4266" spans="1:12" x14ac:dyDescent="0.25">
      <c r="A4266" s="5">
        <v>7714</v>
      </c>
      <c r="B4266" t="s">
        <v>29</v>
      </c>
      <c r="C4266" t="s">
        <v>180</v>
      </c>
      <c r="D4266" t="s">
        <v>147</v>
      </c>
      <c r="E4266">
        <v>985631</v>
      </c>
      <c r="F4266" t="s">
        <v>158</v>
      </c>
      <c r="G4266" s="4">
        <v>999148.7</v>
      </c>
      <c r="H4266" s="4">
        <v>26742.6</v>
      </c>
      <c r="J4266" t="str">
        <f t="shared" si="66"/>
        <v>FINALIZADA</v>
      </c>
      <c r="K4266" t="s">
        <v>13</v>
      </c>
      <c r="L4266" t="s">
        <v>24</v>
      </c>
    </row>
    <row r="4267" spans="1:12" x14ac:dyDescent="0.25">
      <c r="A4267" s="5">
        <v>10005</v>
      </c>
      <c r="B4267" t="s">
        <v>10</v>
      </c>
      <c r="C4267" t="s">
        <v>152</v>
      </c>
      <c r="D4267" t="s">
        <v>147</v>
      </c>
      <c r="E4267">
        <v>887744</v>
      </c>
      <c r="F4267" t="s">
        <v>159</v>
      </c>
      <c r="G4267" s="4">
        <v>967372.84</v>
      </c>
      <c r="H4267" s="4">
        <v>115313.42</v>
      </c>
      <c r="J4267" t="str">
        <f t="shared" si="66"/>
        <v>FINALIZADA</v>
      </c>
      <c r="K4267" t="s">
        <v>13</v>
      </c>
      <c r="L4267" t="s">
        <v>14</v>
      </c>
    </row>
    <row r="4268" spans="1:12" x14ac:dyDescent="0.25">
      <c r="A4268" s="5">
        <v>6626</v>
      </c>
      <c r="B4268" t="s">
        <v>29</v>
      </c>
      <c r="C4268" t="s">
        <v>161</v>
      </c>
      <c r="D4268" t="s">
        <v>147</v>
      </c>
      <c r="E4268">
        <v>201532</v>
      </c>
      <c r="F4268" t="s">
        <v>178</v>
      </c>
      <c r="G4268" s="4">
        <v>835061.05</v>
      </c>
      <c r="H4268" s="4">
        <v>511072.5</v>
      </c>
      <c r="J4268" t="str">
        <f t="shared" si="66"/>
        <v>FINALIZADA</v>
      </c>
      <c r="K4268" t="s">
        <v>13</v>
      </c>
      <c r="L4268" t="s">
        <v>18</v>
      </c>
    </row>
    <row r="4269" spans="1:12" x14ac:dyDescent="0.25">
      <c r="A4269" s="5">
        <v>6022</v>
      </c>
      <c r="B4269" t="s">
        <v>29</v>
      </c>
      <c r="C4269" t="s">
        <v>173</v>
      </c>
      <c r="D4269" t="s">
        <v>147</v>
      </c>
      <c r="E4269">
        <v>532145</v>
      </c>
      <c r="F4269" t="s">
        <v>160</v>
      </c>
      <c r="G4269" s="4">
        <v>708200.21</v>
      </c>
      <c r="H4269" s="4">
        <v>682865.85</v>
      </c>
      <c r="J4269" t="str">
        <f t="shared" si="66"/>
        <v>FINALIZADA</v>
      </c>
      <c r="K4269" t="s">
        <v>13</v>
      </c>
      <c r="L4269" t="s">
        <v>24</v>
      </c>
    </row>
    <row r="4270" spans="1:12" x14ac:dyDescent="0.25">
      <c r="A4270" s="5">
        <v>4736</v>
      </c>
      <c r="B4270" t="s">
        <v>19</v>
      </c>
      <c r="C4270" t="s">
        <v>155</v>
      </c>
      <c r="D4270" t="s">
        <v>147</v>
      </c>
      <c r="E4270">
        <v>874556</v>
      </c>
      <c r="F4270" t="s">
        <v>164</v>
      </c>
      <c r="G4270" s="4">
        <v>60331.26</v>
      </c>
      <c r="H4270" s="4">
        <v>856899.38</v>
      </c>
      <c r="J4270" t="str">
        <f t="shared" si="66"/>
        <v>FINALIZADA</v>
      </c>
      <c r="K4270" t="s">
        <v>13</v>
      </c>
      <c r="L4270" t="s">
        <v>38</v>
      </c>
    </row>
    <row r="4271" spans="1:12" x14ac:dyDescent="0.25">
      <c r="A4271" s="5">
        <v>10336</v>
      </c>
      <c r="B4271" t="s">
        <v>10</v>
      </c>
      <c r="C4271" t="s">
        <v>168</v>
      </c>
      <c r="D4271" t="s">
        <v>147</v>
      </c>
      <c r="E4271">
        <v>201040</v>
      </c>
      <c r="F4271" t="s">
        <v>127</v>
      </c>
      <c r="G4271" s="4">
        <v>205925.06</v>
      </c>
      <c r="H4271" s="4">
        <v>484648.64</v>
      </c>
      <c r="J4271" t="str">
        <f t="shared" si="66"/>
        <v>FINALIZADA</v>
      </c>
      <c r="K4271" t="s">
        <v>13</v>
      </c>
      <c r="L4271" t="s">
        <v>18</v>
      </c>
    </row>
    <row r="4272" spans="1:12" x14ac:dyDescent="0.25">
      <c r="A4272" s="5">
        <v>1046</v>
      </c>
      <c r="B4272" t="s">
        <v>10</v>
      </c>
      <c r="C4272" t="s">
        <v>173</v>
      </c>
      <c r="D4272" t="s">
        <v>147</v>
      </c>
      <c r="E4272">
        <v>532152</v>
      </c>
      <c r="F4272" t="s">
        <v>153</v>
      </c>
      <c r="G4272" s="4">
        <v>293288.13</v>
      </c>
      <c r="H4272" s="4">
        <v>315571.48</v>
      </c>
      <c r="J4272" t="str">
        <f t="shared" si="66"/>
        <v>FINALIZADA</v>
      </c>
      <c r="K4272" t="s">
        <v>13</v>
      </c>
      <c r="L4272" t="s">
        <v>24</v>
      </c>
    </row>
    <row r="4273" spans="1:12" x14ac:dyDescent="0.25">
      <c r="A4273" s="5">
        <v>6527</v>
      </c>
      <c r="B4273" t="s">
        <v>19</v>
      </c>
      <c r="C4273" t="s">
        <v>185</v>
      </c>
      <c r="D4273" t="s">
        <v>147</v>
      </c>
      <c r="E4273">
        <v>555555</v>
      </c>
      <c r="F4273" t="s">
        <v>169</v>
      </c>
      <c r="G4273" s="4">
        <v>26153.84</v>
      </c>
      <c r="H4273" s="4">
        <v>317293.34000000003</v>
      </c>
      <c r="J4273" t="str">
        <f t="shared" si="66"/>
        <v>FINALIZADA</v>
      </c>
      <c r="K4273" t="s">
        <v>13</v>
      </c>
      <c r="L4273" t="s">
        <v>18</v>
      </c>
    </row>
    <row r="4274" spans="1:12" x14ac:dyDescent="0.25">
      <c r="A4274" s="5">
        <v>1057</v>
      </c>
      <c r="B4274" t="s">
        <v>19</v>
      </c>
      <c r="C4274" t="s">
        <v>187</v>
      </c>
      <c r="D4274" t="s">
        <v>147</v>
      </c>
      <c r="E4274">
        <v>659874</v>
      </c>
      <c r="F4274" t="s">
        <v>184</v>
      </c>
      <c r="G4274" s="4">
        <v>496003.06</v>
      </c>
      <c r="H4274" s="4">
        <v>43243.72</v>
      </c>
      <c r="J4274" t="str">
        <f t="shared" si="66"/>
        <v>FINALIZADA</v>
      </c>
      <c r="K4274" t="s">
        <v>13</v>
      </c>
      <c r="L4274" t="s">
        <v>38</v>
      </c>
    </row>
    <row r="4275" spans="1:12" x14ac:dyDescent="0.25">
      <c r="A4275" s="5">
        <v>6140</v>
      </c>
      <c r="B4275" t="s">
        <v>10</v>
      </c>
      <c r="C4275" t="s">
        <v>180</v>
      </c>
      <c r="D4275" t="s">
        <v>147</v>
      </c>
      <c r="E4275">
        <v>201085</v>
      </c>
      <c r="F4275" t="s">
        <v>150</v>
      </c>
      <c r="G4275" s="4">
        <v>669432.93999999994</v>
      </c>
      <c r="H4275" s="4">
        <v>390544.07</v>
      </c>
      <c r="J4275" t="str">
        <f t="shared" si="66"/>
        <v>FINALIZADA</v>
      </c>
      <c r="K4275" t="s">
        <v>13</v>
      </c>
      <c r="L4275" t="s">
        <v>14</v>
      </c>
    </row>
    <row r="4276" spans="1:12" x14ac:dyDescent="0.25">
      <c r="A4276" s="5">
        <v>7744</v>
      </c>
      <c r="B4276" t="s">
        <v>29</v>
      </c>
      <c r="C4276" t="s">
        <v>171</v>
      </c>
      <c r="D4276" t="s">
        <v>147</v>
      </c>
      <c r="E4276">
        <v>698745</v>
      </c>
      <c r="F4276" t="s">
        <v>176</v>
      </c>
      <c r="G4276" s="4">
        <v>862969.99</v>
      </c>
      <c r="H4276" s="4">
        <v>760444.45</v>
      </c>
      <c r="J4276" t="str">
        <f t="shared" si="66"/>
        <v>FINALIZADA</v>
      </c>
      <c r="K4276" t="s">
        <v>13</v>
      </c>
      <c r="L4276" t="s">
        <v>18</v>
      </c>
    </row>
    <row r="4277" spans="1:12" x14ac:dyDescent="0.25">
      <c r="A4277" s="5">
        <v>5343</v>
      </c>
      <c r="B4277" t="s">
        <v>19</v>
      </c>
      <c r="C4277" t="s">
        <v>181</v>
      </c>
      <c r="D4277" t="s">
        <v>147</v>
      </c>
      <c r="E4277">
        <v>555555</v>
      </c>
      <c r="F4277" t="s">
        <v>169</v>
      </c>
      <c r="G4277" s="4">
        <v>730068.5</v>
      </c>
      <c r="H4277" s="4">
        <v>501261.47</v>
      </c>
      <c r="J4277" t="str">
        <f t="shared" si="66"/>
        <v>FINALIZADA</v>
      </c>
      <c r="K4277" t="s">
        <v>13</v>
      </c>
      <c r="L4277" t="s">
        <v>38</v>
      </c>
    </row>
    <row r="4278" spans="1:12" x14ac:dyDescent="0.25">
      <c r="A4278" s="5">
        <v>798</v>
      </c>
      <c r="B4278" t="s">
        <v>10</v>
      </c>
      <c r="C4278" t="s">
        <v>177</v>
      </c>
      <c r="D4278" t="s">
        <v>147</v>
      </c>
      <c r="E4278">
        <v>111111</v>
      </c>
      <c r="F4278" t="s">
        <v>182</v>
      </c>
      <c r="G4278" s="4">
        <v>395896.51</v>
      </c>
      <c r="H4278" s="4">
        <v>228856.05</v>
      </c>
      <c r="J4278" t="str">
        <f t="shared" si="66"/>
        <v>FINALIZADA</v>
      </c>
      <c r="K4278" t="s">
        <v>13</v>
      </c>
      <c r="L4278" t="s">
        <v>18</v>
      </c>
    </row>
    <row r="4279" spans="1:12" x14ac:dyDescent="0.25">
      <c r="A4279" s="5">
        <v>7751</v>
      </c>
      <c r="B4279" t="s">
        <v>29</v>
      </c>
      <c r="C4279" t="s">
        <v>187</v>
      </c>
      <c r="D4279" t="s">
        <v>147</v>
      </c>
      <c r="E4279">
        <v>885566</v>
      </c>
      <c r="F4279" t="s">
        <v>156</v>
      </c>
      <c r="G4279" s="4">
        <v>878161.45</v>
      </c>
      <c r="H4279" s="4">
        <v>136415.66</v>
      </c>
      <c r="J4279" t="str">
        <f t="shared" si="66"/>
        <v>FINALIZADA</v>
      </c>
      <c r="K4279" t="s">
        <v>13</v>
      </c>
      <c r="L4279" t="s">
        <v>38</v>
      </c>
    </row>
    <row r="4280" spans="1:12" x14ac:dyDescent="0.25">
      <c r="A4280" s="5">
        <v>1227</v>
      </c>
      <c r="B4280" t="s">
        <v>29</v>
      </c>
      <c r="C4280" t="s">
        <v>161</v>
      </c>
      <c r="D4280" t="s">
        <v>147</v>
      </c>
      <c r="E4280">
        <v>555555</v>
      </c>
      <c r="F4280" t="s">
        <v>169</v>
      </c>
      <c r="G4280" s="4">
        <v>523769.1</v>
      </c>
      <c r="H4280" s="4">
        <v>441341.48</v>
      </c>
      <c r="J4280" t="str">
        <f t="shared" si="66"/>
        <v>FINALIZADA</v>
      </c>
      <c r="K4280" t="s">
        <v>13</v>
      </c>
      <c r="L4280" t="s">
        <v>24</v>
      </c>
    </row>
    <row r="4281" spans="1:12" x14ac:dyDescent="0.25">
      <c r="A4281" s="5">
        <v>8085</v>
      </c>
      <c r="B4281" t="s">
        <v>10</v>
      </c>
      <c r="C4281" t="s">
        <v>166</v>
      </c>
      <c r="D4281" t="s">
        <v>147</v>
      </c>
      <c r="E4281">
        <v>201040</v>
      </c>
      <c r="F4281" t="s">
        <v>127</v>
      </c>
      <c r="G4281" s="4">
        <v>881911.57</v>
      </c>
      <c r="H4281" s="4">
        <v>633654.02</v>
      </c>
      <c r="J4281" t="str">
        <f t="shared" si="66"/>
        <v>FINALIZADA</v>
      </c>
      <c r="K4281" t="s">
        <v>13</v>
      </c>
      <c r="L4281" t="s">
        <v>18</v>
      </c>
    </row>
    <row r="4282" spans="1:12" x14ac:dyDescent="0.25">
      <c r="A4282" s="5">
        <v>362</v>
      </c>
      <c r="B4282" t="s">
        <v>19</v>
      </c>
      <c r="C4282" t="s">
        <v>157</v>
      </c>
      <c r="D4282" t="s">
        <v>147</v>
      </c>
      <c r="E4282">
        <v>532145</v>
      </c>
      <c r="F4282" t="s">
        <v>160</v>
      </c>
      <c r="G4282" s="4">
        <v>542336.39</v>
      </c>
      <c r="H4282" s="4">
        <v>327702.78999999998</v>
      </c>
      <c r="J4282" t="str">
        <f t="shared" si="66"/>
        <v>FINALIZADA</v>
      </c>
      <c r="K4282" t="s">
        <v>13</v>
      </c>
      <c r="L4282" t="s">
        <v>14</v>
      </c>
    </row>
    <row r="4283" spans="1:12" x14ac:dyDescent="0.25">
      <c r="A4283" s="5">
        <v>2791</v>
      </c>
      <c r="B4283" t="s">
        <v>10</v>
      </c>
      <c r="C4283" t="s">
        <v>155</v>
      </c>
      <c r="D4283" t="s">
        <v>147</v>
      </c>
      <c r="E4283">
        <v>223365</v>
      </c>
      <c r="F4283" t="s">
        <v>189</v>
      </c>
      <c r="G4283" s="4">
        <v>600988.19999999995</v>
      </c>
      <c r="H4283" s="4">
        <v>778368.91</v>
      </c>
      <c r="J4283" t="str">
        <f t="shared" si="66"/>
        <v>FINALIZADA</v>
      </c>
      <c r="K4283" t="s">
        <v>13</v>
      </c>
      <c r="L4283" t="s">
        <v>38</v>
      </c>
    </row>
    <row r="4284" spans="1:12" x14ac:dyDescent="0.25">
      <c r="A4284" s="5">
        <v>4286</v>
      </c>
      <c r="B4284" t="s">
        <v>10</v>
      </c>
      <c r="C4284" t="s">
        <v>154</v>
      </c>
      <c r="D4284" t="s">
        <v>147</v>
      </c>
      <c r="E4284">
        <v>223365</v>
      </c>
      <c r="F4284" t="s">
        <v>189</v>
      </c>
      <c r="G4284" s="4">
        <v>927334.42</v>
      </c>
      <c r="H4284" s="4">
        <v>81812.56</v>
      </c>
      <c r="J4284" t="str">
        <f t="shared" si="66"/>
        <v>FINALIZADA</v>
      </c>
      <c r="K4284" t="s">
        <v>13</v>
      </c>
      <c r="L4284" t="s">
        <v>18</v>
      </c>
    </row>
    <row r="4285" spans="1:12" x14ac:dyDescent="0.25">
      <c r="A4285" s="5">
        <v>876</v>
      </c>
      <c r="B4285" t="s">
        <v>19</v>
      </c>
      <c r="C4285" t="s">
        <v>163</v>
      </c>
      <c r="D4285" t="s">
        <v>147</v>
      </c>
      <c r="E4285">
        <v>659874</v>
      </c>
      <c r="F4285" t="s">
        <v>184</v>
      </c>
      <c r="G4285" s="4">
        <v>88111.78</v>
      </c>
      <c r="H4285" s="4">
        <v>641375.92000000004</v>
      </c>
      <c r="J4285" t="str">
        <f t="shared" si="66"/>
        <v>FINALIZADA</v>
      </c>
      <c r="K4285" t="s">
        <v>13</v>
      </c>
      <c r="L4285" t="s">
        <v>18</v>
      </c>
    </row>
    <row r="4286" spans="1:12" x14ac:dyDescent="0.25">
      <c r="A4286" s="5">
        <v>10076</v>
      </c>
      <c r="B4286" t="s">
        <v>10</v>
      </c>
      <c r="C4286" t="s">
        <v>154</v>
      </c>
      <c r="D4286" t="s">
        <v>147</v>
      </c>
      <c r="E4286">
        <v>569852</v>
      </c>
      <c r="F4286" t="s">
        <v>172</v>
      </c>
      <c r="G4286" s="4">
        <v>975847.18</v>
      </c>
      <c r="H4286" s="4">
        <v>192288.05</v>
      </c>
      <c r="J4286" t="str">
        <f t="shared" si="66"/>
        <v>FINALIZADA</v>
      </c>
      <c r="K4286" t="s">
        <v>13</v>
      </c>
      <c r="L4286" t="s">
        <v>24</v>
      </c>
    </row>
    <row r="4287" spans="1:12" x14ac:dyDescent="0.25">
      <c r="A4287" s="5">
        <v>8064</v>
      </c>
      <c r="B4287" t="s">
        <v>29</v>
      </c>
      <c r="C4287" t="s">
        <v>161</v>
      </c>
      <c r="D4287" t="s">
        <v>147</v>
      </c>
      <c r="E4287">
        <v>569852</v>
      </c>
      <c r="F4287" t="s">
        <v>172</v>
      </c>
      <c r="G4287" s="4">
        <v>809033.66</v>
      </c>
      <c r="H4287" s="4">
        <v>143251.24</v>
      </c>
      <c r="J4287" t="str">
        <f t="shared" si="66"/>
        <v>FINALIZADA</v>
      </c>
      <c r="K4287" t="s">
        <v>13</v>
      </c>
      <c r="L4287" t="s">
        <v>24</v>
      </c>
    </row>
    <row r="4288" spans="1:12" x14ac:dyDescent="0.25">
      <c r="A4288" s="5">
        <v>9842</v>
      </c>
      <c r="B4288" t="s">
        <v>10</v>
      </c>
      <c r="C4288" t="s">
        <v>149</v>
      </c>
      <c r="D4288" t="s">
        <v>147</v>
      </c>
      <c r="E4288">
        <v>659874</v>
      </c>
      <c r="F4288" t="s">
        <v>184</v>
      </c>
      <c r="G4288" s="4">
        <v>300727.14</v>
      </c>
      <c r="H4288" s="4">
        <v>142917.85999999999</v>
      </c>
      <c r="J4288" t="str">
        <f t="shared" si="66"/>
        <v>FINALIZADA</v>
      </c>
      <c r="K4288" t="s">
        <v>13</v>
      </c>
      <c r="L4288" t="s">
        <v>18</v>
      </c>
    </row>
    <row r="4289" spans="1:12" x14ac:dyDescent="0.25">
      <c r="A4289" s="5">
        <v>1750</v>
      </c>
      <c r="B4289" t="s">
        <v>10</v>
      </c>
      <c r="C4289" t="s">
        <v>171</v>
      </c>
      <c r="D4289" t="s">
        <v>147</v>
      </c>
      <c r="E4289">
        <v>874556</v>
      </c>
      <c r="F4289" t="s">
        <v>164</v>
      </c>
      <c r="G4289" s="4">
        <v>709356.48</v>
      </c>
      <c r="H4289" s="4">
        <v>250606.26</v>
      </c>
      <c r="J4289" t="str">
        <f t="shared" si="66"/>
        <v>FINALIZADA</v>
      </c>
      <c r="K4289" t="s">
        <v>13</v>
      </c>
      <c r="L4289" t="s">
        <v>38</v>
      </c>
    </row>
    <row r="4290" spans="1:12" x14ac:dyDescent="0.25">
      <c r="A4290" s="5">
        <v>1006</v>
      </c>
      <c r="B4290" t="s">
        <v>29</v>
      </c>
      <c r="C4290" t="s">
        <v>154</v>
      </c>
      <c r="D4290" t="s">
        <v>147</v>
      </c>
      <c r="E4290">
        <v>985631</v>
      </c>
      <c r="F4290" t="s">
        <v>158</v>
      </c>
      <c r="G4290" s="4">
        <v>167830.37</v>
      </c>
      <c r="H4290" s="4">
        <v>861433.79</v>
      </c>
      <c r="J4290" t="str">
        <f t="shared" si="66"/>
        <v>FINALIZADA</v>
      </c>
      <c r="K4290" t="s">
        <v>13</v>
      </c>
      <c r="L4290" t="s">
        <v>38</v>
      </c>
    </row>
    <row r="4291" spans="1:12" x14ac:dyDescent="0.25">
      <c r="A4291" s="5">
        <v>1310</v>
      </c>
      <c r="B4291" t="s">
        <v>19</v>
      </c>
      <c r="C4291" t="s">
        <v>157</v>
      </c>
      <c r="D4291" t="s">
        <v>147</v>
      </c>
      <c r="E4291">
        <v>555555</v>
      </c>
      <c r="F4291" t="s">
        <v>169</v>
      </c>
      <c r="G4291" s="4">
        <v>347511.94</v>
      </c>
      <c r="H4291" s="4">
        <v>281121.34000000003</v>
      </c>
      <c r="J4291" t="str">
        <f t="shared" ref="J4291:J4354" si="67">IF(H4291="","EM ANDAMENTO","FINALIZADA")</f>
        <v>FINALIZADA</v>
      </c>
      <c r="K4291" t="s">
        <v>13</v>
      </c>
      <c r="L4291" t="s">
        <v>24</v>
      </c>
    </row>
    <row r="4292" spans="1:12" x14ac:dyDescent="0.25">
      <c r="A4292" s="5">
        <v>4068</v>
      </c>
      <c r="B4292" t="s">
        <v>29</v>
      </c>
      <c r="C4292" t="s">
        <v>185</v>
      </c>
      <c r="D4292" t="s">
        <v>147</v>
      </c>
      <c r="E4292">
        <v>887744</v>
      </c>
      <c r="F4292" t="s">
        <v>159</v>
      </c>
      <c r="G4292" s="4">
        <v>188410.15</v>
      </c>
      <c r="H4292" s="4">
        <v>690456.23</v>
      </c>
      <c r="J4292" t="str">
        <f t="shared" si="67"/>
        <v>FINALIZADA</v>
      </c>
      <c r="K4292" t="s">
        <v>13</v>
      </c>
      <c r="L4292" t="s">
        <v>14</v>
      </c>
    </row>
    <row r="4293" spans="1:12" x14ac:dyDescent="0.25">
      <c r="A4293" s="5">
        <v>987</v>
      </c>
      <c r="B4293" t="s">
        <v>10</v>
      </c>
      <c r="C4293" t="s">
        <v>171</v>
      </c>
      <c r="D4293" t="s">
        <v>147</v>
      </c>
      <c r="E4293">
        <v>584563</v>
      </c>
      <c r="F4293" t="s">
        <v>183</v>
      </c>
      <c r="G4293" s="4">
        <v>592757.16</v>
      </c>
      <c r="H4293" s="4">
        <v>336107.79</v>
      </c>
      <c r="J4293" t="str">
        <f t="shared" si="67"/>
        <v>FINALIZADA</v>
      </c>
      <c r="K4293" t="s">
        <v>13</v>
      </c>
      <c r="L4293" t="s">
        <v>18</v>
      </c>
    </row>
    <row r="4294" spans="1:12" x14ac:dyDescent="0.25">
      <c r="A4294" s="5">
        <v>7339</v>
      </c>
      <c r="B4294" t="s">
        <v>10</v>
      </c>
      <c r="C4294" t="s">
        <v>155</v>
      </c>
      <c r="D4294" t="s">
        <v>147</v>
      </c>
      <c r="E4294">
        <v>887744</v>
      </c>
      <c r="F4294" t="s">
        <v>159</v>
      </c>
      <c r="G4294" s="4">
        <v>999211.78</v>
      </c>
      <c r="H4294" s="4">
        <v>12895.33</v>
      </c>
      <c r="J4294" t="str">
        <f t="shared" si="67"/>
        <v>FINALIZADA</v>
      </c>
      <c r="K4294" t="s">
        <v>13</v>
      </c>
      <c r="L4294" t="s">
        <v>14</v>
      </c>
    </row>
    <row r="4295" spans="1:12" x14ac:dyDescent="0.25">
      <c r="A4295" s="5">
        <v>7995</v>
      </c>
      <c r="B4295" t="s">
        <v>29</v>
      </c>
      <c r="C4295" t="s">
        <v>185</v>
      </c>
      <c r="D4295" t="s">
        <v>147</v>
      </c>
      <c r="E4295">
        <v>569852</v>
      </c>
      <c r="F4295" t="s">
        <v>172</v>
      </c>
      <c r="G4295" s="4">
        <v>410289.89</v>
      </c>
      <c r="H4295" s="4">
        <v>87318.58</v>
      </c>
      <c r="J4295" t="str">
        <f t="shared" si="67"/>
        <v>FINALIZADA</v>
      </c>
      <c r="K4295" t="s">
        <v>13</v>
      </c>
      <c r="L4295" t="s">
        <v>24</v>
      </c>
    </row>
    <row r="4296" spans="1:12" x14ac:dyDescent="0.25">
      <c r="A4296" s="5">
        <v>10373</v>
      </c>
      <c r="B4296" t="s">
        <v>19</v>
      </c>
      <c r="C4296" t="s">
        <v>157</v>
      </c>
      <c r="D4296" t="s">
        <v>147</v>
      </c>
      <c r="E4296">
        <v>874556</v>
      </c>
      <c r="F4296" t="s">
        <v>164</v>
      </c>
      <c r="G4296" s="4">
        <v>364146.53</v>
      </c>
      <c r="H4296" s="4">
        <v>641421.18999999994</v>
      </c>
      <c r="J4296" t="str">
        <f t="shared" si="67"/>
        <v>FINALIZADA</v>
      </c>
      <c r="K4296" t="s">
        <v>13</v>
      </c>
      <c r="L4296" t="s">
        <v>14</v>
      </c>
    </row>
    <row r="4297" spans="1:12" x14ac:dyDescent="0.25">
      <c r="A4297" s="5">
        <v>5983</v>
      </c>
      <c r="B4297" t="s">
        <v>19</v>
      </c>
      <c r="C4297" t="s">
        <v>171</v>
      </c>
      <c r="D4297" t="s">
        <v>147</v>
      </c>
      <c r="E4297">
        <v>225541</v>
      </c>
      <c r="F4297" t="s">
        <v>148</v>
      </c>
      <c r="G4297" s="4">
        <v>884795.36</v>
      </c>
      <c r="H4297" s="4">
        <v>503154.62</v>
      </c>
      <c r="J4297" t="str">
        <f t="shared" si="67"/>
        <v>FINALIZADA</v>
      </c>
      <c r="K4297" t="s">
        <v>13</v>
      </c>
      <c r="L4297" t="s">
        <v>18</v>
      </c>
    </row>
    <row r="4298" spans="1:12" x14ac:dyDescent="0.25">
      <c r="A4298" s="5">
        <v>2765</v>
      </c>
      <c r="B4298" t="s">
        <v>29</v>
      </c>
      <c r="C4298" t="s">
        <v>180</v>
      </c>
      <c r="D4298" t="s">
        <v>147</v>
      </c>
      <c r="E4298">
        <v>121212</v>
      </c>
      <c r="F4298" t="s">
        <v>165</v>
      </c>
      <c r="G4298" s="4">
        <v>545282.29</v>
      </c>
      <c r="H4298" s="4">
        <v>698267.31</v>
      </c>
      <c r="J4298" t="str">
        <f t="shared" si="67"/>
        <v>FINALIZADA</v>
      </c>
      <c r="K4298" t="s">
        <v>13</v>
      </c>
      <c r="L4298" t="s">
        <v>24</v>
      </c>
    </row>
    <row r="4299" spans="1:12" x14ac:dyDescent="0.25">
      <c r="A4299" s="5">
        <v>9851</v>
      </c>
      <c r="B4299" t="s">
        <v>10</v>
      </c>
      <c r="C4299" t="s">
        <v>152</v>
      </c>
      <c r="D4299" t="s">
        <v>147</v>
      </c>
      <c r="E4299">
        <v>111111</v>
      </c>
      <c r="F4299" t="s">
        <v>182</v>
      </c>
      <c r="G4299" s="4">
        <v>312328.39</v>
      </c>
      <c r="H4299" s="4">
        <v>346472.62</v>
      </c>
      <c r="J4299" t="str">
        <f t="shared" si="67"/>
        <v>FINALIZADA</v>
      </c>
      <c r="K4299" t="s">
        <v>13</v>
      </c>
      <c r="L4299" t="s">
        <v>18</v>
      </c>
    </row>
    <row r="4300" spans="1:12" x14ac:dyDescent="0.25">
      <c r="A4300" s="5">
        <v>5501</v>
      </c>
      <c r="B4300" t="s">
        <v>19</v>
      </c>
      <c r="C4300" t="s">
        <v>161</v>
      </c>
      <c r="D4300" t="s">
        <v>147</v>
      </c>
      <c r="E4300">
        <v>111111</v>
      </c>
      <c r="F4300" t="s">
        <v>182</v>
      </c>
      <c r="G4300" s="4">
        <v>402281.43</v>
      </c>
      <c r="H4300" s="4">
        <v>32654.76</v>
      </c>
      <c r="J4300" t="str">
        <f t="shared" si="67"/>
        <v>FINALIZADA</v>
      </c>
      <c r="K4300" t="s">
        <v>13</v>
      </c>
      <c r="L4300" t="s">
        <v>18</v>
      </c>
    </row>
    <row r="4301" spans="1:12" x14ac:dyDescent="0.25">
      <c r="A4301" s="5">
        <v>6546</v>
      </c>
      <c r="B4301" t="s">
        <v>19</v>
      </c>
      <c r="C4301" t="s">
        <v>166</v>
      </c>
      <c r="D4301" t="s">
        <v>147</v>
      </c>
      <c r="E4301">
        <v>569852</v>
      </c>
      <c r="F4301" t="s">
        <v>172</v>
      </c>
      <c r="G4301" s="4">
        <v>603522.48</v>
      </c>
      <c r="H4301" s="4">
        <v>826673.7</v>
      </c>
      <c r="J4301" t="str">
        <f t="shared" si="67"/>
        <v>FINALIZADA</v>
      </c>
      <c r="K4301" t="s">
        <v>13</v>
      </c>
      <c r="L4301" t="s">
        <v>18</v>
      </c>
    </row>
    <row r="4302" spans="1:12" x14ac:dyDescent="0.25">
      <c r="A4302" s="5">
        <v>1119</v>
      </c>
      <c r="B4302" t="s">
        <v>10</v>
      </c>
      <c r="C4302" t="s">
        <v>146</v>
      </c>
      <c r="D4302" t="s">
        <v>147</v>
      </c>
      <c r="E4302">
        <v>112233</v>
      </c>
      <c r="F4302" t="s">
        <v>167</v>
      </c>
      <c r="G4302" s="4">
        <v>345064.39</v>
      </c>
      <c r="H4302" s="4">
        <v>174278.63</v>
      </c>
      <c r="J4302" t="str">
        <f t="shared" si="67"/>
        <v>FINALIZADA</v>
      </c>
      <c r="K4302" t="s">
        <v>13</v>
      </c>
      <c r="L4302" t="s">
        <v>18</v>
      </c>
    </row>
    <row r="4303" spans="1:12" x14ac:dyDescent="0.25">
      <c r="A4303" s="5">
        <v>841</v>
      </c>
      <c r="B4303" t="s">
        <v>19</v>
      </c>
      <c r="C4303" t="s">
        <v>166</v>
      </c>
      <c r="D4303" t="s">
        <v>147</v>
      </c>
      <c r="E4303">
        <v>201532</v>
      </c>
      <c r="F4303" t="s">
        <v>178</v>
      </c>
      <c r="G4303" s="4">
        <v>172545.84</v>
      </c>
      <c r="H4303" s="4">
        <v>36035.61</v>
      </c>
      <c r="J4303" t="str">
        <f t="shared" si="67"/>
        <v>FINALIZADA</v>
      </c>
      <c r="K4303" t="s">
        <v>13</v>
      </c>
      <c r="L4303" t="s">
        <v>24</v>
      </c>
    </row>
    <row r="4304" spans="1:12" x14ac:dyDescent="0.25">
      <c r="A4304" s="5">
        <v>124</v>
      </c>
      <c r="B4304" t="s">
        <v>10</v>
      </c>
      <c r="C4304" t="s">
        <v>151</v>
      </c>
      <c r="D4304" t="s">
        <v>147</v>
      </c>
      <c r="E4304">
        <v>569852</v>
      </c>
      <c r="F4304" t="s">
        <v>172</v>
      </c>
      <c r="G4304" s="4">
        <v>119462.71</v>
      </c>
      <c r="H4304" s="4">
        <v>657530.55000000005</v>
      </c>
      <c r="J4304" t="str">
        <f t="shared" si="67"/>
        <v>FINALIZADA</v>
      </c>
      <c r="K4304" t="s">
        <v>13</v>
      </c>
      <c r="L4304" t="s">
        <v>38</v>
      </c>
    </row>
    <row r="4305" spans="1:12" x14ac:dyDescent="0.25">
      <c r="A4305" s="5">
        <v>2180</v>
      </c>
      <c r="B4305" t="s">
        <v>29</v>
      </c>
      <c r="C4305" t="s">
        <v>149</v>
      </c>
      <c r="D4305" t="s">
        <v>147</v>
      </c>
      <c r="E4305">
        <v>659874</v>
      </c>
      <c r="F4305" t="s">
        <v>184</v>
      </c>
      <c r="G4305" s="4">
        <v>991472.97</v>
      </c>
      <c r="H4305" s="4">
        <v>154975.67000000001</v>
      </c>
      <c r="J4305" t="str">
        <f t="shared" si="67"/>
        <v>FINALIZADA</v>
      </c>
      <c r="K4305" t="s">
        <v>13</v>
      </c>
      <c r="L4305" t="s">
        <v>24</v>
      </c>
    </row>
    <row r="4306" spans="1:12" x14ac:dyDescent="0.25">
      <c r="A4306" s="5">
        <v>9977</v>
      </c>
      <c r="B4306" t="s">
        <v>29</v>
      </c>
      <c r="C4306" t="s">
        <v>163</v>
      </c>
      <c r="D4306" t="s">
        <v>147</v>
      </c>
      <c r="E4306">
        <v>659874</v>
      </c>
      <c r="F4306" t="s">
        <v>184</v>
      </c>
      <c r="G4306" s="4">
        <v>532611.48</v>
      </c>
      <c r="H4306" s="4">
        <v>204967.05</v>
      </c>
      <c r="J4306" t="str">
        <f t="shared" si="67"/>
        <v>FINALIZADA</v>
      </c>
      <c r="K4306" t="s">
        <v>13</v>
      </c>
      <c r="L4306" t="s">
        <v>14</v>
      </c>
    </row>
    <row r="4307" spans="1:12" x14ac:dyDescent="0.25">
      <c r="A4307" s="5">
        <v>221</v>
      </c>
      <c r="B4307" t="s">
        <v>19</v>
      </c>
      <c r="C4307" t="s">
        <v>181</v>
      </c>
      <c r="D4307" t="s">
        <v>147</v>
      </c>
      <c r="E4307">
        <v>225541</v>
      </c>
      <c r="F4307" t="s">
        <v>148</v>
      </c>
      <c r="G4307" s="4">
        <v>821993.67</v>
      </c>
      <c r="H4307" s="4">
        <v>632053.03</v>
      </c>
      <c r="J4307" t="str">
        <f t="shared" si="67"/>
        <v>FINALIZADA</v>
      </c>
      <c r="K4307" t="s">
        <v>13</v>
      </c>
      <c r="L4307" t="s">
        <v>38</v>
      </c>
    </row>
    <row r="4308" spans="1:12" x14ac:dyDescent="0.25">
      <c r="A4308" s="5">
        <v>3242</v>
      </c>
      <c r="B4308" t="s">
        <v>10</v>
      </c>
      <c r="C4308" t="s">
        <v>151</v>
      </c>
      <c r="D4308" t="s">
        <v>147</v>
      </c>
      <c r="E4308">
        <v>111111</v>
      </c>
      <c r="F4308" t="s">
        <v>182</v>
      </c>
      <c r="G4308" s="4">
        <v>63379.11</v>
      </c>
      <c r="H4308" s="4">
        <v>128841.31</v>
      </c>
      <c r="J4308" t="str">
        <f t="shared" si="67"/>
        <v>FINALIZADA</v>
      </c>
      <c r="K4308" t="s">
        <v>13</v>
      </c>
      <c r="L4308" t="s">
        <v>14</v>
      </c>
    </row>
    <row r="4309" spans="1:12" x14ac:dyDescent="0.25">
      <c r="A4309" s="5">
        <v>6160</v>
      </c>
      <c r="B4309" t="s">
        <v>29</v>
      </c>
      <c r="C4309" t="s">
        <v>168</v>
      </c>
      <c r="D4309" t="s">
        <v>147</v>
      </c>
      <c r="E4309">
        <v>202090</v>
      </c>
      <c r="F4309" t="s">
        <v>188</v>
      </c>
      <c r="G4309" s="4">
        <v>629363.61</v>
      </c>
      <c r="H4309" s="4">
        <v>728877.59</v>
      </c>
      <c r="J4309" t="str">
        <f t="shared" si="67"/>
        <v>FINALIZADA</v>
      </c>
      <c r="K4309" t="s">
        <v>13</v>
      </c>
      <c r="L4309" t="s">
        <v>14</v>
      </c>
    </row>
    <row r="4310" spans="1:12" x14ac:dyDescent="0.25">
      <c r="A4310" s="5">
        <v>2119</v>
      </c>
      <c r="B4310" t="s">
        <v>29</v>
      </c>
      <c r="C4310" t="s">
        <v>185</v>
      </c>
      <c r="D4310" t="s">
        <v>147</v>
      </c>
      <c r="E4310">
        <v>223365</v>
      </c>
      <c r="F4310" t="s">
        <v>189</v>
      </c>
      <c r="G4310" s="4">
        <v>329943.75</v>
      </c>
      <c r="H4310" s="4">
        <v>72345.600000000006</v>
      </c>
      <c r="J4310" t="str">
        <f t="shared" si="67"/>
        <v>FINALIZADA</v>
      </c>
      <c r="K4310" t="s">
        <v>13</v>
      </c>
      <c r="L4310" t="s">
        <v>14</v>
      </c>
    </row>
    <row r="4311" spans="1:12" x14ac:dyDescent="0.25">
      <c r="A4311" s="5">
        <v>9715</v>
      </c>
      <c r="B4311" t="s">
        <v>19</v>
      </c>
      <c r="C4311" t="s">
        <v>157</v>
      </c>
      <c r="D4311" t="s">
        <v>147</v>
      </c>
      <c r="E4311">
        <v>111111</v>
      </c>
      <c r="F4311" t="s">
        <v>182</v>
      </c>
      <c r="G4311" s="4">
        <v>215568.79</v>
      </c>
      <c r="H4311" s="4">
        <v>192578.1</v>
      </c>
      <c r="J4311" t="str">
        <f t="shared" si="67"/>
        <v>FINALIZADA</v>
      </c>
      <c r="K4311" t="s">
        <v>13</v>
      </c>
      <c r="L4311" t="s">
        <v>18</v>
      </c>
    </row>
    <row r="4312" spans="1:12" x14ac:dyDescent="0.25">
      <c r="A4312" s="5">
        <v>1424</v>
      </c>
      <c r="B4312" t="s">
        <v>19</v>
      </c>
      <c r="C4312" t="s">
        <v>185</v>
      </c>
      <c r="D4312" t="s">
        <v>147</v>
      </c>
      <c r="E4312">
        <v>201082</v>
      </c>
      <c r="F4312" t="s">
        <v>12</v>
      </c>
      <c r="G4312" s="4">
        <v>404726.28</v>
      </c>
      <c r="H4312" s="4">
        <v>94287.61</v>
      </c>
      <c r="J4312" t="str">
        <f t="shared" si="67"/>
        <v>FINALIZADA</v>
      </c>
      <c r="K4312" t="s">
        <v>13</v>
      </c>
      <c r="L4312" t="s">
        <v>18</v>
      </c>
    </row>
    <row r="4313" spans="1:12" x14ac:dyDescent="0.25">
      <c r="A4313" s="5">
        <v>9933</v>
      </c>
      <c r="B4313" t="s">
        <v>19</v>
      </c>
      <c r="C4313" t="s">
        <v>155</v>
      </c>
      <c r="D4313" t="s">
        <v>147</v>
      </c>
      <c r="E4313">
        <v>532145</v>
      </c>
      <c r="F4313" t="s">
        <v>160</v>
      </c>
      <c r="G4313" s="4">
        <v>682051.6</v>
      </c>
      <c r="H4313" s="4">
        <v>806594.66</v>
      </c>
      <c r="J4313" t="str">
        <f t="shared" si="67"/>
        <v>FINALIZADA</v>
      </c>
      <c r="K4313" t="s">
        <v>13</v>
      </c>
      <c r="L4313" t="s">
        <v>18</v>
      </c>
    </row>
    <row r="4314" spans="1:12" x14ac:dyDescent="0.25">
      <c r="A4314" s="5">
        <v>3684</v>
      </c>
      <c r="B4314" t="s">
        <v>10</v>
      </c>
      <c r="C4314" t="s">
        <v>185</v>
      </c>
      <c r="D4314" t="s">
        <v>147</v>
      </c>
      <c r="E4314">
        <v>659874</v>
      </c>
      <c r="F4314" t="s">
        <v>184</v>
      </c>
      <c r="G4314" s="4">
        <v>285961.99</v>
      </c>
      <c r="H4314" s="4">
        <v>416474.41</v>
      </c>
      <c r="J4314" t="str">
        <f t="shared" si="67"/>
        <v>FINALIZADA</v>
      </c>
      <c r="K4314" t="s">
        <v>13</v>
      </c>
      <c r="L4314" t="s">
        <v>14</v>
      </c>
    </row>
    <row r="4315" spans="1:12" x14ac:dyDescent="0.25">
      <c r="A4315" s="5">
        <v>7811</v>
      </c>
      <c r="B4315" t="s">
        <v>10</v>
      </c>
      <c r="C4315" t="s">
        <v>149</v>
      </c>
      <c r="D4315" t="s">
        <v>147</v>
      </c>
      <c r="E4315">
        <v>874556</v>
      </c>
      <c r="F4315" t="s">
        <v>164</v>
      </c>
      <c r="G4315" s="4">
        <v>284875.45</v>
      </c>
      <c r="H4315" s="4">
        <v>675586.45</v>
      </c>
      <c r="J4315" t="str">
        <f t="shared" si="67"/>
        <v>FINALIZADA</v>
      </c>
      <c r="K4315" t="s">
        <v>13</v>
      </c>
      <c r="L4315" t="s">
        <v>24</v>
      </c>
    </row>
    <row r="4316" spans="1:12" x14ac:dyDescent="0.25">
      <c r="A4316" s="5">
        <v>7663</v>
      </c>
      <c r="B4316" t="s">
        <v>19</v>
      </c>
      <c r="C4316" t="s">
        <v>185</v>
      </c>
      <c r="D4316" t="s">
        <v>147</v>
      </c>
      <c r="E4316">
        <v>698745</v>
      </c>
      <c r="F4316" t="s">
        <v>176</v>
      </c>
      <c r="G4316" s="4">
        <v>437718.41</v>
      </c>
      <c r="H4316" s="4">
        <v>741654.16</v>
      </c>
      <c r="J4316" t="str">
        <f t="shared" si="67"/>
        <v>FINALIZADA</v>
      </c>
      <c r="K4316" t="s">
        <v>13</v>
      </c>
      <c r="L4316" t="s">
        <v>24</v>
      </c>
    </row>
    <row r="4317" spans="1:12" x14ac:dyDescent="0.25">
      <c r="A4317" s="5">
        <v>7924</v>
      </c>
      <c r="B4317" t="s">
        <v>19</v>
      </c>
      <c r="C4317" t="s">
        <v>146</v>
      </c>
      <c r="D4317" t="s">
        <v>147</v>
      </c>
      <c r="E4317">
        <v>202090</v>
      </c>
      <c r="F4317" t="s">
        <v>188</v>
      </c>
      <c r="G4317" s="4">
        <v>168956.64</v>
      </c>
      <c r="H4317" s="4">
        <v>188175.85</v>
      </c>
      <c r="J4317" t="str">
        <f t="shared" si="67"/>
        <v>FINALIZADA</v>
      </c>
      <c r="K4317" t="s">
        <v>13</v>
      </c>
      <c r="L4317" t="s">
        <v>24</v>
      </c>
    </row>
    <row r="4318" spans="1:12" x14ac:dyDescent="0.25">
      <c r="A4318" s="5">
        <v>6182</v>
      </c>
      <c r="B4318" t="s">
        <v>19</v>
      </c>
      <c r="C4318" t="s">
        <v>168</v>
      </c>
      <c r="D4318" t="s">
        <v>147</v>
      </c>
      <c r="E4318">
        <v>584563</v>
      </c>
      <c r="F4318" t="s">
        <v>183</v>
      </c>
      <c r="G4318" s="4">
        <v>610873.05000000005</v>
      </c>
      <c r="H4318" s="4">
        <v>657257.36</v>
      </c>
      <c r="J4318" t="str">
        <f t="shared" si="67"/>
        <v>FINALIZADA</v>
      </c>
      <c r="K4318" t="s">
        <v>13</v>
      </c>
      <c r="L4318" t="s">
        <v>24</v>
      </c>
    </row>
    <row r="4319" spans="1:12" x14ac:dyDescent="0.25">
      <c r="A4319" s="5">
        <v>1812</v>
      </c>
      <c r="B4319" t="s">
        <v>19</v>
      </c>
      <c r="C4319" t="s">
        <v>174</v>
      </c>
      <c r="D4319" t="s">
        <v>147</v>
      </c>
      <c r="E4319">
        <v>532152</v>
      </c>
      <c r="F4319" t="s">
        <v>153</v>
      </c>
      <c r="G4319" s="4">
        <v>368880.11</v>
      </c>
      <c r="H4319" s="4">
        <v>432834.34</v>
      </c>
      <c r="J4319" t="str">
        <f t="shared" si="67"/>
        <v>FINALIZADA</v>
      </c>
      <c r="K4319" t="s">
        <v>13</v>
      </c>
      <c r="L4319" t="s">
        <v>14</v>
      </c>
    </row>
    <row r="4320" spans="1:12" x14ac:dyDescent="0.25">
      <c r="A4320" s="5">
        <v>8789</v>
      </c>
      <c r="B4320" t="s">
        <v>19</v>
      </c>
      <c r="C4320" t="s">
        <v>171</v>
      </c>
      <c r="D4320" t="s">
        <v>147</v>
      </c>
      <c r="E4320">
        <v>563215</v>
      </c>
      <c r="F4320" t="s">
        <v>170</v>
      </c>
      <c r="G4320" s="4">
        <v>592855.03</v>
      </c>
      <c r="H4320" s="4">
        <v>807527.06</v>
      </c>
      <c r="J4320" t="str">
        <f t="shared" si="67"/>
        <v>FINALIZADA</v>
      </c>
      <c r="K4320" t="s">
        <v>13</v>
      </c>
      <c r="L4320" t="s">
        <v>18</v>
      </c>
    </row>
    <row r="4321" spans="1:12" x14ac:dyDescent="0.25">
      <c r="A4321" s="5">
        <v>4367</v>
      </c>
      <c r="B4321" t="s">
        <v>19</v>
      </c>
      <c r="C4321" t="s">
        <v>179</v>
      </c>
      <c r="D4321" t="s">
        <v>147</v>
      </c>
      <c r="E4321">
        <v>201532</v>
      </c>
      <c r="F4321" t="s">
        <v>178</v>
      </c>
      <c r="G4321" s="4">
        <v>812162.46</v>
      </c>
      <c r="H4321" s="4">
        <v>890194.98</v>
      </c>
      <c r="J4321" t="str">
        <f t="shared" si="67"/>
        <v>FINALIZADA</v>
      </c>
      <c r="K4321" t="s">
        <v>13</v>
      </c>
      <c r="L4321" t="s">
        <v>24</v>
      </c>
    </row>
    <row r="4322" spans="1:12" x14ac:dyDescent="0.25">
      <c r="A4322" s="5">
        <v>2794</v>
      </c>
      <c r="B4322" t="s">
        <v>19</v>
      </c>
      <c r="C4322" t="s">
        <v>154</v>
      </c>
      <c r="D4322" t="s">
        <v>147</v>
      </c>
      <c r="E4322">
        <v>584563</v>
      </c>
      <c r="F4322" t="s">
        <v>183</v>
      </c>
      <c r="G4322" s="4">
        <v>966216.14</v>
      </c>
      <c r="H4322" s="4">
        <v>126545.75</v>
      </c>
      <c r="J4322" t="str">
        <f t="shared" si="67"/>
        <v>FINALIZADA</v>
      </c>
      <c r="K4322" t="s">
        <v>13</v>
      </c>
      <c r="L4322" t="s">
        <v>24</v>
      </c>
    </row>
    <row r="4323" spans="1:12" x14ac:dyDescent="0.25">
      <c r="A4323" s="5">
        <v>499</v>
      </c>
      <c r="B4323" t="s">
        <v>29</v>
      </c>
      <c r="C4323" t="s">
        <v>149</v>
      </c>
      <c r="D4323" t="s">
        <v>147</v>
      </c>
      <c r="E4323">
        <v>584563</v>
      </c>
      <c r="F4323" t="s">
        <v>183</v>
      </c>
      <c r="G4323" s="4">
        <v>553276.92000000004</v>
      </c>
      <c r="H4323" s="4">
        <v>330101.95</v>
      </c>
      <c r="J4323" t="str">
        <f t="shared" si="67"/>
        <v>FINALIZADA</v>
      </c>
      <c r="K4323" t="s">
        <v>13</v>
      </c>
      <c r="L4323" t="s">
        <v>18</v>
      </c>
    </row>
    <row r="4324" spans="1:12" x14ac:dyDescent="0.25">
      <c r="A4324" s="5">
        <v>4974</v>
      </c>
      <c r="B4324" t="s">
        <v>29</v>
      </c>
      <c r="C4324" t="s">
        <v>155</v>
      </c>
      <c r="D4324" t="s">
        <v>147</v>
      </c>
      <c r="E4324">
        <v>563215</v>
      </c>
      <c r="F4324" t="s">
        <v>170</v>
      </c>
      <c r="G4324" s="4">
        <v>746829.96</v>
      </c>
      <c r="H4324" s="4">
        <v>146156.59</v>
      </c>
      <c r="J4324" t="str">
        <f t="shared" si="67"/>
        <v>FINALIZADA</v>
      </c>
      <c r="K4324" t="s">
        <v>13</v>
      </c>
      <c r="L4324" t="s">
        <v>14</v>
      </c>
    </row>
    <row r="4325" spans="1:12" x14ac:dyDescent="0.25">
      <c r="A4325" s="5">
        <v>4640</v>
      </c>
      <c r="B4325" t="s">
        <v>19</v>
      </c>
      <c r="C4325" t="s">
        <v>181</v>
      </c>
      <c r="D4325" t="s">
        <v>147</v>
      </c>
      <c r="E4325">
        <v>201040</v>
      </c>
      <c r="F4325" t="s">
        <v>127</v>
      </c>
      <c r="G4325" s="4">
        <v>735952.46</v>
      </c>
      <c r="H4325" s="4">
        <v>260050.72</v>
      </c>
      <c r="J4325" t="str">
        <f t="shared" si="67"/>
        <v>FINALIZADA</v>
      </c>
      <c r="K4325" t="s">
        <v>13</v>
      </c>
      <c r="L4325" t="s">
        <v>18</v>
      </c>
    </row>
    <row r="4326" spans="1:12" x14ac:dyDescent="0.25">
      <c r="A4326" s="5">
        <v>4995</v>
      </c>
      <c r="B4326" t="s">
        <v>19</v>
      </c>
      <c r="C4326" t="s">
        <v>155</v>
      </c>
      <c r="D4326" t="s">
        <v>147</v>
      </c>
      <c r="E4326">
        <v>225541</v>
      </c>
      <c r="F4326" t="s">
        <v>148</v>
      </c>
      <c r="G4326" s="4">
        <v>641997.43000000005</v>
      </c>
      <c r="H4326" s="4">
        <v>374974.54</v>
      </c>
      <c r="J4326" t="str">
        <f t="shared" si="67"/>
        <v>FINALIZADA</v>
      </c>
      <c r="K4326" t="s">
        <v>13</v>
      </c>
      <c r="L4326" t="s">
        <v>18</v>
      </c>
    </row>
    <row r="4327" spans="1:12" x14ac:dyDescent="0.25">
      <c r="A4327" s="5">
        <v>7073</v>
      </c>
      <c r="B4327" t="s">
        <v>19</v>
      </c>
      <c r="C4327" t="s">
        <v>181</v>
      </c>
      <c r="D4327" t="s">
        <v>147</v>
      </c>
      <c r="E4327">
        <v>201085</v>
      </c>
      <c r="F4327" t="s">
        <v>150</v>
      </c>
      <c r="G4327" s="4">
        <v>590413.28</v>
      </c>
      <c r="H4327" s="4">
        <v>397181.42</v>
      </c>
      <c r="J4327" t="str">
        <f t="shared" si="67"/>
        <v>FINALIZADA</v>
      </c>
      <c r="K4327" t="s">
        <v>13</v>
      </c>
      <c r="L4327" t="s">
        <v>24</v>
      </c>
    </row>
    <row r="4328" spans="1:12" x14ac:dyDescent="0.25">
      <c r="A4328" s="5">
        <v>371</v>
      </c>
      <c r="B4328" t="s">
        <v>29</v>
      </c>
      <c r="C4328" t="s">
        <v>146</v>
      </c>
      <c r="D4328" t="s">
        <v>147</v>
      </c>
      <c r="E4328">
        <v>121212</v>
      </c>
      <c r="F4328" t="s">
        <v>165</v>
      </c>
      <c r="G4328" s="4">
        <v>592044.15</v>
      </c>
      <c r="H4328" s="4">
        <v>436099.25</v>
      </c>
      <c r="J4328" t="str">
        <f t="shared" si="67"/>
        <v>FINALIZADA</v>
      </c>
      <c r="K4328" t="s">
        <v>13</v>
      </c>
      <c r="L4328" t="s">
        <v>24</v>
      </c>
    </row>
    <row r="4329" spans="1:12" x14ac:dyDescent="0.25">
      <c r="A4329" s="5">
        <v>5434</v>
      </c>
      <c r="B4329" t="s">
        <v>19</v>
      </c>
      <c r="C4329" t="s">
        <v>161</v>
      </c>
      <c r="D4329" t="s">
        <v>147</v>
      </c>
      <c r="E4329">
        <v>201040</v>
      </c>
      <c r="F4329" t="s">
        <v>127</v>
      </c>
      <c r="G4329" s="4">
        <v>557115.97</v>
      </c>
      <c r="H4329" s="4">
        <v>24576.97</v>
      </c>
      <c r="J4329" t="str">
        <f t="shared" si="67"/>
        <v>FINALIZADA</v>
      </c>
      <c r="K4329" t="s">
        <v>13</v>
      </c>
      <c r="L4329" t="s">
        <v>24</v>
      </c>
    </row>
    <row r="4330" spans="1:12" x14ac:dyDescent="0.25">
      <c r="A4330" s="5">
        <v>5593</v>
      </c>
      <c r="B4330" t="s">
        <v>29</v>
      </c>
      <c r="C4330" t="s">
        <v>155</v>
      </c>
      <c r="D4330" t="s">
        <v>147</v>
      </c>
      <c r="E4330">
        <v>225541</v>
      </c>
      <c r="F4330" t="s">
        <v>148</v>
      </c>
      <c r="G4330" s="4">
        <v>969921.11</v>
      </c>
      <c r="H4330" s="4">
        <v>869526.35</v>
      </c>
      <c r="J4330" t="str">
        <f t="shared" si="67"/>
        <v>FINALIZADA</v>
      </c>
      <c r="K4330" t="s">
        <v>13</v>
      </c>
      <c r="L4330" t="s">
        <v>24</v>
      </c>
    </row>
    <row r="4331" spans="1:12" x14ac:dyDescent="0.25">
      <c r="A4331" s="5">
        <v>8786</v>
      </c>
      <c r="B4331" t="s">
        <v>29</v>
      </c>
      <c r="C4331" t="s">
        <v>171</v>
      </c>
      <c r="D4331" t="s">
        <v>147</v>
      </c>
      <c r="E4331">
        <v>555555</v>
      </c>
      <c r="F4331" t="s">
        <v>169</v>
      </c>
      <c r="G4331" s="4">
        <v>630588.07999999996</v>
      </c>
      <c r="H4331" s="4">
        <v>495316.04</v>
      </c>
      <c r="J4331" t="str">
        <f t="shared" si="67"/>
        <v>FINALIZADA</v>
      </c>
      <c r="K4331" t="s">
        <v>13</v>
      </c>
      <c r="L4331" t="s">
        <v>38</v>
      </c>
    </row>
    <row r="4332" spans="1:12" x14ac:dyDescent="0.25">
      <c r="A4332" s="5">
        <v>349</v>
      </c>
      <c r="B4332" t="s">
        <v>10</v>
      </c>
      <c r="C4332" t="s">
        <v>181</v>
      </c>
      <c r="D4332" t="s">
        <v>147</v>
      </c>
      <c r="E4332">
        <v>112233</v>
      </c>
      <c r="F4332" t="s">
        <v>167</v>
      </c>
      <c r="G4332" s="4">
        <v>783692.2</v>
      </c>
      <c r="H4332" s="4">
        <v>470681.97</v>
      </c>
      <c r="J4332" t="str">
        <f t="shared" si="67"/>
        <v>FINALIZADA</v>
      </c>
      <c r="K4332" t="s">
        <v>13</v>
      </c>
      <c r="L4332" t="s">
        <v>24</v>
      </c>
    </row>
    <row r="4333" spans="1:12" x14ac:dyDescent="0.25">
      <c r="A4333" s="5">
        <v>4009</v>
      </c>
      <c r="B4333" t="s">
        <v>10</v>
      </c>
      <c r="C4333" t="s">
        <v>185</v>
      </c>
      <c r="D4333" t="s">
        <v>147</v>
      </c>
      <c r="E4333">
        <v>885566</v>
      </c>
      <c r="F4333" t="s">
        <v>156</v>
      </c>
      <c r="G4333" s="4">
        <v>434584.94</v>
      </c>
      <c r="H4333" s="4">
        <v>124517.42</v>
      </c>
      <c r="J4333" t="str">
        <f t="shared" si="67"/>
        <v>FINALIZADA</v>
      </c>
      <c r="K4333" t="s">
        <v>13</v>
      </c>
      <c r="L4333" t="s">
        <v>14</v>
      </c>
    </row>
    <row r="4334" spans="1:12" x14ac:dyDescent="0.25">
      <c r="A4334" s="5">
        <v>3837</v>
      </c>
      <c r="B4334" t="s">
        <v>29</v>
      </c>
      <c r="C4334" t="s">
        <v>163</v>
      </c>
      <c r="D4334" t="s">
        <v>147</v>
      </c>
      <c r="E4334">
        <v>532152</v>
      </c>
      <c r="F4334" t="s">
        <v>153</v>
      </c>
      <c r="G4334" s="4">
        <v>668660.03</v>
      </c>
      <c r="H4334" s="4">
        <v>795809.52</v>
      </c>
      <c r="J4334" t="str">
        <f t="shared" si="67"/>
        <v>FINALIZADA</v>
      </c>
      <c r="K4334" t="s">
        <v>13</v>
      </c>
      <c r="L4334" t="s">
        <v>38</v>
      </c>
    </row>
    <row r="4335" spans="1:12" x14ac:dyDescent="0.25">
      <c r="A4335" s="5">
        <v>6103</v>
      </c>
      <c r="B4335" t="s">
        <v>19</v>
      </c>
      <c r="C4335" t="s">
        <v>185</v>
      </c>
      <c r="D4335" t="s">
        <v>147</v>
      </c>
      <c r="E4335">
        <v>201082</v>
      </c>
      <c r="F4335" t="s">
        <v>12</v>
      </c>
      <c r="G4335" s="4">
        <v>485889.84</v>
      </c>
      <c r="H4335" s="4">
        <v>278699.71999999997</v>
      </c>
      <c r="J4335" t="str">
        <f t="shared" si="67"/>
        <v>FINALIZADA</v>
      </c>
      <c r="K4335" t="s">
        <v>13</v>
      </c>
      <c r="L4335" t="s">
        <v>18</v>
      </c>
    </row>
    <row r="4336" spans="1:12" x14ac:dyDescent="0.25">
      <c r="A4336" s="5">
        <v>4690</v>
      </c>
      <c r="B4336" t="s">
        <v>29</v>
      </c>
      <c r="C4336" t="s">
        <v>177</v>
      </c>
      <c r="D4336" t="s">
        <v>147</v>
      </c>
      <c r="E4336">
        <v>201085</v>
      </c>
      <c r="F4336" t="s">
        <v>150</v>
      </c>
      <c r="G4336" s="4">
        <v>150236.66</v>
      </c>
      <c r="H4336" s="4">
        <v>49945.64</v>
      </c>
      <c r="J4336" t="str">
        <f t="shared" si="67"/>
        <v>FINALIZADA</v>
      </c>
      <c r="K4336" t="s">
        <v>13</v>
      </c>
      <c r="L4336" t="s">
        <v>14</v>
      </c>
    </row>
    <row r="4337" spans="1:12" x14ac:dyDescent="0.25">
      <c r="A4337" s="5">
        <v>31</v>
      </c>
      <c r="B4337" t="s">
        <v>19</v>
      </c>
      <c r="C4337" t="s">
        <v>173</v>
      </c>
      <c r="D4337" t="s">
        <v>147</v>
      </c>
      <c r="E4337">
        <v>659874</v>
      </c>
      <c r="F4337" t="s">
        <v>184</v>
      </c>
      <c r="G4337" s="4">
        <v>426315.29</v>
      </c>
      <c r="H4337" s="4">
        <v>840499.28</v>
      </c>
      <c r="J4337" t="str">
        <f t="shared" si="67"/>
        <v>FINALIZADA</v>
      </c>
      <c r="K4337" t="s">
        <v>13</v>
      </c>
      <c r="L4337" t="s">
        <v>18</v>
      </c>
    </row>
    <row r="4338" spans="1:12" x14ac:dyDescent="0.25">
      <c r="A4338" s="5">
        <v>963</v>
      </c>
      <c r="B4338" t="s">
        <v>10</v>
      </c>
      <c r="C4338" t="s">
        <v>171</v>
      </c>
      <c r="D4338" t="s">
        <v>147</v>
      </c>
      <c r="E4338">
        <v>555555</v>
      </c>
      <c r="F4338" t="s">
        <v>169</v>
      </c>
      <c r="G4338" s="4">
        <v>705836.27</v>
      </c>
      <c r="H4338" s="4">
        <v>585684.51</v>
      </c>
      <c r="J4338" t="str">
        <f t="shared" si="67"/>
        <v>FINALIZADA</v>
      </c>
      <c r="K4338" t="s">
        <v>13</v>
      </c>
      <c r="L4338" t="s">
        <v>14</v>
      </c>
    </row>
    <row r="4339" spans="1:12" x14ac:dyDescent="0.25">
      <c r="A4339" s="5">
        <v>2773</v>
      </c>
      <c r="B4339" t="s">
        <v>10</v>
      </c>
      <c r="C4339" t="s">
        <v>173</v>
      </c>
      <c r="D4339" t="s">
        <v>147</v>
      </c>
      <c r="E4339">
        <v>887744</v>
      </c>
      <c r="F4339" t="s">
        <v>159</v>
      </c>
      <c r="G4339" s="4">
        <v>263073.15000000002</v>
      </c>
      <c r="H4339" s="4">
        <v>12439.12</v>
      </c>
      <c r="J4339" t="str">
        <f t="shared" si="67"/>
        <v>FINALIZADA</v>
      </c>
      <c r="K4339" t="s">
        <v>13</v>
      </c>
      <c r="L4339" t="s">
        <v>24</v>
      </c>
    </row>
    <row r="4340" spans="1:12" x14ac:dyDescent="0.25">
      <c r="A4340" s="5">
        <v>9398</v>
      </c>
      <c r="B4340" t="s">
        <v>29</v>
      </c>
      <c r="C4340" t="s">
        <v>166</v>
      </c>
      <c r="D4340" t="s">
        <v>147</v>
      </c>
      <c r="E4340">
        <v>985631</v>
      </c>
      <c r="F4340" t="s">
        <v>158</v>
      </c>
      <c r="G4340" s="4">
        <v>393414.05</v>
      </c>
      <c r="H4340" s="4">
        <v>890939.82</v>
      </c>
      <c r="J4340" t="str">
        <f t="shared" si="67"/>
        <v>FINALIZADA</v>
      </c>
      <c r="K4340" t="s">
        <v>13</v>
      </c>
      <c r="L4340" t="s">
        <v>24</v>
      </c>
    </row>
    <row r="4341" spans="1:12" x14ac:dyDescent="0.25">
      <c r="A4341" s="5">
        <v>9065</v>
      </c>
      <c r="B4341" t="s">
        <v>19</v>
      </c>
      <c r="C4341" t="s">
        <v>161</v>
      </c>
      <c r="D4341" t="s">
        <v>147</v>
      </c>
      <c r="E4341">
        <v>202090</v>
      </c>
      <c r="F4341" t="s">
        <v>188</v>
      </c>
      <c r="G4341" s="4">
        <v>789201.91</v>
      </c>
      <c r="H4341" s="4">
        <v>625839.49</v>
      </c>
      <c r="J4341" t="str">
        <f t="shared" si="67"/>
        <v>FINALIZADA</v>
      </c>
      <c r="K4341" t="s">
        <v>13</v>
      </c>
      <c r="L4341" t="s">
        <v>24</v>
      </c>
    </row>
    <row r="4342" spans="1:12" x14ac:dyDescent="0.25">
      <c r="A4342" s="5">
        <v>1099</v>
      </c>
      <c r="B4342" t="s">
        <v>29</v>
      </c>
      <c r="C4342" t="s">
        <v>152</v>
      </c>
      <c r="D4342" t="s">
        <v>147</v>
      </c>
      <c r="E4342">
        <v>201090</v>
      </c>
      <c r="F4342" t="s">
        <v>175</v>
      </c>
      <c r="G4342" s="4">
        <v>981292.72</v>
      </c>
      <c r="H4342" s="4">
        <v>609153.02</v>
      </c>
      <c r="J4342" t="str">
        <f t="shared" si="67"/>
        <v>FINALIZADA</v>
      </c>
      <c r="K4342" t="s">
        <v>13</v>
      </c>
      <c r="L4342" t="s">
        <v>14</v>
      </c>
    </row>
    <row r="4343" spans="1:12" x14ac:dyDescent="0.25">
      <c r="A4343" s="5">
        <v>9046</v>
      </c>
      <c r="B4343" t="s">
        <v>10</v>
      </c>
      <c r="C4343" t="s">
        <v>174</v>
      </c>
      <c r="D4343" t="s">
        <v>147</v>
      </c>
      <c r="E4343">
        <v>202090</v>
      </c>
      <c r="F4343" t="s">
        <v>188</v>
      </c>
      <c r="G4343" s="4">
        <v>632036.54</v>
      </c>
      <c r="H4343" s="4">
        <v>546989.80000000005</v>
      </c>
      <c r="J4343" t="str">
        <f t="shared" si="67"/>
        <v>FINALIZADA</v>
      </c>
      <c r="K4343" t="s">
        <v>13</v>
      </c>
      <c r="L4343" t="s">
        <v>14</v>
      </c>
    </row>
    <row r="4344" spans="1:12" x14ac:dyDescent="0.25">
      <c r="A4344" s="5">
        <v>3958</v>
      </c>
      <c r="B4344" t="s">
        <v>29</v>
      </c>
      <c r="C4344" t="s">
        <v>146</v>
      </c>
      <c r="D4344" t="s">
        <v>147</v>
      </c>
      <c r="E4344">
        <v>885566</v>
      </c>
      <c r="F4344" t="s">
        <v>156</v>
      </c>
      <c r="G4344" s="4">
        <v>841103.5</v>
      </c>
      <c r="H4344" s="4">
        <v>806475.35</v>
      </c>
      <c r="J4344" t="str">
        <f t="shared" si="67"/>
        <v>FINALIZADA</v>
      </c>
      <c r="K4344" t="s">
        <v>13</v>
      </c>
      <c r="L4344" t="s">
        <v>14</v>
      </c>
    </row>
    <row r="4345" spans="1:12" x14ac:dyDescent="0.25">
      <c r="A4345" s="5">
        <v>9953</v>
      </c>
      <c r="B4345" t="s">
        <v>29</v>
      </c>
      <c r="C4345" t="s">
        <v>179</v>
      </c>
      <c r="D4345" t="s">
        <v>147</v>
      </c>
      <c r="E4345">
        <v>887744</v>
      </c>
      <c r="F4345" t="s">
        <v>159</v>
      </c>
      <c r="G4345" s="4">
        <v>314960.67</v>
      </c>
      <c r="H4345" s="4">
        <v>90106.18</v>
      </c>
      <c r="J4345" t="str">
        <f t="shared" si="67"/>
        <v>FINALIZADA</v>
      </c>
      <c r="K4345" t="s">
        <v>13</v>
      </c>
      <c r="L4345" t="s">
        <v>14</v>
      </c>
    </row>
    <row r="4346" spans="1:12" x14ac:dyDescent="0.25">
      <c r="A4346" s="5">
        <v>1772</v>
      </c>
      <c r="B4346" t="s">
        <v>10</v>
      </c>
      <c r="C4346" t="s">
        <v>185</v>
      </c>
      <c r="D4346" t="s">
        <v>147</v>
      </c>
      <c r="E4346">
        <v>202090</v>
      </c>
      <c r="F4346" t="s">
        <v>188</v>
      </c>
      <c r="G4346" s="4">
        <v>164174.14000000001</v>
      </c>
      <c r="H4346" s="4">
        <v>41117.5</v>
      </c>
      <c r="J4346" t="str">
        <f t="shared" si="67"/>
        <v>FINALIZADA</v>
      </c>
      <c r="K4346" t="s">
        <v>13</v>
      </c>
      <c r="L4346" t="s">
        <v>24</v>
      </c>
    </row>
    <row r="4347" spans="1:12" x14ac:dyDescent="0.25">
      <c r="A4347" s="5">
        <v>9192</v>
      </c>
      <c r="B4347" t="s">
        <v>19</v>
      </c>
      <c r="C4347" t="s">
        <v>179</v>
      </c>
      <c r="D4347" t="s">
        <v>147</v>
      </c>
      <c r="E4347">
        <v>111111</v>
      </c>
      <c r="F4347" t="s">
        <v>182</v>
      </c>
      <c r="G4347" s="4">
        <v>270681.46999999997</v>
      </c>
      <c r="H4347" s="4">
        <v>12275.12</v>
      </c>
      <c r="J4347" t="str">
        <f t="shared" si="67"/>
        <v>FINALIZADA</v>
      </c>
      <c r="K4347" t="s">
        <v>13</v>
      </c>
      <c r="L4347" t="s">
        <v>18</v>
      </c>
    </row>
    <row r="4348" spans="1:12" x14ac:dyDescent="0.25">
      <c r="A4348" s="5">
        <v>9608</v>
      </c>
      <c r="B4348" t="s">
        <v>29</v>
      </c>
      <c r="C4348" t="s">
        <v>171</v>
      </c>
      <c r="D4348" t="s">
        <v>147</v>
      </c>
      <c r="E4348">
        <v>201040</v>
      </c>
      <c r="F4348" t="s">
        <v>127</v>
      </c>
      <c r="G4348" s="4">
        <v>787180.25</v>
      </c>
      <c r="H4348" s="4">
        <v>118122.97</v>
      </c>
      <c r="J4348" t="str">
        <f t="shared" si="67"/>
        <v>FINALIZADA</v>
      </c>
      <c r="K4348" t="s">
        <v>13</v>
      </c>
      <c r="L4348" t="s">
        <v>18</v>
      </c>
    </row>
    <row r="4349" spans="1:12" x14ac:dyDescent="0.25">
      <c r="A4349" s="5">
        <v>6878</v>
      </c>
      <c r="B4349" t="s">
        <v>19</v>
      </c>
      <c r="C4349" t="s">
        <v>154</v>
      </c>
      <c r="D4349" t="s">
        <v>147</v>
      </c>
      <c r="E4349">
        <v>659874</v>
      </c>
      <c r="F4349" t="s">
        <v>184</v>
      </c>
      <c r="G4349" s="4">
        <v>981043.71</v>
      </c>
      <c r="H4349" s="4">
        <v>252733.38</v>
      </c>
      <c r="J4349" t="str">
        <f t="shared" si="67"/>
        <v>FINALIZADA</v>
      </c>
      <c r="K4349" t="s">
        <v>13</v>
      </c>
      <c r="L4349" t="s">
        <v>24</v>
      </c>
    </row>
    <row r="4350" spans="1:12" x14ac:dyDescent="0.25">
      <c r="A4350" s="5">
        <v>6848</v>
      </c>
      <c r="B4350" t="s">
        <v>10</v>
      </c>
      <c r="C4350" t="s">
        <v>151</v>
      </c>
      <c r="D4350" t="s">
        <v>147</v>
      </c>
      <c r="E4350">
        <v>202090</v>
      </c>
      <c r="F4350" t="s">
        <v>188</v>
      </c>
      <c r="G4350" s="4">
        <v>991754.49</v>
      </c>
      <c r="H4350" s="4">
        <v>445198.1</v>
      </c>
      <c r="J4350" t="str">
        <f t="shared" si="67"/>
        <v>FINALIZADA</v>
      </c>
      <c r="K4350" t="s">
        <v>13</v>
      </c>
      <c r="L4350" t="s">
        <v>38</v>
      </c>
    </row>
    <row r="4351" spans="1:12" x14ac:dyDescent="0.25">
      <c r="A4351" s="5">
        <v>3434</v>
      </c>
      <c r="B4351" t="s">
        <v>10</v>
      </c>
      <c r="C4351" t="s">
        <v>166</v>
      </c>
      <c r="D4351" t="s">
        <v>147</v>
      </c>
      <c r="E4351">
        <v>201532</v>
      </c>
      <c r="F4351" t="s">
        <v>178</v>
      </c>
      <c r="G4351" s="4">
        <v>491102.69</v>
      </c>
      <c r="H4351" s="4">
        <v>225044.75</v>
      </c>
      <c r="J4351" t="str">
        <f t="shared" si="67"/>
        <v>FINALIZADA</v>
      </c>
      <c r="K4351" t="s">
        <v>13</v>
      </c>
      <c r="L4351" t="s">
        <v>14</v>
      </c>
    </row>
    <row r="4352" spans="1:12" x14ac:dyDescent="0.25">
      <c r="A4352" s="5">
        <v>132</v>
      </c>
      <c r="B4352" t="s">
        <v>19</v>
      </c>
      <c r="C4352" t="s">
        <v>161</v>
      </c>
      <c r="D4352" t="s">
        <v>147</v>
      </c>
      <c r="E4352">
        <v>225541</v>
      </c>
      <c r="F4352" t="s">
        <v>148</v>
      </c>
      <c r="G4352" s="4">
        <v>951842.1</v>
      </c>
      <c r="H4352" s="4">
        <v>224494.82</v>
      </c>
      <c r="J4352" t="str">
        <f t="shared" si="67"/>
        <v>FINALIZADA</v>
      </c>
      <c r="K4352" t="s">
        <v>13</v>
      </c>
      <c r="L4352" t="s">
        <v>24</v>
      </c>
    </row>
    <row r="4353" spans="1:12" x14ac:dyDescent="0.25">
      <c r="A4353" s="5">
        <v>8970</v>
      </c>
      <c r="B4353" t="s">
        <v>19</v>
      </c>
      <c r="C4353" t="s">
        <v>152</v>
      </c>
      <c r="D4353" t="s">
        <v>147</v>
      </c>
      <c r="E4353">
        <v>201082</v>
      </c>
      <c r="F4353" t="s">
        <v>12</v>
      </c>
      <c r="G4353" s="4">
        <v>783800.9</v>
      </c>
      <c r="H4353" s="4">
        <v>343977.81</v>
      </c>
      <c r="J4353" t="str">
        <f t="shared" si="67"/>
        <v>FINALIZADA</v>
      </c>
      <c r="K4353" t="s">
        <v>13</v>
      </c>
      <c r="L4353" t="s">
        <v>38</v>
      </c>
    </row>
    <row r="4354" spans="1:12" x14ac:dyDescent="0.25">
      <c r="A4354" s="5">
        <v>9595</v>
      </c>
      <c r="B4354" t="s">
        <v>29</v>
      </c>
      <c r="C4354" t="s">
        <v>177</v>
      </c>
      <c r="D4354" t="s">
        <v>147</v>
      </c>
      <c r="E4354">
        <v>201040</v>
      </c>
      <c r="F4354" t="s">
        <v>127</v>
      </c>
      <c r="G4354" s="4">
        <v>822622.66</v>
      </c>
      <c r="H4354" s="4">
        <v>514273.01</v>
      </c>
      <c r="J4354" t="str">
        <f t="shared" si="67"/>
        <v>FINALIZADA</v>
      </c>
      <c r="K4354" t="s">
        <v>13</v>
      </c>
      <c r="L4354" t="s">
        <v>18</v>
      </c>
    </row>
    <row r="4355" spans="1:12" x14ac:dyDescent="0.25">
      <c r="A4355" s="5">
        <v>2882</v>
      </c>
      <c r="B4355" t="s">
        <v>10</v>
      </c>
      <c r="C4355" t="s">
        <v>155</v>
      </c>
      <c r="D4355" t="s">
        <v>147</v>
      </c>
      <c r="E4355">
        <v>532145</v>
      </c>
      <c r="F4355" t="s">
        <v>160</v>
      </c>
      <c r="G4355" s="4">
        <v>124459.31</v>
      </c>
      <c r="H4355" s="4">
        <v>228715.63</v>
      </c>
      <c r="J4355" t="str">
        <f t="shared" ref="J4355:J4418" si="68">IF(H4355="","EM ANDAMENTO","FINALIZADA")</f>
        <v>FINALIZADA</v>
      </c>
      <c r="K4355" t="s">
        <v>13</v>
      </c>
      <c r="L4355" t="s">
        <v>24</v>
      </c>
    </row>
    <row r="4356" spans="1:12" x14ac:dyDescent="0.25">
      <c r="A4356" s="5">
        <v>7202</v>
      </c>
      <c r="B4356" t="s">
        <v>29</v>
      </c>
      <c r="C4356" t="s">
        <v>181</v>
      </c>
      <c r="D4356" t="s">
        <v>147</v>
      </c>
      <c r="E4356">
        <v>887744</v>
      </c>
      <c r="F4356" t="s">
        <v>159</v>
      </c>
      <c r="G4356" s="4">
        <v>354538.4</v>
      </c>
      <c r="H4356" s="4">
        <v>753155.08</v>
      </c>
      <c r="J4356" t="str">
        <f t="shared" si="68"/>
        <v>FINALIZADA</v>
      </c>
      <c r="K4356" t="s">
        <v>13</v>
      </c>
      <c r="L4356" t="s">
        <v>38</v>
      </c>
    </row>
    <row r="4357" spans="1:12" x14ac:dyDescent="0.25">
      <c r="A4357" s="5">
        <v>7912</v>
      </c>
      <c r="B4357" t="s">
        <v>10</v>
      </c>
      <c r="C4357" t="s">
        <v>151</v>
      </c>
      <c r="D4357" t="s">
        <v>147</v>
      </c>
      <c r="E4357">
        <v>532145</v>
      </c>
      <c r="F4357" t="s">
        <v>160</v>
      </c>
      <c r="G4357" s="4">
        <v>370570.6</v>
      </c>
      <c r="H4357" s="4">
        <v>764802.46</v>
      </c>
      <c r="J4357" t="str">
        <f t="shared" si="68"/>
        <v>FINALIZADA</v>
      </c>
      <c r="K4357" t="s">
        <v>13</v>
      </c>
      <c r="L4357" t="s">
        <v>14</v>
      </c>
    </row>
    <row r="4358" spans="1:12" x14ac:dyDescent="0.25">
      <c r="A4358" s="5">
        <v>1970</v>
      </c>
      <c r="B4358" t="s">
        <v>19</v>
      </c>
      <c r="C4358" t="s">
        <v>187</v>
      </c>
      <c r="D4358" t="s">
        <v>147</v>
      </c>
      <c r="E4358">
        <v>659874</v>
      </c>
      <c r="F4358" t="s">
        <v>184</v>
      </c>
      <c r="G4358" s="4">
        <v>103351.94</v>
      </c>
      <c r="H4358" s="4">
        <v>844195.92</v>
      </c>
      <c r="J4358" t="str">
        <f t="shared" si="68"/>
        <v>FINALIZADA</v>
      </c>
      <c r="K4358" t="s">
        <v>13</v>
      </c>
      <c r="L4358" t="s">
        <v>18</v>
      </c>
    </row>
    <row r="4359" spans="1:12" x14ac:dyDescent="0.25">
      <c r="A4359" s="5">
        <v>3866</v>
      </c>
      <c r="B4359" t="s">
        <v>29</v>
      </c>
      <c r="C4359" t="s">
        <v>174</v>
      </c>
      <c r="D4359" t="s">
        <v>147</v>
      </c>
      <c r="E4359">
        <v>111111</v>
      </c>
      <c r="F4359" t="s">
        <v>182</v>
      </c>
      <c r="G4359" s="4">
        <v>522691.66</v>
      </c>
      <c r="H4359" s="4">
        <v>255674.09</v>
      </c>
      <c r="J4359" t="str">
        <f t="shared" si="68"/>
        <v>FINALIZADA</v>
      </c>
      <c r="K4359" t="s">
        <v>13</v>
      </c>
      <c r="L4359" t="s">
        <v>18</v>
      </c>
    </row>
    <row r="4360" spans="1:12" x14ac:dyDescent="0.25">
      <c r="A4360" s="5">
        <v>6222</v>
      </c>
      <c r="B4360" t="s">
        <v>10</v>
      </c>
      <c r="C4360" t="s">
        <v>161</v>
      </c>
      <c r="D4360" t="s">
        <v>147</v>
      </c>
      <c r="E4360">
        <v>201082</v>
      </c>
      <c r="F4360" t="s">
        <v>12</v>
      </c>
      <c r="G4360" s="4">
        <v>506672.92</v>
      </c>
      <c r="H4360" s="4">
        <v>888307.46</v>
      </c>
      <c r="J4360" t="str">
        <f t="shared" si="68"/>
        <v>FINALIZADA</v>
      </c>
      <c r="K4360" t="s">
        <v>13</v>
      </c>
      <c r="L4360" t="s">
        <v>24</v>
      </c>
    </row>
    <row r="4361" spans="1:12" x14ac:dyDescent="0.25">
      <c r="A4361" s="5">
        <v>10489</v>
      </c>
      <c r="B4361" t="s">
        <v>19</v>
      </c>
      <c r="C4361" t="s">
        <v>171</v>
      </c>
      <c r="D4361" t="s">
        <v>147</v>
      </c>
      <c r="E4361">
        <v>584563</v>
      </c>
      <c r="F4361" t="s">
        <v>183</v>
      </c>
      <c r="G4361" s="4">
        <v>85267.43</v>
      </c>
      <c r="H4361" s="4">
        <v>839113.19</v>
      </c>
      <c r="J4361" t="str">
        <f t="shared" si="68"/>
        <v>FINALIZADA</v>
      </c>
      <c r="K4361" t="s">
        <v>13</v>
      </c>
      <c r="L4361" t="s">
        <v>14</v>
      </c>
    </row>
    <row r="4362" spans="1:12" x14ac:dyDescent="0.25">
      <c r="A4362" s="5">
        <v>1888</v>
      </c>
      <c r="B4362" t="s">
        <v>19</v>
      </c>
      <c r="C4362" t="s">
        <v>152</v>
      </c>
      <c r="D4362" t="s">
        <v>147</v>
      </c>
      <c r="E4362">
        <v>202090</v>
      </c>
      <c r="F4362" t="s">
        <v>188</v>
      </c>
      <c r="G4362" s="4">
        <v>400174.09</v>
      </c>
      <c r="H4362" s="4">
        <v>407984.13</v>
      </c>
      <c r="J4362" t="str">
        <f t="shared" si="68"/>
        <v>FINALIZADA</v>
      </c>
      <c r="K4362" t="s">
        <v>13</v>
      </c>
      <c r="L4362" t="s">
        <v>18</v>
      </c>
    </row>
    <row r="4363" spans="1:12" x14ac:dyDescent="0.25">
      <c r="A4363" s="5">
        <v>6287</v>
      </c>
      <c r="B4363" t="s">
        <v>10</v>
      </c>
      <c r="C4363" t="s">
        <v>155</v>
      </c>
      <c r="D4363" t="s">
        <v>147</v>
      </c>
      <c r="E4363">
        <v>555555</v>
      </c>
      <c r="F4363" t="s">
        <v>169</v>
      </c>
      <c r="G4363" s="4">
        <v>288113.95</v>
      </c>
      <c r="H4363" s="4">
        <v>678135.15</v>
      </c>
      <c r="J4363" t="str">
        <f t="shared" si="68"/>
        <v>FINALIZADA</v>
      </c>
      <c r="K4363" t="s">
        <v>13</v>
      </c>
      <c r="L4363" t="s">
        <v>38</v>
      </c>
    </row>
    <row r="4364" spans="1:12" x14ac:dyDescent="0.25">
      <c r="A4364" s="5">
        <v>7473</v>
      </c>
      <c r="B4364" t="s">
        <v>19</v>
      </c>
      <c r="C4364" t="s">
        <v>161</v>
      </c>
      <c r="D4364" t="s">
        <v>147</v>
      </c>
      <c r="E4364">
        <v>659874</v>
      </c>
      <c r="F4364" t="s">
        <v>184</v>
      </c>
      <c r="G4364" s="4">
        <v>227334.51</v>
      </c>
      <c r="H4364" s="4">
        <v>278747.14</v>
      </c>
      <c r="J4364" t="str">
        <f t="shared" si="68"/>
        <v>FINALIZADA</v>
      </c>
      <c r="K4364" t="s">
        <v>13</v>
      </c>
      <c r="L4364" t="s">
        <v>18</v>
      </c>
    </row>
    <row r="4365" spans="1:12" x14ac:dyDescent="0.25">
      <c r="A4365" s="5">
        <v>5332</v>
      </c>
      <c r="B4365" t="s">
        <v>29</v>
      </c>
      <c r="C4365" t="s">
        <v>171</v>
      </c>
      <c r="D4365" t="s">
        <v>147</v>
      </c>
      <c r="E4365">
        <v>887744</v>
      </c>
      <c r="F4365" t="s">
        <v>159</v>
      </c>
      <c r="G4365" s="4">
        <v>278898.59000000003</v>
      </c>
      <c r="H4365" s="4">
        <v>756663</v>
      </c>
      <c r="J4365" t="str">
        <f t="shared" si="68"/>
        <v>FINALIZADA</v>
      </c>
      <c r="K4365" t="s">
        <v>13</v>
      </c>
      <c r="L4365" t="s">
        <v>38</v>
      </c>
    </row>
    <row r="4366" spans="1:12" x14ac:dyDescent="0.25">
      <c r="A4366" s="5">
        <v>3635</v>
      </c>
      <c r="B4366" t="s">
        <v>10</v>
      </c>
      <c r="C4366" t="s">
        <v>149</v>
      </c>
      <c r="D4366" t="s">
        <v>147</v>
      </c>
      <c r="E4366">
        <v>225541</v>
      </c>
      <c r="F4366" t="s">
        <v>148</v>
      </c>
      <c r="G4366" s="4">
        <v>992395.37</v>
      </c>
      <c r="H4366" s="4">
        <v>117750.57</v>
      </c>
      <c r="J4366" t="str">
        <f t="shared" si="68"/>
        <v>FINALIZADA</v>
      </c>
      <c r="K4366" t="s">
        <v>13</v>
      </c>
      <c r="L4366" t="s">
        <v>38</v>
      </c>
    </row>
    <row r="4367" spans="1:12" x14ac:dyDescent="0.25">
      <c r="A4367" s="5">
        <v>1214</v>
      </c>
      <c r="B4367" t="s">
        <v>10</v>
      </c>
      <c r="C4367" t="s">
        <v>179</v>
      </c>
      <c r="D4367" t="s">
        <v>147</v>
      </c>
      <c r="E4367">
        <v>225541</v>
      </c>
      <c r="F4367" t="s">
        <v>148</v>
      </c>
      <c r="G4367" s="4">
        <v>53192.02</v>
      </c>
      <c r="H4367" s="4">
        <v>811380.34</v>
      </c>
      <c r="J4367" t="str">
        <f t="shared" si="68"/>
        <v>FINALIZADA</v>
      </c>
      <c r="K4367" t="s">
        <v>13</v>
      </c>
      <c r="L4367" t="s">
        <v>38</v>
      </c>
    </row>
    <row r="4368" spans="1:12" x14ac:dyDescent="0.25">
      <c r="A4368" s="5">
        <v>6711</v>
      </c>
      <c r="B4368" t="s">
        <v>10</v>
      </c>
      <c r="C4368" t="s">
        <v>177</v>
      </c>
      <c r="D4368" t="s">
        <v>147</v>
      </c>
      <c r="E4368">
        <v>112233</v>
      </c>
      <c r="F4368" t="s">
        <v>167</v>
      </c>
      <c r="G4368" s="4">
        <v>385975.02</v>
      </c>
      <c r="H4368" s="4">
        <v>802350.29</v>
      </c>
      <c r="J4368" t="str">
        <f t="shared" si="68"/>
        <v>FINALIZADA</v>
      </c>
      <c r="K4368" t="s">
        <v>13</v>
      </c>
      <c r="L4368" t="s">
        <v>38</v>
      </c>
    </row>
    <row r="4369" spans="1:12" x14ac:dyDescent="0.25">
      <c r="A4369" s="5">
        <v>1883</v>
      </c>
      <c r="B4369" t="s">
        <v>29</v>
      </c>
      <c r="C4369" t="s">
        <v>174</v>
      </c>
      <c r="D4369" t="s">
        <v>147</v>
      </c>
      <c r="E4369">
        <v>131131</v>
      </c>
      <c r="F4369" t="s">
        <v>186</v>
      </c>
      <c r="G4369" s="4">
        <v>267072.53000000003</v>
      </c>
      <c r="H4369" s="4">
        <v>520207.86</v>
      </c>
      <c r="J4369" t="str">
        <f t="shared" si="68"/>
        <v>FINALIZADA</v>
      </c>
      <c r="K4369" t="s">
        <v>13</v>
      </c>
      <c r="L4369" t="s">
        <v>24</v>
      </c>
    </row>
    <row r="4370" spans="1:12" x14ac:dyDescent="0.25">
      <c r="A4370" s="5">
        <v>5521</v>
      </c>
      <c r="B4370" t="s">
        <v>19</v>
      </c>
      <c r="C4370" t="s">
        <v>146</v>
      </c>
      <c r="D4370" t="s">
        <v>147</v>
      </c>
      <c r="E4370">
        <v>223365</v>
      </c>
      <c r="F4370" t="s">
        <v>189</v>
      </c>
      <c r="G4370" s="4">
        <v>837933.25</v>
      </c>
      <c r="H4370" s="4">
        <v>200381.52</v>
      </c>
      <c r="J4370" t="str">
        <f t="shared" si="68"/>
        <v>FINALIZADA</v>
      </c>
      <c r="K4370" t="s">
        <v>13</v>
      </c>
      <c r="L4370" t="s">
        <v>24</v>
      </c>
    </row>
    <row r="4371" spans="1:12" x14ac:dyDescent="0.25">
      <c r="A4371" s="5">
        <v>8286</v>
      </c>
      <c r="B4371" t="s">
        <v>29</v>
      </c>
      <c r="C4371" t="s">
        <v>171</v>
      </c>
      <c r="D4371" t="s">
        <v>147</v>
      </c>
      <c r="E4371">
        <v>569852</v>
      </c>
      <c r="F4371" t="s">
        <v>172</v>
      </c>
      <c r="G4371" s="4">
        <v>905101.1</v>
      </c>
      <c r="H4371" s="4">
        <v>560814.94999999995</v>
      </c>
      <c r="J4371" t="str">
        <f t="shared" si="68"/>
        <v>FINALIZADA</v>
      </c>
      <c r="K4371" t="s">
        <v>13</v>
      </c>
      <c r="L4371" t="s">
        <v>18</v>
      </c>
    </row>
    <row r="4372" spans="1:12" x14ac:dyDescent="0.25">
      <c r="A4372" s="5">
        <v>582</v>
      </c>
      <c r="B4372" t="s">
        <v>29</v>
      </c>
      <c r="C4372" t="s">
        <v>177</v>
      </c>
      <c r="D4372" t="s">
        <v>147</v>
      </c>
      <c r="E4372">
        <v>225541</v>
      </c>
      <c r="F4372" t="s">
        <v>148</v>
      </c>
      <c r="G4372" s="4">
        <v>912937.44</v>
      </c>
      <c r="H4372" s="4">
        <v>405126.07</v>
      </c>
      <c r="J4372" t="str">
        <f t="shared" si="68"/>
        <v>FINALIZADA</v>
      </c>
      <c r="K4372" t="s">
        <v>13</v>
      </c>
      <c r="L4372" t="s">
        <v>14</v>
      </c>
    </row>
    <row r="4373" spans="1:12" x14ac:dyDescent="0.25">
      <c r="A4373" s="5">
        <v>2828</v>
      </c>
      <c r="B4373" t="s">
        <v>10</v>
      </c>
      <c r="C4373" t="s">
        <v>181</v>
      </c>
      <c r="D4373" t="s">
        <v>147</v>
      </c>
      <c r="E4373">
        <v>659874</v>
      </c>
      <c r="F4373" t="s">
        <v>184</v>
      </c>
      <c r="G4373" s="4">
        <v>869791.01</v>
      </c>
      <c r="H4373" s="4">
        <v>172370.54</v>
      </c>
      <c r="J4373" t="str">
        <f t="shared" si="68"/>
        <v>FINALIZADA</v>
      </c>
      <c r="K4373" t="s">
        <v>13</v>
      </c>
      <c r="L4373" t="s">
        <v>14</v>
      </c>
    </row>
    <row r="4374" spans="1:12" x14ac:dyDescent="0.25">
      <c r="A4374" s="5">
        <v>180</v>
      </c>
      <c r="B4374" t="s">
        <v>19</v>
      </c>
      <c r="C4374" t="s">
        <v>177</v>
      </c>
      <c r="D4374" t="s">
        <v>147</v>
      </c>
      <c r="E4374">
        <v>659874</v>
      </c>
      <c r="F4374" t="s">
        <v>184</v>
      </c>
      <c r="G4374" s="4">
        <v>167743.18</v>
      </c>
      <c r="H4374" s="4">
        <v>88759.29</v>
      </c>
      <c r="J4374" t="str">
        <f t="shared" si="68"/>
        <v>FINALIZADA</v>
      </c>
      <c r="K4374" t="s">
        <v>13</v>
      </c>
      <c r="L4374" t="s">
        <v>18</v>
      </c>
    </row>
    <row r="4375" spans="1:12" x14ac:dyDescent="0.25">
      <c r="A4375" s="5">
        <v>10070</v>
      </c>
      <c r="B4375" t="s">
        <v>19</v>
      </c>
      <c r="C4375" t="s">
        <v>168</v>
      </c>
      <c r="D4375" t="s">
        <v>147</v>
      </c>
      <c r="E4375">
        <v>111111</v>
      </c>
      <c r="F4375" t="s">
        <v>182</v>
      </c>
      <c r="G4375" s="4">
        <v>322145.46000000002</v>
      </c>
      <c r="H4375" s="4">
        <v>668282.27</v>
      </c>
      <c r="J4375" t="str">
        <f t="shared" si="68"/>
        <v>FINALIZADA</v>
      </c>
      <c r="K4375" t="s">
        <v>13</v>
      </c>
      <c r="L4375" t="s">
        <v>18</v>
      </c>
    </row>
    <row r="4376" spans="1:12" x14ac:dyDescent="0.25">
      <c r="A4376" s="5">
        <v>5779</v>
      </c>
      <c r="B4376" t="s">
        <v>29</v>
      </c>
      <c r="C4376" t="s">
        <v>163</v>
      </c>
      <c r="D4376" t="s">
        <v>147</v>
      </c>
      <c r="E4376">
        <v>202325</v>
      </c>
      <c r="F4376" t="s">
        <v>162</v>
      </c>
      <c r="G4376" s="4">
        <v>732716.1</v>
      </c>
      <c r="H4376" s="4">
        <v>42018.18</v>
      </c>
      <c r="J4376" t="str">
        <f t="shared" si="68"/>
        <v>FINALIZADA</v>
      </c>
      <c r="K4376" t="s">
        <v>13</v>
      </c>
      <c r="L4376" t="s">
        <v>24</v>
      </c>
    </row>
    <row r="4377" spans="1:12" x14ac:dyDescent="0.25">
      <c r="A4377" s="5">
        <v>5446</v>
      </c>
      <c r="B4377" t="s">
        <v>19</v>
      </c>
      <c r="C4377" t="s">
        <v>152</v>
      </c>
      <c r="D4377" t="s">
        <v>147</v>
      </c>
      <c r="E4377">
        <v>659874</v>
      </c>
      <c r="F4377" t="s">
        <v>184</v>
      </c>
      <c r="G4377" s="4">
        <v>767078.2</v>
      </c>
      <c r="H4377" s="4">
        <v>328245.86</v>
      </c>
      <c r="J4377" t="str">
        <f t="shared" si="68"/>
        <v>FINALIZADA</v>
      </c>
      <c r="K4377" t="s">
        <v>13</v>
      </c>
      <c r="L4377" t="s">
        <v>18</v>
      </c>
    </row>
    <row r="4378" spans="1:12" x14ac:dyDescent="0.25">
      <c r="A4378" s="5">
        <v>1102</v>
      </c>
      <c r="B4378" t="s">
        <v>10</v>
      </c>
      <c r="C4378" t="s">
        <v>173</v>
      </c>
      <c r="D4378" t="s">
        <v>147</v>
      </c>
      <c r="E4378">
        <v>223365</v>
      </c>
      <c r="F4378" t="s">
        <v>189</v>
      </c>
      <c r="G4378" s="4">
        <v>461571.34</v>
      </c>
      <c r="H4378" s="4">
        <v>752804.69</v>
      </c>
      <c r="J4378" t="str">
        <f t="shared" si="68"/>
        <v>FINALIZADA</v>
      </c>
      <c r="K4378" t="s">
        <v>13</v>
      </c>
      <c r="L4378" t="s">
        <v>14</v>
      </c>
    </row>
    <row r="4379" spans="1:12" x14ac:dyDescent="0.25">
      <c r="A4379" s="5">
        <v>8943</v>
      </c>
      <c r="B4379" t="s">
        <v>29</v>
      </c>
      <c r="C4379" t="s">
        <v>155</v>
      </c>
      <c r="D4379" t="s">
        <v>147</v>
      </c>
      <c r="E4379">
        <v>225541</v>
      </c>
      <c r="F4379" t="s">
        <v>148</v>
      </c>
      <c r="G4379" s="4">
        <v>651930.56999999995</v>
      </c>
      <c r="H4379" s="4">
        <v>485848.41</v>
      </c>
      <c r="J4379" t="str">
        <f t="shared" si="68"/>
        <v>FINALIZADA</v>
      </c>
      <c r="K4379" t="s">
        <v>13</v>
      </c>
      <c r="L4379" t="s">
        <v>24</v>
      </c>
    </row>
    <row r="4380" spans="1:12" x14ac:dyDescent="0.25">
      <c r="A4380" s="5">
        <v>9779</v>
      </c>
      <c r="B4380" t="s">
        <v>29</v>
      </c>
      <c r="C4380" t="s">
        <v>185</v>
      </c>
      <c r="D4380" t="s">
        <v>147</v>
      </c>
      <c r="E4380">
        <v>201085</v>
      </c>
      <c r="F4380" t="s">
        <v>150</v>
      </c>
      <c r="G4380" s="4">
        <v>719075.57</v>
      </c>
      <c r="H4380" s="4">
        <v>631267.97</v>
      </c>
      <c r="J4380" t="str">
        <f t="shared" si="68"/>
        <v>FINALIZADA</v>
      </c>
      <c r="K4380" t="s">
        <v>13</v>
      </c>
      <c r="L4380" t="s">
        <v>14</v>
      </c>
    </row>
    <row r="4381" spans="1:12" x14ac:dyDescent="0.25">
      <c r="A4381" s="5">
        <v>6174</v>
      </c>
      <c r="B4381" t="s">
        <v>19</v>
      </c>
      <c r="C4381" t="s">
        <v>154</v>
      </c>
      <c r="D4381" t="s">
        <v>147</v>
      </c>
      <c r="E4381">
        <v>121212</v>
      </c>
      <c r="F4381" t="s">
        <v>165</v>
      </c>
      <c r="G4381" s="4">
        <v>373213.32</v>
      </c>
      <c r="H4381" s="4">
        <v>370452.05</v>
      </c>
      <c r="J4381" t="str">
        <f t="shared" si="68"/>
        <v>FINALIZADA</v>
      </c>
      <c r="K4381" t="s">
        <v>13</v>
      </c>
      <c r="L4381" t="s">
        <v>18</v>
      </c>
    </row>
    <row r="4382" spans="1:12" x14ac:dyDescent="0.25">
      <c r="A4382" s="5">
        <v>1070</v>
      </c>
      <c r="B4382" t="s">
        <v>10</v>
      </c>
      <c r="C4382" t="s">
        <v>174</v>
      </c>
      <c r="D4382" t="s">
        <v>147</v>
      </c>
      <c r="E4382">
        <v>659874</v>
      </c>
      <c r="F4382" t="s">
        <v>184</v>
      </c>
      <c r="G4382" s="4">
        <v>815225.12</v>
      </c>
      <c r="H4382" s="4">
        <v>519674.02</v>
      </c>
      <c r="J4382" t="str">
        <f t="shared" si="68"/>
        <v>FINALIZADA</v>
      </c>
      <c r="K4382" t="s">
        <v>13</v>
      </c>
      <c r="L4382" t="s">
        <v>14</v>
      </c>
    </row>
    <row r="4383" spans="1:12" x14ac:dyDescent="0.25">
      <c r="A4383" s="5">
        <v>2548</v>
      </c>
      <c r="B4383" t="s">
        <v>19</v>
      </c>
      <c r="C4383" t="s">
        <v>180</v>
      </c>
      <c r="D4383" t="s">
        <v>147</v>
      </c>
      <c r="E4383">
        <v>202090</v>
      </c>
      <c r="F4383" t="s">
        <v>188</v>
      </c>
      <c r="G4383" s="4">
        <v>563638</v>
      </c>
      <c r="H4383" s="4">
        <v>200968.76</v>
      </c>
      <c r="J4383" t="str">
        <f t="shared" si="68"/>
        <v>FINALIZADA</v>
      </c>
      <c r="K4383" t="s">
        <v>13</v>
      </c>
      <c r="L4383" t="s">
        <v>18</v>
      </c>
    </row>
    <row r="4384" spans="1:12" x14ac:dyDescent="0.25">
      <c r="A4384" s="5">
        <v>5571</v>
      </c>
      <c r="B4384" t="s">
        <v>10</v>
      </c>
      <c r="C4384" t="s">
        <v>152</v>
      </c>
      <c r="D4384" t="s">
        <v>147</v>
      </c>
      <c r="E4384">
        <v>569852</v>
      </c>
      <c r="F4384" t="s">
        <v>172</v>
      </c>
      <c r="G4384" s="4">
        <v>339805.76</v>
      </c>
      <c r="H4384" s="4">
        <v>703958.31</v>
      </c>
      <c r="J4384" t="str">
        <f t="shared" si="68"/>
        <v>FINALIZADA</v>
      </c>
      <c r="K4384" t="s">
        <v>13</v>
      </c>
      <c r="L4384" t="s">
        <v>18</v>
      </c>
    </row>
    <row r="4385" spans="1:12" x14ac:dyDescent="0.25">
      <c r="A4385" s="5">
        <v>3086</v>
      </c>
      <c r="B4385" t="s">
        <v>29</v>
      </c>
      <c r="C4385" t="s">
        <v>154</v>
      </c>
      <c r="D4385" t="s">
        <v>147</v>
      </c>
      <c r="E4385">
        <v>131131</v>
      </c>
      <c r="F4385" t="s">
        <v>186</v>
      </c>
      <c r="G4385" s="4">
        <v>713178.18</v>
      </c>
      <c r="H4385" s="4">
        <v>705920.35</v>
      </c>
      <c r="J4385" t="str">
        <f t="shared" si="68"/>
        <v>FINALIZADA</v>
      </c>
      <c r="K4385" t="s">
        <v>13</v>
      </c>
      <c r="L4385" t="s">
        <v>24</v>
      </c>
    </row>
    <row r="4386" spans="1:12" x14ac:dyDescent="0.25">
      <c r="A4386" s="5">
        <v>5319</v>
      </c>
      <c r="B4386" t="s">
        <v>19</v>
      </c>
      <c r="C4386" t="s">
        <v>173</v>
      </c>
      <c r="D4386" t="s">
        <v>147</v>
      </c>
      <c r="E4386">
        <v>201082</v>
      </c>
      <c r="F4386" t="s">
        <v>12</v>
      </c>
      <c r="G4386" s="4">
        <v>910133.34</v>
      </c>
      <c r="H4386" s="4">
        <v>752931.19</v>
      </c>
      <c r="J4386" t="str">
        <f t="shared" si="68"/>
        <v>FINALIZADA</v>
      </c>
      <c r="K4386" t="s">
        <v>13</v>
      </c>
      <c r="L4386" t="s">
        <v>18</v>
      </c>
    </row>
    <row r="4387" spans="1:12" x14ac:dyDescent="0.25">
      <c r="A4387" s="5">
        <v>6937</v>
      </c>
      <c r="B4387" t="s">
        <v>29</v>
      </c>
      <c r="C4387" t="s">
        <v>185</v>
      </c>
      <c r="D4387" t="s">
        <v>147</v>
      </c>
      <c r="E4387">
        <v>202325</v>
      </c>
      <c r="F4387" t="s">
        <v>162</v>
      </c>
      <c r="G4387" s="4">
        <v>430730.76</v>
      </c>
      <c r="H4387" s="4">
        <v>619887.32999999996</v>
      </c>
      <c r="J4387" t="str">
        <f t="shared" si="68"/>
        <v>FINALIZADA</v>
      </c>
      <c r="K4387" t="s">
        <v>13</v>
      </c>
      <c r="L4387" t="s">
        <v>18</v>
      </c>
    </row>
    <row r="4388" spans="1:12" x14ac:dyDescent="0.25">
      <c r="A4388" s="5">
        <v>4061</v>
      </c>
      <c r="B4388" t="s">
        <v>10</v>
      </c>
      <c r="C4388" t="s">
        <v>155</v>
      </c>
      <c r="D4388" t="s">
        <v>147</v>
      </c>
      <c r="E4388">
        <v>131131</v>
      </c>
      <c r="F4388" t="s">
        <v>186</v>
      </c>
      <c r="G4388" s="4">
        <v>88223.98</v>
      </c>
      <c r="H4388" s="4">
        <v>364933.19</v>
      </c>
      <c r="J4388" t="str">
        <f t="shared" si="68"/>
        <v>FINALIZADA</v>
      </c>
      <c r="K4388" t="s">
        <v>13</v>
      </c>
      <c r="L4388" t="s">
        <v>38</v>
      </c>
    </row>
    <row r="4389" spans="1:12" x14ac:dyDescent="0.25">
      <c r="A4389" s="5">
        <v>6836</v>
      </c>
      <c r="B4389" t="s">
        <v>10</v>
      </c>
      <c r="C4389" t="s">
        <v>151</v>
      </c>
      <c r="D4389" t="s">
        <v>147</v>
      </c>
      <c r="E4389">
        <v>569852</v>
      </c>
      <c r="F4389" t="s">
        <v>172</v>
      </c>
      <c r="G4389" s="4">
        <v>753129.57</v>
      </c>
      <c r="H4389" s="4">
        <v>207763.95</v>
      </c>
      <c r="J4389" t="str">
        <f t="shared" si="68"/>
        <v>FINALIZADA</v>
      </c>
      <c r="K4389" t="s">
        <v>13</v>
      </c>
      <c r="L4389" t="s">
        <v>14</v>
      </c>
    </row>
    <row r="4390" spans="1:12" x14ac:dyDescent="0.25">
      <c r="A4390" s="5">
        <v>9582</v>
      </c>
      <c r="B4390" t="s">
        <v>10</v>
      </c>
      <c r="C4390" t="s">
        <v>154</v>
      </c>
      <c r="D4390" t="s">
        <v>147</v>
      </c>
      <c r="E4390">
        <v>887744</v>
      </c>
      <c r="F4390" t="s">
        <v>159</v>
      </c>
      <c r="G4390" s="4">
        <v>403638.96</v>
      </c>
      <c r="H4390" s="4">
        <v>582038.34</v>
      </c>
      <c r="J4390" t="str">
        <f t="shared" si="68"/>
        <v>FINALIZADA</v>
      </c>
      <c r="K4390" t="s">
        <v>13</v>
      </c>
      <c r="L4390" t="s">
        <v>14</v>
      </c>
    </row>
    <row r="4391" spans="1:12" x14ac:dyDescent="0.25">
      <c r="A4391" s="5">
        <v>4776</v>
      </c>
      <c r="B4391" t="s">
        <v>19</v>
      </c>
      <c r="C4391" t="s">
        <v>154</v>
      </c>
      <c r="D4391" t="s">
        <v>147</v>
      </c>
      <c r="E4391">
        <v>532152</v>
      </c>
      <c r="F4391" t="s">
        <v>153</v>
      </c>
      <c r="G4391" s="4">
        <v>515044</v>
      </c>
      <c r="H4391" s="4">
        <v>338876.82</v>
      </c>
      <c r="J4391" t="str">
        <f t="shared" si="68"/>
        <v>FINALIZADA</v>
      </c>
      <c r="K4391" t="s">
        <v>13</v>
      </c>
      <c r="L4391" t="s">
        <v>18</v>
      </c>
    </row>
    <row r="4392" spans="1:12" x14ac:dyDescent="0.25">
      <c r="A4392" s="5">
        <v>6945</v>
      </c>
      <c r="B4392" t="s">
        <v>10</v>
      </c>
      <c r="C4392" t="s">
        <v>163</v>
      </c>
      <c r="D4392" t="s">
        <v>147</v>
      </c>
      <c r="E4392">
        <v>111111</v>
      </c>
      <c r="F4392" t="s">
        <v>182</v>
      </c>
      <c r="G4392" s="4">
        <v>423658.88</v>
      </c>
      <c r="H4392" s="4">
        <v>168542.93</v>
      </c>
      <c r="J4392" t="str">
        <f t="shared" si="68"/>
        <v>FINALIZADA</v>
      </c>
      <c r="K4392" t="s">
        <v>13</v>
      </c>
      <c r="L4392" t="s">
        <v>18</v>
      </c>
    </row>
    <row r="4393" spans="1:12" x14ac:dyDescent="0.25">
      <c r="A4393" s="5">
        <v>10380</v>
      </c>
      <c r="B4393" t="s">
        <v>29</v>
      </c>
      <c r="C4393" t="s">
        <v>157</v>
      </c>
      <c r="D4393" t="s">
        <v>147</v>
      </c>
      <c r="E4393">
        <v>111111</v>
      </c>
      <c r="F4393" t="s">
        <v>182</v>
      </c>
      <c r="G4393" s="4">
        <v>754458.55</v>
      </c>
      <c r="H4393" s="4">
        <v>226754.39</v>
      </c>
      <c r="J4393" t="str">
        <f t="shared" si="68"/>
        <v>FINALIZADA</v>
      </c>
      <c r="K4393" t="s">
        <v>13</v>
      </c>
      <c r="L4393" t="s">
        <v>14</v>
      </c>
    </row>
    <row r="4394" spans="1:12" x14ac:dyDescent="0.25">
      <c r="A4394" s="5">
        <v>3609</v>
      </c>
      <c r="B4394" t="s">
        <v>10</v>
      </c>
      <c r="C4394" t="s">
        <v>151</v>
      </c>
      <c r="D4394" t="s">
        <v>147</v>
      </c>
      <c r="E4394">
        <v>698745</v>
      </c>
      <c r="F4394" t="s">
        <v>176</v>
      </c>
      <c r="G4394" s="4">
        <v>998312.44</v>
      </c>
      <c r="H4394" s="4">
        <v>161603.24</v>
      </c>
      <c r="J4394" t="str">
        <f t="shared" si="68"/>
        <v>FINALIZADA</v>
      </c>
      <c r="K4394" t="s">
        <v>13</v>
      </c>
      <c r="L4394" t="s">
        <v>24</v>
      </c>
    </row>
    <row r="4395" spans="1:12" x14ac:dyDescent="0.25">
      <c r="A4395" s="5">
        <v>3580</v>
      </c>
      <c r="B4395" t="s">
        <v>19</v>
      </c>
      <c r="C4395" t="s">
        <v>157</v>
      </c>
      <c r="D4395" t="s">
        <v>147</v>
      </c>
      <c r="E4395">
        <v>555555</v>
      </c>
      <c r="F4395" t="s">
        <v>169</v>
      </c>
      <c r="G4395" s="4">
        <v>14120.23</v>
      </c>
      <c r="H4395" s="4">
        <v>589969.57999999996</v>
      </c>
      <c r="J4395" t="str">
        <f t="shared" si="68"/>
        <v>FINALIZADA</v>
      </c>
      <c r="K4395" t="s">
        <v>13</v>
      </c>
      <c r="L4395" t="s">
        <v>18</v>
      </c>
    </row>
    <row r="4396" spans="1:12" x14ac:dyDescent="0.25">
      <c r="A4396" s="5">
        <v>5585</v>
      </c>
      <c r="B4396" t="s">
        <v>19</v>
      </c>
      <c r="C4396" t="s">
        <v>154</v>
      </c>
      <c r="D4396" t="s">
        <v>147</v>
      </c>
      <c r="E4396">
        <v>112233</v>
      </c>
      <c r="F4396" t="s">
        <v>167</v>
      </c>
      <c r="G4396" s="4">
        <v>259122.21</v>
      </c>
      <c r="H4396" s="4">
        <v>408746.73</v>
      </c>
      <c r="J4396" t="str">
        <f t="shared" si="68"/>
        <v>FINALIZADA</v>
      </c>
      <c r="K4396" t="s">
        <v>13</v>
      </c>
      <c r="L4396" t="s">
        <v>38</v>
      </c>
    </row>
    <row r="4397" spans="1:12" x14ac:dyDescent="0.25">
      <c r="A4397" s="5">
        <v>3659</v>
      </c>
      <c r="B4397" t="s">
        <v>29</v>
      </c>
      <c r="C4397" t="s">
        <v>171</v>
      </c>
      <c r="D4397" t="s">
        <v>147</v>
      </c>
      <c r="E4397">
        <v>202090</v>
      </c>
      <c r="F4397" t="s">
        <v>188</v>
      </c>
      <c r="G4397" s="4">
        <v>225099.37</v>
      </c>
      <c r="H4397" s="4">
        <v>773938.86</v>
      </c>
      <c r="J4397" t="str">
        <f t="shared" si="68"/>
        <v>FINALIZADA</v>
      </c>
      <c r="K4397" t="s">
        <v>13</v>
      </c>
      <c r="L4397" t="s">
        <v>14</v>
      </c>
    </row>
    <row r="4398" spans="1:12" x14ac:dyDescent="0.25">
      <c r="A4398" s="5">
        <v>4047</v>
      </c>
      <c r="B4398" t="s">
        <v>29</v>
      </c>
      <c r="C4398" t="s">
        <v>149</v>
      </c>
      <c r="D4398" t="s">
        <v>147</v>
      </c>
      <c r="E4398">
        <v>112233</v>
      </c>
      <c r="F4398" t="s">
        <v>167</v>
      </c>
      <c r="G4398" s="4">
        <v>928359.02</v>
      </c>
      <c r="H4398" s="4">
        <v>660441.87</v>
      </c>
      <c r="J4398" t="str">
        <f t="shared" si="68"/>
        <v>FINALIZADA</v>
      </c>
      <c r="K4398" t="s">
        <v>13</v>
      </c>
      <c r="L4398" t="s">
        <v>18</v>
      </c>
    </row>
    <row r="4399" spans="1:12" x14ac:dyDescent="0.25">
      <c r="A4399" s="5">
        <v>1551</v>
      </c>
      <c r="B4399" t="s">
        <v>19</v>
      </c>
      <c r="C4399" t="s">
        <v>180</v>
      </c>
      <c r="D4399" t="s">
        <v>147</v>
      </c>
      <c r="E4399">
        <v>532145</v>
      </c>
      <c r="F4399" t="s">
        <v>160</v>
      </c>
      <c r="G4399" s="4">
        <v>683800.54</v>
      </c>
      <c r="H4399" s="4">
        <v>118739.56</v>
      </c>
      <c r="J4399" t="str">
        <f t="shared" si="68"/>
        <v>FINALIZADA</v>
      </c>
      <c r="K4399" t="s">
        <v>13</v>
      </c>
      <c r="L4399" t="s">
        <v>18</v>
      </c>
    </row>
    <row r="4400" spans="1:12" x14ac:dyDescent="0.25">
      <c r="A4400" s="5">
        <v>5950</v>
      </c>
      <c r="B4400" t="s">
        <v>29</v>
      </c>
      <c r="C4400" t="s">
        <v>149</v>
      </c>
      <c r="D4400" t="s">
        <v>147</v>
      </c>
      <c r="E4400">
        <v>659874</v>
      </c>
      <c r="F4400" t="s">
        <v>184</v>
      </c>
      <c r="G4400" s="4">
        <v>908295.79</v>
      </c>
      <c r="H4400" s="4">
        <v>864590.51</v>
      </c>
      <c r="J4400" t="str">
        <f t="shared" si="68"/>
        <v>FINALIZADA</v>
      </c>
      <c r="K4400" t="s">
        <v>13</v>
      </c>
      <c r="L4400" t="s">
        <v>38</v>
      </c>
    </row>
    <row r="4401" spans="1:12" x14ac:dyDescent="0.25">
      <c r="A4401" s="5">
        <v>5992</v>
      </c>
      <c r="B4401" t="s">
        <v>10</v>
      </c>
      <c r="C4401" t="s">
        <v>161</v>
      </c>
      <c r="D4401" t="s">
        <v>147</v>
      </c>
      <c r="E4401">
        <v>885566</v>
      </c>
      <c r="F4401" t="s">
        <v>156</v>
      </c>
      <c r="G4401" s="4">
        <v>980916.54</v>
      </c>
      <c r="H4401" s="4">
        <v>272479.65999999997</v>
      </c>
      <c r="J4401" t="str">
        <f t="shared" si="68"/>
        <v>FINALIZADA</v>
      </c>
      <c r="K4401" t="s">
        <v>13</v>
      </c>
      <c r="L4401" t="s">
        <v>18</v>
      </c>
    </row>
    <row r="4402" spans="1:12" x14ac:dyDescent="0.25">
      <c r="A4402" s="5">
        <v>1816</v>
      </c>
      <c r="B4402" t="s">
        <v>19</v>
      </c>
      <c r="C4402" t="s">
        <v>161</v>
      </c>
      <c r="D4402" t="s">
        <v>147</v>
      </c>
      <c r="E4402">
        <v>874556</v>
      </c>
      <c r="F4402" t="s">
        <v>164</v>
      </c>
      <c r="G4402" s="4">
        <v>85962.79</v>
      </c>
      <c r="H4402" s="4">
        <v>838133.76000000001</v>
      </c>
      <c r="J4402" t="str">
        <f t="shared" si="68"/>
        <v>FINALIZADA</v>
      </c>
      <c r="K4402" t="s">
        <v>13</v>
      </c>
      <c r="L4402" t="s">
        <v>14</v>
      </c>
    </row>
    <row r="4403" spans="1:12" x14ac:dyDescent="0.25">
      <c r="A4403" s="5">
        <v>1946</v>
      </c>
      <c r="B4403" t="s">
        <v>10</v>
      </c>
      <c r="C4403" t="s">
        <v>157</v>
      </c>
      <c r="D4403" t="s">
        <v>147</v>
      </c>
      <c r="E4403">
        <v>112233</v>
      </c>
      <c r="F4403" t="s">
        <v>167</v>
      </c>
      <c r="G4403" s="4">
        <v>880385.89</v>
      </c>
      <c r="H4403" s="4">
        <v>46782.44</v>
      </c>
      <c r="J4403" t="str">
        <f t="shared" si="68"/>
        <v>FINALIZADA</v>
      </c>
      <c r="K4403" t="s">
        <v>13</v>
      </c>
      <c r="L4403" t="s">
        <v>14</v>
      </c>
    </row>
    <row r="4404" spans="1:12" x14ac:dyDescent="0.25">
      <c r="A4404" s="5">
        <v>2250</v>
      </c>
      <c r="B4404" t="s">
        <v>10</v>
      </c>
      <c r="C4404" t="s">
        <v>149</v>
      </c>
      <c r="D4404" t="s">
        <v>147</v>
      </c>
      <c r="E4404">
        <v>202090</v>
      </c>
      <c r="F4404" t="s">
        <v>188</v>
      </c>
      <c r="G4404" s="4">
        <v>269571.61</v>
      </c>
      <c r="H4404" s="4">
        <v>800580</v>
      </c>
      <c r="J4404" t="str">
        <f t="shared" si="68"/>
        <v>FINALIZADA</v>
      </c>
      <c r="K4404" t="s">
        <v>13</v>
      </c>
      <c r="L4404" t="s">
        <v>24</v>
      </c>
    </row>
    <row r="4405" spans="1:12" x14ac:dyDescent="0.25">
      <c r="A4405" s="5">
        <v>3312</v>
      </c>
      <c r="B4405" t="s">
        <v>29</v>
      </c>
      <c r="C4405" t="s">
        <v>157</v>
      </c>
      <c r="D4405" t="s">
        <v>147</v>
      </c>
      <c r="E4405">
        <v>985631</v>
      </c>
      <c r="F4405" t="s">
        <v>158</v>
      </c>
      <c r="G4405" s="4">
        <v>438540.25</v>
      </c>
      <c r="H4405" s="4">
        <v>375821.9</v>
      </c>
      <c r="J4405" t="str">
        <f t="shared" si="68"/>
        <v>FINALIZADA</v>
      </c>
      <c r="K4405" t="s">
        <v>13</v>
      </c>
      <c r="L4405" t="s">
        <v>14</v>
      </c>
    </row>
    <row r="4406" spans="1:12" x14ac:dyDescent="0.25">
      <c r="A4406" s="5">
        <v>4814</v>
      </c>
      <c r="B4406" t="s">
        <v>29</v>
      </c>
      <c r="C4406" t="s">
        <v>149</v>
      </c>
      <c r="D4406" t="s">
        <v>147</v>
      </c>
      <c r="E4406">
        <v>201082</v>
      </c>
      <c r="F4406" t="s">
        <v>12</v>
      </c>
      <c r="G4406" s="4">
        <v>359626.31</v>
      </c>
      <c r="H4406" s="4">
        <v>321444.42</v>
      </c>
      <c r="J4406" t="str">
        <f t="shared" si="68"/>
        <v>FINALIZADA</v>
      </c>
      <c r="K4406" t="s">
        <v>13</v>
      </c>
      <c r="L4406" t="s">
        <v>24</v>
      </c>
    </row>
    <row r="4407" spans="1:12" x14ac:dyDescent="0.25">
      <c r="A4407" s="5">
        <v>9529</v>
      </c>
      <c r="B4407" t="s">
        <v>19</v>
      </c>
      <c r="C4407" t="s">
        <v>151</v>
      </c>
      <c r="D4407" t="s">
        <v>147</v>
      </c>
      <c r="E4407">
        <v>569852</v>
      </c>
      <c r="F4407" t="s">
        <v>172</v>
      </c>
      <c r="G4407" s="4">
        <v>795454.22</v>
      </c>
      <c r="H4407" s="4">
        <v>812621.22</v>
      </c>
      <c r="J4407" t="str">
        <f t="shared" si="68"/>
        <v>FINALIZADA</v>
      </c>
      <c r="K4407" t="s">
        <v>13</v>
      </c>
      <c r="L4407" t="s">
        <v>18</v>
      </c>
    </row>
    <row r="4408" spans="1:12" x14ac:dyDescent="0.25">
      <c r="A4408" s="5">
        <v>10161</v>
      </c>
      <c r="B4408" t="s">
        <v>29</v>
      </c>
      <c r="C4408" t="s">
        <v>163</v>
      </c>
      <c r="D4408" t="s">
        <v>147</v>
      </c>
      <c r="E4408">
        <v>202325</v>
      </c>
      <c r="F4408" t="s">
        <v>162</v>
      </c>
      <c r="G4408" s="4">
        <v>864654.04</v>
      </c>
      <c r="H4408" s="4">
        <v>466319.81</v>
      </c>
      <c r="J4408" t="str">
        <f t="shared" si="68"/>
        <v>FINALIZADA</v>
      </c>
      <c r="K4408" t="s">
        <v>13</v>
      </c>
      <c r="L4408" t="s">
        <v>14</v>
      </c>
    </row>
    <row r="4409" spans="1:12" x14ac:dyDescent="0.25">
      <c r="A4409" s="5">
        <v>4262</v>
      </c>
      <c r="B4409" t="s">
        <v>19</v>
      </c>
      <c r="C4409" t="s">
        <v>177</v>
      </c>
      <c r="D4409" t="s">
        <v>147</v>
      </c>
      <c r="E4409">
        <v>569852</v>
      </c>
      <c r="F4409" t="s">
        <v>172</v>
      </c>
      <c r="G4409" s="4">
        <v>456000.32</v>
      </c>
      <c r="H4409" s="4">
        <v>693085.98</v>
      </c>
      <c r="J4409" t="str">
        <f t="shared" si="68"/>
        <v>FINALIZADA</v>
      </c>
      <c r="K4409" t="s">
        <v>13</v>
      </c>
      <c r="L4409" t="s">
        <v>14</v>
      </c>
    </row>
    <row r="4410" spans="1:12" x14ac:dyDescent="0.25">
      <c r="A4410" s="5">
        <v>5372</v>
      </c>
      <c r="B4410" t="s">
        <v>29</v>
      </c>
      <c r="C4410" t="s">
        <v>163</v>
      </c>
      <c r="D4410" t="s">
        <v>147</v>
      </c>
      <c r="E4410">
        <v>201082</v>
      </c>
      <c r="F4410" t="s">
        <v>12</v>
      </c>
      <c r="G4410" s="4">
        <v>935089.03</v>
      </c>
      <c r="H4410" s="4">
        <v>754295.21</v>
      </c>
      <c r="J4410" t="str">
        <f t="shared" si="68"/>
        <v>FINALIZADA</v>
      </c>
      <c r="K4410" t="s">
        <v>13</v>
      </c>
      <c r="L4410" t="s">
        <v>24</v>
      </c>
    </row>
    <row r="4411" spans="1:12" x14ac:dyDescent="0.25">
      <c r="A4411" s="5">
        <v>9394</v>
      </c>
      <c r="B4411" t="s">
        <v>19</v>
      </c>
      <c r="C4411" t="s">
        <v>152</v>
      </c>
      <c r="D4411" t="s">
        <v>147</v>
      </c>
      <c r="E4411">
        <v>201082</v>
      </c>
      <c r="F4411" t="s">
        <v>12</v>
      </c>
      <c r="G4411" s="4">
        <v>630936.49</v>
      </c>
      <c r="H4411" s="4">
        <v>123664.49</v>
      </c>
      <c r="J4411" t="str">
        <f t="shared" si="68"/>
        <v>FINALIZADA</v>
      </c>
      <c r="K4411" t="s">
        <v>13</v>
      </c>
      <c r="L4411" t="s">
        <v>24</v>
      </c>
    </row>
    <row r="4412" spans="1:12" x14ac:dyDescent="0.25">
      <c r="A4412" s="5">
        <v>7609</v>
      </c>
      <c r="B4412" t="s">
        <v>10</v>
      </c>
      <c r="C4412" t="s">
        <v>179</v>
      </c>
      <c r="D4412" t="s">
        <v>147</v>
      </c>
      <c r="E4412">
        <v>584563</v>
      </c>
      <c r="F4412" t="s">
        <v>183</v>
      </c>
      <c r="G4412" s="4">
        <v>597675.76</v>
      </c>
      <c r="H4412" s="4">
        <v>58218.720000000001</v>
      </c>
      <c r="J4412" t="str">
        <f t="shared" si="68"/>
        <v>FINALIZADA</v>
      </c>
      <c r="K4412" t="s">
        <v>13</v>
      </c>
      <c r="L4412" t="s">
        <v>24</v>
      </c>
    </row>
    <row r="4413" spans="1:12" x14ac:dyDescent="0.25">
      <c r="A4413" s="5">
        <v>8544</v>
      </c>
      <c r="B4413" t="s">
        <v>10</v>
      </c>
      <c r="C4413" t="s">
        <v>157</v>
      </c>
      <c r="D4413" t="s">
        <v>147</v>
      </c>
      <c r="E4413">
        <v>659874</v>
      </c>
      <c r="F4413" t="s">
        <v>184</v>
      </c>
      <c r="G4413" s="4">
        <v>608496.87</v>
      </c>
      <c r="H4413" s="4">
        <v>631117.98</v>
      </c>
      <c r="J4413" t="str">
        <f t="shared" si="68"/>
        <v>FINALIZADA</v>
      </c>
      <c r="K4413" t="s">
        <v>13</v>
      </c>
      <c r="L4413" t="s">
        <v>24</v>
      </c>
    </row>
    <row r="4414" spans="1:12" x14ac:dyDescent="0.25">
      <c r="A4414" s="5">
        <v>3596</v>
      </c>
      <c r="B4414" t="s">
        <v>10</v>
      </c>
      <c r="C4414" t="s">
        <v>161</v>
      </c>
      <c r="D4414" t="s">
        <v>147</v>
      </c>
      <c r="E4414">
        <v>584563</v>
      </c>
      <c r="F4414" t="s">
        <v>183</v>
      </c>
      <c r="G4414" s="4">
        <v>843007.22</v>
      </c>
      <c r="H4414" s="4">
        <v>12246.44</v>
      </c>
      <c r="J4414" t="str">
        <f t="shared" si="68"/>
        <v>FINALIZADA</v>
      </c>
      <c r="K4414" t="s">
        <v>13</v>
      </c>
      <c r="L4414" t="s">
        <v>18</v>
      </c>
    </row>
    <row r="4415" spans="1:12" x14ac:dyDescent="0.25">
      <c r="A4415" s="5">
        <v>526</v>
      </c>
      <c r="B4415" t="s">
        <v>10</v>
      </c>
      <c r="C4415" t="s">
        <v>168</v>
      </c>
      <c r="D4415" t="s">
        <v>147</v>
      </c>
      <c r="E4415">
        <v>584563</v>
      </c>
      <c r="F4415" t="s">
        <v>183</v>
      </c>
      <c r="G4415" s="4">
        <v>197076.63</v>
      </c>
      <c r="H4415" s="4">
        <v>652529.54</v>
      </c>
      <c r="J4415" t="str">
        <f t="shared" si="68"/>
        <v>FINALIZADA</v>
      </c>
      <c r="K4415" t="s">
        <v>13</v>
      </c>
      <c r="L4415" t="s">
        <v>24</v>
      </c>
    </row>
    <row r="4416" spans="1:12" x14ac:dyDescent="0.25">
      <c r="A4416" s="5">
        <v>8744</v>
      </c>
      <c r="B4416" t="s">
        <v>10</v>
      </c>
      <c r="C4416" t="s">
        <v>180</v>
      </c>
      <c r="D4416" t="s">
        <v>147</v>
      </c>
      <c r="E4416">
        <v>201090</v>
      </c>
      <c r="F4416" t="s">
        <v>175</v>
      </c>
      <c r="G4416" s="4">
        <v>695415.22</v>
      </c>
      <c r="H4416" s="4">
        <v>503600.24</v>
      </c>
      <c r="J4416" t="str">
        <f t="shared" si="68"/>
        <v>FINALIZADA</v>
      </c>
      <c r="K4416" t="s">
        <v>13</v>
      </c>
      <c r="L4416" t="s">
        <v>24</v>
      </c>
    </row>
    <row r="4417" spans="1:12" x14ac:dyDescent="0.25">
      <c r="A4417" s="5">
        <v>2470</v>
      </c>
      <c r="B4417" t="s">
        <v>29</v>
      </c>
      <c r="C4417" t="s">
        <v>152</v>
      </c>
      <c r="D4417" t="s">
        <v>147</v>
      </c>
      <c r="E4417">
        <v>584563</v>
      </c>
      <c r="F4417" t="s">
        <v>183</v>
      </c>
      <c r="G4417" s="4">
        <v>221292.93</v>
      </c>
      <c r="H4417" s="4">
        <v>142887.41</v>
      </c>
      <c r="J4417" t="str">
        <f t="shared" si="68"/>
        <v>FINALIZADA</v>
      </c>
      <c r="K4417" t="s">
        <v>13</v>
      </c>
      <c r="L4417" t="s">
        <v>14</v>
      </c>
    </row>
    <row r="4418" spans="1:12" x14ac:dyDescent="0.25">
      <c r="A4418" s="5">
        <v>5598</v>
      </c>
      <c r="B4418" t="s">
        <v>19</v>
      </c>
      <c r="C4418" t="s">
        <v>173</v>
      </c>
      <c r="D4418" t="s">
        <v>147</v>
      </c>
      <c r="E4418">
        <v>532152</v>
      </c>
      <c r="F4418" t="s">
        <v>153</v>
      </c>
      <c r="G4418" s="4">
        <v>592552.02</v>
      </c>
      <c r="H4418" s="4">
        <v>770118.78</v>
      </c>
      <c r="J4418" t="str">
        <f t="shared" si="68"/>
        <v>FINALIZADA</v>
      </c>
      <c r="K4418" t="s">
        <v>13</v>
      </c>
      <c r="L4418" t="s">
        <v>18</v>
      </c>
    </row>
    <row r="4419" spans="1:12" x14ac:dyDescent="0.25">
      <c r="A4419" s="5">
        <v>2360</v>
      </c>
      <c r="B4419" t="s">
        <v>19</v>
      </c>
      <c r="C4419" t="s">
        <v>179</v>
      </c>
      <c r="D4419" t="s">
        <v>147</v>
      </c>
      <c r="E4419">
        <v>201082</v>
      </c>
      <c r="F4419" t="s">
        <v>12</v>
      </c>
      <c r="G4419" s="4">
        <v>11746.97</v>
      </c>
      <c r="H4419" s="4">
        <v>639880.07999999996</v>
      </c>
      <c r="J4419" t="str">
        <f t="shared" ref="J4419:J4482" si="69">IF(H4419="","EM ANDAMENTO","FINALIZADA")</f>
        <v>FINALIZADA</v>
      </c>
      <c r="K4419" t="s">
        <v>13</v>
      </c>
      <c r="L4419" t="s">
        <v>14</v>
      </c>
    </row>
    <row r="4420" spans="1:12" x14ac:dyDescent="0.25">
      <c r="A4420" s="5">
        <v>3726</v>
      </c>
      <c r="B4420" t="s">
        <v>29</v>
      </c>
      <c r="C4420" t="s">
        <v>149</v>
      </c>
      <c r="D4420" t="s">
        <v>147</v>
      </c>
      <c r="E4420">
        <v>874556</v>
      </c>
      <c r="F4420" t="s">
        <v>164</v>
      </c>
      <c r="G4420" s="4">
        <v>753826.74</v>
      </c>
      <c r="H4420" s="4">
        <v>460027.83</v>
      </c>
      <c r="J4420" t="str">
        <f t="shared" si="69"/>
        <v>FINALIZADA</v>
      </c>
      <c r="K4420" t="s">
        <v>13</v>
      </c>
      <c r="L4420" t="s">
        <v>24</v>
      </c>
    </row>
    <row r="4421" spans="1:12" x14ac:dyDescent="0.25">
      <c r="A4421" s="5">
        <v>8927</v>
      </c>
      <c r="B4421" t="s">
        <v>10</v>
      </c>
      <c r="C4421" t="s">
        <v>154</v>
      </c>
      <c r="D4421" t="s">
        <v>147</v>
      </c>
      <c r="E4421">
        <v>698745</v>
      </c>
      <c r="F4421" t="s">
        <v>176</v>
      </c>
      <c r="G4421" s="4">
        <v>241917.08</v>
      </c>
      <c r="H4421" s="4">
        <v>865695.41</v>
      </c>
      <c r="J4421" t="str">
        <f t="shared" si="69"/>
        <v>FINALIZADA</v>
      </c>
      <c r="K4421" t="s">
        <v>13</v>
      </c>
      <c r="L4421" t="s">
        <v>38</v>
      </c>
    </row>
    <row r="4422" spans="1:12" x14ac:dyDescent="0.25">
      <c r="A4422" s="5">
        <v>1270</v>
      </c>
      <c r="B4422" t="s">
        <v>10</v>
      </c>
      <c r="C4422" t="s">
        <v>174</v>
      </c>
      <c r="D4422" t="s">
        <v>147</v>
      </c>
      <c r="E4422">
        <v>112233</v>
      </c>
      <c r="F4422" t="s">
        <v>167</v>
      </c>
      <c r="G4422" s="4">
        <v>921929.02</v>
      </c>
      <c r="H4422" s="4">
        <v>899118.2</v>
      </c>
      <c r="J4422" t="str">
        <f t="shared" si="69"/>
        <v>FINALIZADA</v>
      </c>
      <c r="K4422" t="s">
        <v>13</v>
      </c>
      <c r="L4422" t="s">
        <v>38</v>
      </c>
    </row>
    <row r="4423" spans="1:12" x14ac:dyDescent="0.25">
      <c r="A4423" s="5">
        <v>9527</v>
      </c>
      <c r="B4423" t="s">
        <v>29</v>
      </c>
      <c r="C4423" t="s">
        <v>171</v>
      </c>
      <c r="D4423" t="s">
        <v>147</v>
      </c>
      <c r="E4423">
        <v>563215</v>
      </c>
      <c r="F4423" t="s">
        <v>170</v>
      </c>
      <c r="G4423" s="4">
        <v>641694.01</v>
      </c>
      <c r="H4423" s="4">
        <v>763448.51</v>
      </c>
      <c r="J4423" t="str">
        <f t="shared" si="69"/>
        <v>FINALIZADA</v>
      </c>
      <c r="K4423" t="s">
        <v>13</v>
      </c>
      <c r="L4423" t="s">
        <v>38</v>
      </c>
    </row>
    <row r="4424" spans="1:12" x14ac:dyDescent="0.25">
      <c r="A4424" s="5">
        <v>9107</v>
      </c>
      <c r="B4424" t="s">
        <v>29</v>
      </c>
      <c r="C4424" t="s">
        <v>152</v>
      </c>
      <c r="D4424" t="s">
        <v>147</v>
      </c>
      <c r="E4424">
        <v>698745</v>
      </c>
      <c r="F4424" t="s">
        <v>176</v>
      </c>
      <c r="G4424" s="4">
        <v>525243.12</v>
      </c>
      <c r="H4424" s="4">
        <v>704482.91</v>
      </c>
      <c r="J4424" t="str">
        <f t="shared" si="69"/>
        <v>FINALIZADA</v>
      </c>
      <c r="K4424" t="s">
        <v>13</v>
      </c>
      <c r="L4424" t="s">
        <v>24</v>
      </c>
    </row>
    <row r="4425" spans="1:12" x14ac:dyDescent="0.25">
      <c r="A4425" s="5">
        <v>3000</v>
      </c>
      <c r="B4425" t="s">
        <v>29</v>
      </c>
      <c r="C4425" t="s">
        <v>187</v>
      </c>
      <c r="D4425" t="s">
        <v>147</v>
      </c>
      <c r="E4425">
        <v>874556</v>
      </c>
      <c r="F4425" t="s">
        <v>164</v>
      </c>
      <c r="G4425" s="4">
        <v>576425.09</v>
      </c>
      <c r="H4425" s="4">
        <v>734686.03</v>
      </c>
      <c r="J4425" t="str">
        <f t="shared" si="69"/>
        <v>FINALIZADA</v>
      </c>
      <c r="K4425" t="s">
        <v>13</v>
      </c>
      <c r="L4425" t="s">
        <v>14</v>
      </c>
    </row>
    <row r="4426" spans="1:12" x14ac:dyDescent="0.25">
      <c r="A4426" s="5">
        <v>2744</v>
      </c>
      <c r="B4426" t="s">
        <v>29</v>
      </c>
      <c r="C4426" t="s">
        <v>177</v>
      </c>
      <c r="D4426" t="s">
        <v>147</v>
      </c>
      <c r="E4426">
        <v>887744</v>
      </c>
      <c r="F4426" t="s">
        <v>159</v>
      </c>
      <c r="G4426" s="4">
        <v>197835.32</v>
      </c>
      <c r="H4426" s="4">
        <v>484797.24</v>
      </c>
      <c r="J4426" t="str">
        <f t="shared" si="69"/>
        <v>FINALIZADA</v>
      </c>
      <c r="K4426" t="s">
        <v>13</v>
      </c>
      <c r="L4426" t="s">
        <v>18</v>
      </c>
    </row>
    <row r="4427" spans="1:12" x14ac:dyDescent="0.25">
      <c r="A4427" s="5">
        <v>4097</v>
      </c>
      <c r="B4427" t="s">
        <v>10</v>
      </c>
      <c r="C4427" t="s">
        <v>152</v>
      </c>
      <c r="D4427" t="s">
        <v>147</v>
      </c>
      <c r="E4427">
        <v>201532</v>
      </c>
      <c r="F4427" t="s">
        <v>178</v>
      </c>
      <c r="G4427" s="4">
        <v>948136.41</v>
      </c>
      <c r="H4427" s="4">
        <v>476979.9</v>
      </c>
      <c r="J4427" t="str">
        <f t="shared" si="69"/>
        <v>FINALIZADA</v>
      </c>
      <c r="K4427" t="s">
        <v>13</v>
      </c>
      <c r="L4427" t="s">
        <v>38</v>
      </c>
    </row>
    <row r="4428" spans="1:12" x14ac:dyDescent="0.25">
      <c r="A4428" s="5">
        <v>7871</v>
      </c>
      <c r="B4428" t="s">
        <v>29</v>
      </c>
      <c r="C4428" t="s">
        <v>149</v>
      </c>
      <c r="D4428" t="s">
        <v>147</v>
      </c>
      <c r="E4428">
        <v>202325</v>
      </c>
      <c r="F4428" t="s">
        <v>162</v>
      </c>
      <c r="G4428" s="4">
        <v>267703.92</v>
      </c>
      <c r="H4428" s="4">
        <v>284155.76</v>
      </c>
      <c r="J4428" t="str">
        <f t="shared" si="69"/>
        <v>FINALIZADA</v>
      </c>
      <c r="K4428" t="s">
        <v>13</v>
      </c>
      <c r="L4428" t="s">
        <v>24</v>
      </c>
    </row>
    <row r="4429" spans="1:12" x14ac:dyDescent="0.25">
      <c r="A4429" s="5">
        <v>4355</v>
      </c>
      <c r="B4429" t="s">
        <v>10</v>
      </c>
      <c r="C4429" t="s">
        <v>166</v>
      </c>
      <c r="D4429" t="s">
        <v>147</v>
      </c>
      <c r="E4429">
        <v>201040</v>
      </c>
      <c r="F4429" t="s">
        <v>127</v>
      </c>
      <c r="G4429" s="4">
        <v>479750.7</v>
      </c>
      <c r="H4429" s="4">
        <v>205751.54</v>
      </c>
      <c r="J4429" t="str">
        <f t="shared" si="69"/>
        <v>FINALIZADA</v>
      </c>
      <c r="K4429" t="s">
        <v>13</v>
      </c>
      <c r="L4429" t="s">
        <v>38</v>
      </c>
    </row>
    <row r="4430" spans="1:12" x14ac:dyDescent="0.25">
      <c r="A4430" s="5">
        <v>6828</v>
      </c>
      <c r="B4430" t="s">
        <v>19</v>
      </c>
      <c r="C4430" t="s">
        <v>166</v>
      </c>
      <c r="D4430" t="s">
        <v>147</v>
      </c>
      <c r="E4430">
        <v>201090</v>
      </c>
      <c r="F4430" t="s">
        <v>175</v>
      </c>
      <c r="G4430" s="4">
        <v>142523.81</v>
      </c>
      <c r="H4430" s="4">
        <v>624415.01</v>
      </c>
      <c r="J4430" t="str">
        <f t="shared" si="69"/>
        <v>FINALIZADA</v>
      </c>
      <c r="K4430" t="s">
        <v>13</v>
      </c>
      <c r="L4430" t="s">
        <v>38</v>
      </c>
    </row>
    <row r="4431" spans="1:12" x14ac:dyDescent="0.25">
      <c r="A4431" s="5">
        <v>2664</v>
      </c>
      <c r="B4431" t="s">
        <v>29</v>
      </c>
      <c r="C4431" t="s">
        <v>187</v>
      </c>
      <c r="D4431" t="s">
        <v>147</v>
      </c>
      <c r="E4431">
        <v>112233</v>
      </c>
      <c r="F4431" t="s">
        <v>167</v>
      </c>
      <c r="G4431" s="4">
        <v>352070.12</v>
      </c>
      <c r="H4431" s="4">
        <v>733378.91</v>
      </c>
      <c r="J4431" t="str">
        <f t="shared" si="69"/>
        <v>FINALIZADA</v>
      </c>
      <c r="K4431" t="s">
        <v>13</v>
      </c>
      <c r="L4431" t="s">
        <v>24</v>
      </c>
    </row>
    <row r="4432" spans="1:12" x14ac:dyDescent="0.25">
      <c r="A4432" s="5">
        <v>756</v>
      </c>
      <c r="B4432" t="s">
        <v>10</v>
      </c>
      <c r="C4432" t="s">
        <v>163</v>
      </c>
      <c r="D4432" t="s">
        <v>147</v>
      </c>
      <c r="E4432">
        <v>112233</v>
      </c>
      <c r="F4432" t="s">
        <v>167</v>
      </c>
      <c r="G4432" s="4">
        <v>311007.28999999998</v>
      </c>
      <c r="H4432" s="4">
        <v>702554.69</v>
      </c>
      <c r="J4432" t="str">
        <f t="shared" si="69"/>
        <v>FINALIZADA</v>
      </c>
      <c r="K4432" t="s">
        <v>13</v>
      </c>
      <c r="L4432" t="s">
        <v>38</v>
      </c>
    </row>
    <row r="4433" spans="1:12" x14ac:dyDescent="0.25">
      <c r="A4433" s="5">
        <v>10075</v>
      </c>
      <c r="B4433" t="s">
        <v>19</v>
      </c>
      <c r="C4433" t="s">
        <v>149</v>
      </c>
      <c r="D4433" t="s">
        <v>147</v>
      </c>
      <c r="E4433">
        <v>985631</v>
      </c>
      <c r="F4433" t="s">
        <v>158</v>
      </c>
      <c r="G4433" s="4">
        <v>943683.19</v>
      </c>
      <c r="H4433" s="4">
        <v>12472.33</v>
      </c>
      <c r="J4433" t="str">
        <f t="shared" si="69"/>
        <v>FINALIZADA</v>
      </c>
      <c r="K4433" t="s">
        <v>13</v>
      </c>
      <c r="L4433" t="s">
        <v>24</v>
      </c>
    </row>
    <row r="4434" spans="1:12" x14ac:dyDescent="0.25">
      <c r="A4434" s="5">
        <v>7250</v>
      </c>
      <c r="B4434" t="s">
        <v>19</v>
      </c>
      <c r="C4434" t="s">
        <v>187</v>
      </c>
      <c r="D4434" t="s">
        <v>147</v>
      </c>
      <c r="E4434">
        <v>569852</v>
      </c>
      <c r="F4434" t="s">
        <v>172</v>
      </c>
      <c r="G4434" s="4">
        <v>62784.09</v>
      </c>
      <c r="H4434" s="4">
        <v>172685.66</v>
      </c>
      <c r="J4434" t="str">
        <f t="shared" si="69"/>
        <v>FINALIZADA</v>
      </c>
      <c r="K4434" t="s">
        <v>13</v>
      </c>
      <c r="L4434" t="s">
        <v>18</v>
      </c>
    </row>
    <row r="4435" spans="1:12" x14ac:dyDescent="0.25">
      <c r="A4435" s="5">
        <v>7298</v>
      </c>
      <c r="B4435" t="s">
        <v>29</v>
      </c>
      <c r="C4435" t="s">
        <v>154</v>
      </c>
      <c r="D4435" t="s">
        <v>147</v>
      </c>
      <c r="E4435">
        <v>131131</v>
      </c>
      <c r="F4435" t="s">
        <v>186</v>
      </c>
      <c r="G4435" s="4">
        <v>388728.81</v>
      </c>
      <c r="H4435" s="4">
        <v>525608.15</v>
      </c>
      <c r="J4435" t="str">
        <f t="shared" si="69"/>
        <v>FINALIZADA</v>
      </c>
      <c r="K4435" t="s">
        <v>13</v>
      </c>
      <c r="L4435" t="s">
        <v>24</v>
      </c>
    </row>
    <row r="4436" spans="1:12" x14ac:dyDescent="0.25">
      <c r="A4436" s="5">
        <v>8199</v>
      </c>
      <c r="B4436" t="s">
        <v>19</v>
      </c>
      <c r="C4436" t="s">
        <v>152</v>
      </c>
      <c r="D4436" t="s">
        <v>147</v>
      </c>
      <c r="E4436">
        <v>532145</v>
      </c>
      <c r="F4436" t="s">
        <v>160</v>
      </c>
      <c r="G4436" s="4">
        <v>151491.13</v>
      </c>
      <c r="H4436" s="4">
        <v>701203.05</v>
      </c>
      <c r="J4436" t="str">
        <f t="shared" si="69"/>
        <v>FINALIZADA</v>
      </c>
      <c r="K4436" t="s">
        <v>13</v>
      </c>
      <c r="L4436" t="s">
        <v>14</v>
      </c>
    </row>
    <row r="4437" spans="1:12" x14ac:dyDescent="0.25">
      <c r="A4437" s="5">
        <v>637</v>
      </c>
      <c r="B4437" t="s">
        <v>10</v>
      </c>
      <c r="C4437" t="s">
        <v>179</v>
      </c>
      <c r="D4437" t="s">
        <v>147</v>
      </c>
      <c r="E4437">
        <v>111111</v>
      </c>
      <c r="F4437" t="s">
        <v>182</v>
      </c>
      <c r="G4437" s="4">
        <v>341178.95</v>
      </c>
      <c r="H4437" s="4">
        <v>684390.69</v>
      </c>
      <c r="J4437" t="str">
        <f t="shared" si="69"/>
        <v>FINALIZADA</v>
      </c>
      <c r="K4437" t="s">
        <v>13</v>
      </c>
      <c r="L4437" t="s">
        <v>18</v>
      </c>
    </row>
    <row r="4438" spans="1:12" x14ac:dyDescent="0.25">
      <c r="A4438" s="5">
        <v>3939</v>
      </c>
      <c r="B4438" t="s">
        <v>10</v>
      </c>
      <c r="C4438" t="s">
        <v>177</v>
      </c>
      <c r="D4438" t="s">
        <v>147</v>
      </c>
      <c r="E4438">
        <v>569852</v>
      </c>
      <c r="F4438" t="s">
        <v>172</v>
      </c>
      <c r="G4438" s="4">
        <v>541999.14</v>
      </c>
      <c r="H4438" s="4">
        <v>679813.19</v>
      </c>
      <c r="J4438" t="str">
        <f t="shared" si="69"/>
        <v>FINALIZADA</v>
      </c>
      <c r="K4438" t="s">
        <v>13</v>
      </c>
      <c r="L4438" t="s">
        <v>14</v>
      </c>
    </row>
    <row r="4439" spans="1:12" x14ac:dyDescent="0.25">
      <c r="A4439" s="5">
        <v>1402</v>
      </c>
      <c r="B4439" t="s">
        <v>19</v>
      </c>
      <c r="C4439" t="s">
        <v>154</v>
      </c>
      <c r="D4439" t="s">
        <v>147</v>
      </c>
      <c r="E4439">
        <v>985631</v>
      </c>
      <c r="F4439" t="s">
        <v>158</v>
      </c>
      <c r="G4439" s="4">
        <v>656607.73</v>
      </c>
      <c r="H4439" s="4">
        <v>298233.89</v>
      </c>
      <c r="J4439" t="str">
        <f t="shared" si="69"/>
        <v>FINALIZADA</v>
      </c>
      <c r="K4439" t="s">
        <v>13</v>
      </c>
      <c r="L4439" t="s">
        <v>18</v>
      </c>
    </row>
    <row r="4440" spans="1:12" x14ac:dyDescent="0.25">
      <c r="A4440" s="5">
        <v>8254</v>
      </c>
      <c r="B4440" t="s">
        <v>19</v>
      </c>
      <c r="C4440" t="s">
        <v>177</v>
      </c>
      <c r="D4440" t="s">
        <v>147</v>
      </c>
      <c r="E4440">
        <v>202325</v>
      </c>
      <c r="F4440" t="s">
        <v>162</v>
      </c>
      <c r="G4440" s="4">
        <v>348208.32</v>
      </c>
      <c r="H4440" s="4">
        <v>512678.41</v>
      </c>
      <c r="J4440" t="str">
        <f t="shared" si="69"/>
        <v>FINALIZADA</v>
      </c>
      <c r="K4440" t="s">
        <v>13</v>
      </c>
      <c r="L4440" t="s">
        <v>24</v>
      </c>
    </row>
    <row r="4441" spans="1:12" x14ac:dyDescent="0.25">
      <c r="A4441" s="5">
        <v>5674</v>
      </c>
      <c r="B4441" t="s">
        <v>10</v>
      </c>
      <c r="C4441" t="s">
        <v>187</v>
      </c>
      <c r="D4441" t="s">
        <v>147</v>
      </c>
      <c r="E4441">
        <v>201082</v>
      </c>
      <c r="F4441" t="s">
        <v>12</v>
      </c>
      <c r="G4441" s="4">
        <v>887821.43</v>
      </c>
      <c r="H4441" s="4">
        <v>552201.26</v>
      </c>
      <c r="J4441" t="str">
        <f t="shared" si="69"/>
        <v>FINALIZADA</v>
      </c>
      <c r="K4441" t="s">
        <v>13</v>
      </c>
      <c r="L4441" t="s">
        <v>18</v>
      </c>
    </row>
    <row r="4442" spans="1:12" x14ac:dyDescent="0.25">
      <c r="A4442" s="5">
        <v>196</v>
      </c>
      <c r="B4442" t="s">
        <v>29</v>
      </c>
      <c r="C4442" t="s">
        <v>168</v>
      </c>
      <c r="D4442" t="s">
        <v>147</v>
      </c>
      <c r="E4442">
        <v>201532</v>
      </c>
      <c r="F4442" t="s">
        <v>178</v>
      </c>
      <c r="G4442" s="4">
        <v>569732.44999999995</v>
      </c>
      <c r="H4442" s="4">
        <v>405755.92</v>
      </c>
      <c r="J4442" t="str">
        <f t="shared" si="69"/>
        <v>FINALIZADA</v>
      </c>
      <c r="K4442" t="s">
        <v>13</v>
      </c>
      <c r="L4442" t="s">
        <v>24</v>
      </c>
    </row>
    <row r="4443" spans="1:12" x14ac:dyDescent="0.25">
      <c r="A4443" s="5">
        <v>2848</v>
      </c>
      <c r="B4443" t="s">
        <v>10</v>
      </c>
      <c r="C4443" t="s">
        <v>166</v>
      </c>
      <c r="D4443" t="s">
        <v>147</v>
      </c>
      <c r="E4443">
        <v>555555</v>
      </c>
      <c r="F4443" t="s">
        <v>169</v>
      </c>
      <c r="G4443" s="4">
        <v>989628.9</v>
      </c>
      <c r="H4443" s="4">
        <v>515332.58</v>
      </c>
      <c r="J4443" t="str">
        <f t="shared" si="69"/>
        <v>FINALIZADA</v>
      </c>
      <c r="K4443" t="s">
        <v>13</v>
      </c>
      <c r="L4443" t="s">
        <v>38</v>
      </c>
    </row>
    <row r="4444" spans="1:12" x14ac:dyDescent="0.25">
      <c r="A4444" s="5">
        <v>5819</v>
      </c>
      <c r="B4444" t="s">
        <v>19</v>
      </c>
      <c r="C4444" t="s">
        <v>161</v>
      </c>
      <c r="D4444" t="s">
        <v>147</v>
      </c>
      <c r="E4444">
        <v>569852</v>
      </c>
      <c r="F4444" t="s">
        <v>172</v>
      </c>
      <c r="G4444" s="4">
        <v>683170.47</v>
      </c>
      <c r="H4444" s="4">
        <v>597082.59</v>
      </c>
      <c r="J4444" t="str">
        <f t="shared" si="69"/>
        <v>FINALIZADA</v>
      </c>
      <c r="K4444" t="s">
        <v>13</v>
      </c>
      <c r="L4444" t="s">
        <v>14</v>
      </c>
    </row>
    <row r="4445" spans="1:12" x14ac:dyDescent="0.25">
      <c r="A4445" s="5">
        <v>1788</v>
      </c>
      <c r="B4445" t="s">
        <v>29</v>
      </c>
      <c r="C4445" t="s">
        <v>179</v>
      </c>
      <c r="D4445" t="s">
        <v>147</v>
      </c>
      <c r="E4445">
        <v>225541</v>
      </c>
      <c r="F4445" t="s">
        <v>148</v>
      </c>
      <c r="G4445" s="4">
        <v>810506.69</v>
      </c>
      <c r="H4445" s="4">
        <v>515153.32</v>
      </c>
      <c r="J4445" t="str">
        <f t="shared" si="69"/>
        <v>FINALIZADA</v>
      </c>
      <c r="K4445" t="s">
        <v>13</v>
      </c>
      <c r="L4445" t="s">
        <v>38</v>
      </c>
    </row>
    <row r="4446" spans="1:12" x14ac:dyDescent="0.25">
      <c r="A4446" s="5">
        <v>3713</v>
      </c>
      <c r="B4446" t="s">
        <v>29</v>
      </c>
      <c r="C4446" t="s">
        <v>151</v>
      </c>
      <c r="D4446" t="s">
        <v>147</v>
      </c>
      <c r="E4446">
        <v>131131</v>
      </c>
      <c r="F4446" t="s">
        <v>186</v>
      </c>
      <c r="G4446" s="4">
        <v>555951.29</v>
      </c>
      <c r="H4446" s="4">
        <v>315678.98</v>
      </c>
      <c r="J4446" t="str">
        <f t="shared" si="69"/>
        <v>FINALIZADA</v>
      </c>
      <c r="K4446" t="s">
        <v>13</v>
      </c>
      <c r="L4446" t="s">
        <v>14</v>
      </c>
    </row>
    <row r="4447" spans="1:12" x14ac:dyDescent="0.25">
      <c r="A4447" s="5">
        <v>9473</v>
      </c>
      <c r="B4447" t="s">
        <v>29</v>
      </c>
      <c r="C4447" t="s">
        <v>185</v>
      </c>
      <c r="D4447" t="s">
        <v>147</v>
      </c>
      <c r="E4447">
        <v>532152</v>
      </c>
      <c r="F4447" t="s">
        <v>153</v>
      </c>
      <c r="G4447" s="4">
        <v>907829.96</v>
      </c>
      <c r="H4447" s="4">
        <v>382624.36</v>
      </c>
      <c r="J4447" t="str">
        <f t="shared" si="69"/>
        <v>FINALIZADA</v>
      </c>
      <c r="K4447" t="s">
        <v>13</v>
      </c>
      <c r="L4447" t="s">
        <v>14</v>
      </c>
    </row>
    <row r="4448" spans="1:12" x14ac:dyDescent="0.25">
      <c r="A4448" s="5">
        <v>8876</v>
      </c>
      <c r="B4448" t="s">
        <v>10</v>
      </c>
      <c r="C4448" t="s">
        <v>174</v>
      </c>
      <c r="D4448" t="s">
        <v>147</v>
      </c>
      <c r="E4448">
        <v>112233</v>
      </c>
      <c r="F4448" t="s">
        <v>167</v>
      </c>
      <c r="G4448" s="4">
        <v>42197.279999999999</v>
      </c>
      <c r="H4448" s="4">
        <v>417322.29</v>
      </c>
      <c r="J4448" t="str">
        <f t="shared" si="69"/>
        <v>FINALIZADA</v>
      </c>
      <c r="K4448" t="s">
        <v>13</v>
      </c>
      <c r="L4448" t="s">
        <v>24</v>
      </c>
    </row>
    <row r="4449" spans="1:12" x14ac:dyDescent="0.25">
      <c r="A4449" s="5">
        <v>8868</v>
      </c>
      <c r="B4449" t="s">
        <v>29</v>
      </c>
      <c r="C4449" t="s">
        <v>146</v>
      </c>
      <c r="D4449" t="s">
        <v>147</v>
      </c>
      <c r="E4449">
        <v>659874</v>
      </c>
      <c r="F4449" t="s">
        <v>184</v>
      </c>
      <c r="G4449" s="4">
        <v>677282.35</v>
      </c>
      <c r="H4449" s="4">
        <v>152882.71</v>
      </c>
      <c r="J4449" t="str">
        <f t="shared" si="69"/>
        <v>FINALIZADA</v>
      </c>
      <c r="K4449" t="s">
        <v>13</v>
      </c>
      <c r="L4449" t="s">
        <v>38</v>
      </c>
    </row>
    <row r="4450" spans="1:12" x14ac:dyDescent="0.25">
      <c r="A4450" s="5">
        <v>1420</v>
      </c>
      <c r="B4450" t="s">
        <v>29</v>
      </c>
      <c r="C4450" t="s">
        <v>149</v>
      </c>
      <c r="D4450" t="s">
        <v>147</v>
      </c>
      <c r="E4450">
        <v>532152</v>
      </c>
      <c r="F4450" t="s">
        <v>153</v>
      </c>
      <c r="G4450" s="4">
        <v>79073.91</v>
      </c>
      <c r="H4450" s="4">
        <v>230784.03</v>
      </c>
      <c r="J4450" t="str">
        <f t="shared" si="69"/>
        <v>FINALIZADA</v>
      </c>
      <c r="K4450" t="s">
        <v>13</v>
      </c>
      <c r="L4450" t="s">
        <v>38</v>
      </c>
    </row>
    <row r="4451" spans="1:12" x14ac:dyDescent="0.25">
      <c r="A4451" s="5">
        <v>7000</v>
      </c>
      <c r="B4451" t="s">
        <v>29</v>
      </c>
      <c r="C4451" t="s">
        <v>173</v>
      </c>
      <c r="D4451" t="s">
        <v>147</v>
      </c>
      <c r="E4451">
        <v>885566</v>
      </c>
      <c r="F4451" t="s">
        <v>156</v>
      </c>
      <c r="G4451" s="4">
        <v>239675.07</v>
      </c>
      <c r="H4451" s="4">
        <v>697918.93</v>
      </c>
      <c r="J4451" t="str">
        <f t="shared" si="69"/>
        <v>FINALIZADA</v>
      </c>
      <c r="K4451" t="s">
        <v>13</v>
      </c>
      <c r="L4451" t="s">
        <v>18</v>
      </c>
    </row>
    <row r="4452" spans="1:12" x14ac:dyDescent="0.25">
      <c r="A4452" s="5">
        <v>1685</v>
      </c>
      <c r="B4452" t="s">
        <v>19</v>
      </c>
      <c r="C4452" t="s">
        <v>152</v>
      </c>
      <c r="D4452" t="s">
        <v>147</v>
      </c>
      <c r="E4452">
        <v>887744</v>
      </c>
      <c r="F4452" t="s">
        <v>159</v>
      </c>
      <c r="G4452" s="4">
        <v>904130.99</v>
      </c>
      <c r="H4452" s="4">
        <v>360965.16</v>
      </c>
      <c r="J4452" t="str">
        <f t="shared" si="69"/>
        <v>FINALIZADA</v>
      </c>
      <c r="K4452" t="s">
        <v>13</v>
      </c>
      <c r="L4452" t="s">
        <v>38</v>
      </c>
    </row>
    <row r="4453" spans="1:12" x14ac:dyDescent="0.25">
      <c r="A4453" s="5">
        <v>4373</v>
      </c>
      <c r="B4453" t="s">
        <v>29</v>
      </c>
      <c r="C4453" t="s">
        <v>154</v>
      </c>
      <c r="D4453" t="s">
        <v>147</v>
      </c>
      <c r="E4453">
        <v>112233</v>
      </c>
      <c r="F4453" t="s">
        <v>167</v>
      </c>
      <c r="G4453" s="4">
        <v>535938.43999999994</v>
      </c>
      <c r="H4453" s="4">
        <v>263060.5</v>
      </c>
      <c r="J4453" t="str">
        <f t="shared" si="69"/>
        <v>FINALIZADA</v>
      </c>
      <c r="K4453" t="s">
        <v>13</v>
      </c>
      <c r="L4453" t="s">
        <v>14</v>
      </c>
    </row>
    <row r="4454" spans="1:12" x14ac:dyDescent="0.25">
      <c r="A4454" s="5">
        <v>6099</v>
      </c>
      <c r="B4454" t="s">
        <v>29</v>
      </c>
      <c r="C4454" t="s">
        <v>146</v>
      </c>
      <c r="D4454" t="s">
        <v>147</v>
      </c>
      <c r="E4454">
        <v>584563</v>
      </c>
      <c r="F4454" t="s">
        <v>183</v>
      </c>
      <c r="G4454" s="4">
        <v>589574.93999999994</v>
      </c>
      <c r="H4454" s="4">
        <v>447500.2</v>
      </c>
      <c r="J4454" t="str">
        <f t="shared" si="69"/>
        <v>FINALIZADA</v>
      </c>
      <c r="K4454" t="s">
        <v>13</v>
      </c>
      <c r="L4454" t="s">
        <v>38</v>
      </c>
    </row>
    <row r="4455" spans="1:12" x14ac:dyDescent="0.25">
      <c r="A4455" s="5">
        <v>8578</v>
      </c>
      <c r="B4455" t="s">
        <v>29</v>
      </c>
      <c r="C4455" t="s">
        <v>174</v>
      </c>
      <c r="D4455" t="s">
        <v>147</v>
      </c>
      <c r="E4455">
        <v>201082</v>
      </c>
      <c r="F4455" t="s">
        <v>12</v>
      </c>
      <c r="G4455" s="4">
        <v>158250.56</v>
      </c>
      <c r="H4455" s="4">
        <v>372668.98</v>
      </c>
      <c r="J4455" t="str">
        <f t="shared" si="69"/>
        <v>FINALIZADA</v>
      </c>
      <c r="K4455" t="s">
        <v>13</v>
      </c>
      <c r="L4455" t="s">
        <v>38</v>
      </c>
    </row>
    <row r="4456" spans="1:12" x14ac:dyDescent="0.25">
      <c r="A4456" s="5">
        <v>9888</v>
      </c>
      <c r="B4456" t="s">
        <v>29</v>
      </c>
      <c r="C4456" t="s">
        <v>173</v>
      </c>
      <c r="D4456" t="s">
        <v>147</v>
      </c>
      <c r="E4456">
        <v>563215</v>
      </c>
      <c r="F4456" t="s">
        <v>170</v>
      </c>
      <c r="G4456" s="4">
        <v>52091.6</v>
      </c>
      <c r="H4456" s="4">
        <v>330931.56</v>
      </c>
      <c r="J4456" t="str">
        <f t="shared" si="69"/>
        <v>FINALIZADA</v>
      </c>
      <c r="K4456" t="s">
        <v>13</v>
      </c>
      <c r="L4456" t="s">
        <v>24</v>
      </c>
    </row>
    <row r="4457" spans="1:12" x14ac:dyDescent="0.25">
      <c r="A4457" s="5">
        <v>5610</v>
      </c>
      <c r="B4457" t="s">
        <v>19</v>
      </c>
      <c r="C4457" t="s">
        <v>157</v>
      </c>
      <c r="D4457" t="s">
        <v>147</v>
      </c>
      <c r="E4457">
        <v>202090</v>
      </c>
      <c r="F4457" t="s">
        <v>188</v>
      </c>
      <c r="G4457" s="4">
        <v>573104.16</v>
      </c>
      <c r="H4457" s="4">
        <v>159454.99</v>
      </c>
      <c r="J4457" t="str">
        <f t="shared" si="69"/>
        <v>FINALIZADA</v>
      </c>
      <c r="K4457" t="s">
        <v>13</v>
      </c>
      <c r="L4457" t="s">
        <v>24</v>
      </c>
    </row>
    <row r="4458" spans="1:12" x14ac:dyDescent="0.25">
      <c r="A4458" s="5">
        <v>1587</v>
      </c>
      <c r="B4458" t="s">
        <v>19</v>
      </c>
      <c r="C4458" t="s">
        <v>155</v>
      </c>
      <c r="D4458" t="s">
        <v>147</v>
      </c>
      <c r="E4458">
        <v>201532</v>
      </c>
      <c r="F4458" t="s">
        <v>178</v>
      </c>
      <c r="G4458" s="4">
        <v>430395.14</v>
      </c>
      <c r="H4458" s="4">
        <v>448555.32</v>
      </c>
      <c r="J4458" t="str">
        <f t="shared" si="69"/>
        <v>FINALIZADA</v>
      </c>
      <c r="K4458" t="s">
        <v>13</v>
      </c>
      <c r="L4458" t="s">
        <v>14</v>
      </c>
    </row>
    <row r="4459" spans="1:12" x14ac:dyDescent="0.25">
      <c r="A4459" s="5">
        <v>8209</v>
      </c>
      <c r="B4459" t="s">
        <v>29</v>
      </c>
      <c r="C4459" t="s">
        <v>180</v>
      </c>
      <c r="D4459" t="s">
        <v>147</v>
      </c>
      <c r="E4459">
        <v>555555</v>
      </c>
      <c r="F4459" t="s">
        <v>169</v>
      </c>
      <c r="G4459" s="4">
        <v>870269.22</v>
      </c>
      <c r="H4459" s="4">
        <v>834306.74</v>
      </c>
      <c r="J4459" t="str">
        <f t="shared" si="69"/>
        <v>FINALIZADA</v>
      </c>
      <c r="K4459" t="s">
        <v>13</v>
      </c>
      <c r="L4459" t="s">
        <v>18</v>
      </c>
    </row>
    <row r="4460" spans="1:12" x14ac:dyDescent="0.25">
      <c r="A4460" s="5">
        <v>3718</v>
      </c>
      <c r="B4460" t="s">
        <v>10</v>
      </c>
      <c r="C4460" t="s">
        <v>171</v>
      </c>
      <c r="D4460" t="s">
        <v>147</v>
      </c>
      <c r="E4460">
        <v>201082</v>
      </c>
      <c r="F4460" t="s">
        <v>12</v>
      </c>
      <c r="G4460" s="4">
        <v>409475.35</v>
      </c>
      <c r="H4460" s="4">
        <v>142043.57999999999</v>
      </c>
      <c r="J4460" t="str">
        <f t="shared" si="69"/>
        <v>FINALIZADA</v>
      </c>
      <c r="K4460" t="s">
        <v>13</v>
      </c>
      <c r="L4460" t="s">
        <v>18</v>
      </c>
    </row>
    <row r="4461" spans="1:12" x14ac:dyDescent="0.25">
      <c r="A4461" s="5">
        <v>8438</v>
      </c>
      <c r="B4461" t="s">
        <v>10</v>
      </c>
      <c r="C4461" t="s">
        <v>157</v>
      </c>
      <c r="D4461" t="s">
        <v>147</v>
      </c>
      <c r="E4461">
        <v>121212</v>
      </c>
      <c r="F4461" t="s">
        <v>165</v>
      </c>
      <c r="G4461" s="4">
        <v>853460.13</v>
      </c>
      <c r="H4461" s="4">
        <v>801473.09</v>
      </c>
      <c r="J4461" t="str">
        <f t="shared" si="69"/>
        <v>FINALIZADA</v>
      </c>
      <c r="K4461" t="s">
        <v>13</v>
      </c>
      <c r="L4461" t="s">
        <v>14</v>
      </c>
    </row>
    <row r="4462" spans="1:12" x14ac:dyDescent="0.25">
      <c r="A4462" s="5">
        <v>4142</v>
      </c>
      <c r="B4462" t="s">
        <v>10</v>
      </c>
      <c r="C4462" t="s">
        <v>171</v>
      </c>
      <c r="D4462" t="s">
        <v>147</v>
      </c>
      <c r="E4462">
        <v>698745</v>
      </c>
      <c r="F4462" t="s">
        <v>176</v>
      </c>
      <c r="G4462" s="4">
        <v>975870.97</v>
      </c>
      <c r="H4462" s="4">
        <v>848620.94</v>
      </c>
      <c r="J4462" t="str">
        <f t="shared" si="69"/>
        <v>FINALIZADA</v>
      </c>
      <c r="K4462" t="s">
        <v>13</v>
      </c>
      <c r="L4462" t="s">
        <v>38</v>
      </c>
    </row>
    <row r="4463" spans="1:12" x14ac:dyDescent="0.25">
      <c r="A4463" s="5">
        <v>9261</v>
      </c>
      <c r="B4463" t="s">
        <v>10</v>
      </c>
      <c r="C4463" t="s">
        <v>155</v>
      </c>
      <c r="D4463" t="s">
        <v>147</v>
      </c>
      <c r="E4463">
        <v>201085</v>
      </c>
      <c r="F4463" t="s">
        <v>150</v>
      </c>
      <c r="G4463" s="4">
        <v>97852.52</v>
      </c>
      <c r="H4463" s="4">
        <v>322228.53999999998</v>
      </c>
      <c r="J4463" t="str">
        <f t="shared" si="69"/>
        <v>FINALIZADA</v>
      </c>
      <c r="K4463" t="s">
        <v>13</v>
      </c>
      <c r="L4463" t="s">
        <v>18</v>
      </c>
    </row>
    <row r="4464" spans="1:12" x14ac:dyDescent="0.25">
      <c r="A4464" s="5">
        <v>10128</v>
      </c>
      <c r="B4464" t="s">
        <v>19</v>
      </c>
      <c r="C4464" t="s">
        <v>163</v>
      </c>
      <c r="D4464" t="s">
        <v>147</v>
      </c>
      <c r="E4464">
        <v>874556</v>
      </c>
      <c r="F4464" t="s">
        <v>164</v>
      </c>
      <c r="G4464" s="4">
        <v>845360.28</v>
      </c>
      <c r="H4464" s="4">
        <v>714752.55</v>
      </c>
      <c r="J4464" t="str">
        <f t="shared" si="69"/>
        <v>FINALIZADA</v>
      </c>
      <c r="K4464" t="s">
        <v>13</v>
      </c>
      <c r="L4464" t="s">
        <v>38</v>
      </c>
    </row>
    <row r="4465" spans="1:12" x14ac:dyDescent="0.25">
      <c r="A4465" s="5">
        <v>4605</v>
      </c>
      <c r="B4465" t="s">
        <v>19</v>
      </c>
      <c r="C4465" t="s">
        <v>168</v>
      </c>
      <c r="D4465" t="s">
        <v>147</v>
      </c>
      <c r="E4465">
        <v>131131</v>
      </c>
      <c r="F4465" t="s">
        <v>186</v>
      </c>
      <c r="G4465" s="4">
        <v>731820.41</v>
      </c>
      <c r="H4465" s="4">
        <v>373183.11</v>
      </c>
      <c r="J4465" t="str">
        <f t="shared" si="69"/>
        <v>FINALIZADA</v>
      </c>
      <c r="K4465" t="s">
        <v>13</v>
      </c>
      <c r="L4465" t="s">
        <v>14</v>
      </c>
    </row>
    <row r="4466" spans="1:12" x14ac:dyDescent="0.25">
      <c r="A4466" s="5">
        <v>3923</v>
      </c>
      <c r="B4466" t="s">
        <v>29</v>
      </c>
      <c r="C4466" t="s">
        <v>151</v>
      </c>
      <c r="D4466" t="s">
        <v>147</v>
      </c>
      <c r="E4466">
        <v>555555</v>
      </c>
      <c r="F4466" t="s">
        <v>169</v>
      </c>
      <c r="G4466" s="4">
        <v>706970.15</v>
      </c>
      <c r="H4466" s="4">
        <v>377046.01</v>
      </c>
      <c r="J4466" t="str">
        <f t="shared" si="69"/>
        <v>FINALIZADA</v>
      </c>
      <c r="K4466" t="s">
        <v>13</v>
      </c>
      <c r="L4466" t="s">
        <v>24</v>
      </c>
    </row>
    <row r="4467" spans="1:12" x14ac:dyDescent="0.25">
      <c r="A4467" s="5">
        <v>10031</v>
      </c>
      <c r="B4467" t="s">
        <v>29</v>
      </c>
      <c r="C4467" t="s">
        <v>173</v>
      </c>
      <c r="D4467" t="s">
        <v>147</v>
      </c>
      <c r="E4467">
        <v>555555</v>
      </c>
      <c r="F4467" t="s">
        <v>169</v>
      </c>
      <c r="G4467" s="4">
        <v>475570.89</v>
      </c>
      <c r="H4467" s="4">
        <v>7273.93</v>
      </c>
      <c r="J4467" t="str">
        <f t="shared" si="69"/>
        <v>FINALIZADA</v>
      </c>
      <c r="K4467" t="s">
        <v>13</v>
      </c>
      <c r="L4467" t="s">
        <v>24</v>
      </c>
    </row>
    <row r="4468" spans="1:12" x14ac:dyDescent="0.25">
      <c r="A4468" s="5">
        <v>8319</v>
      </c>
      <c r="B4468" t="s">
        <v>29</v>
      </c>
      <c r="C4468" t="s">
        <v>157</v>
      </c>
      <c r="D4468" t="s">
        <v>147</v>
      </c>
      <c r="E4468">
        <v>202090</v>
      </c>
      <c r="F4468" t="s">
        <v>188</v>
      </c>
      <c r="G4468" s="4">
        <v>592445.41</v>
      </c>
      <c r="H4468" s="4">
        <v>489848.87</v>
      </c>
      <c r="J4468" t="str">
        <f t="shared" si="69"/>
        <v>FINALIZADA</v>
      </c>
      <c r="K4468" t="s">
        <v>13</v>
      </c>
      <c r="L4468" t="s">
        <v>24</v>
      </c>
    </row>
    <row r="4469" spans="1:12" x14ac:dyDescent="0.25">
      <c r="A4469" s="5">
        <v>5963</v>
      </c>
      <c r="B4469" t="s">
        <v>29</v>
      </c>
      <c r="C4469" t="s">
        <v>173</v>
      </c>
      <c r="D4469" t="s">
        <v>147</v>
      </c>
      <c r="E4469">
        <v>887744</v>
      </c>
      <c r="F4469" t="s">
        <v>159</v>
      </c>
      <c r="G4469" s="4">
        <v>17323.07</v>
      </c>
      <c r="H4469" s="4">
        <v>575371.51</v>
      </c>
      <c r="J4469" t="str">
        <f t="shared" si="69"/>
        <v>FINALIZADA</v>
      </c>
      <c r="K4469" t="s">
        <v>13</v>
      </c>
      <c r="L4469" t="s">
        <v>38</v>
      </c>
    </row>
    <row r="4470" spans="1:12" x14ac:dyDescent="0.25">
      <c r="A4470" s="5">
        <v>346</v>
      </c>
      <c r="B4470" t="s">
        <v>10</v>
      </c>
      <c r="C4470" t="s">
        <v>173</v>
      </c>
      <c r="D4470" t="s">
        <v>147</v>
      </c>
      <c r="E4470">
        <v>532152</v>
      </c>
      <c r="F4470" t="s">
        <v>153</v>
      </c>
      <c r="G4470" s="4">
        <v>56703.09</v>
      </c>
      <c r="H4470" s="4">
        <v>490305.16</v>
      </c>
      <c r="J4470" t="str">
        <f t="shared" si="69"/>
        <v>FINALIZADA</v>
      </c>
      <c r="K4470" t="s">
        <v>13</v>
      </c>
      <c r="L4470" t="s">
        <v>38</v>
      </c>
    </row>
    <row r="4471" spans="1:12" x14ac:dyDescent="0.25">
      <c r="A4471" s="5">
        <v>9835</v>
      </c>
      <c r="B4471" t="s">
        <v>19</v>
      </c>
      <c r="C4471" t="s">
        <v>185</v>
      </c>
      <c r="D4471" t="s">
        <v>147</v>
      </c>
      <c r="E4471">
        <v>532152</v>
      </c>
      <c r="F4471" t="s">
        <v>153</v>
      </c>
      <c r="G4471" s="4">
        <v>93971.81</v>
      </c>
      <c r="H4471" s="4">
        <v>277134.03000000003</v>
      </c>
      <c r="J4471" t="str">
        <f t="shared" si="69"/>
        <v>FINALIZADA</v>
      </c>
      <c r="K4471" t="s">
        <v>13</v>
      </c>
      <c r="L4471" t="s">
        <v>38</v>
      </c>
    </row>
    <row r="4472" spans="1:12" x14ac:dyDescent="0.25">
      <c r="A4472" s="5">
        <v>6089</v>
      </c>
      <c r="B4472" t="s">
        <v>10</v>
      </c>
      <c r="C4472" t="s">
        <v>174</v>
      </c>
      <c r="D4472" t="s">
        <v>147</v>
      </c>
      <c r="E4472">
        <v>985631</v>
      </c>
      <c r="F4472" t="s">
        <v>158</v>
      </c>
      <c r="G4472" s="4">
        <v>910684.3</v>
      </c>
      <c r="H4472" s="4">
        <v>117168.76</v>
      </c>
      <c r="J4472" t="str">
        <f t="shared" si="69"/>
        <v>FINALIZADA</v>
      </c>
      <c r="K4472" t="s">
        <v>13</v>
      </c>
      <c r="L4472" t="s">
        <v>24</v>
      </c>
    </row>
    <row r="4473" spans="1:12" x14ac:dyDescent="0.25">
      <c r="A4473" s="5">
        <v>1147</v>
      </c>
      <c r="B4473" t="s">
        <v>19</v>
      </c>
      <c r="C4473" t="s">
        <v>151</v>
      </c>
      <c r="D4473" t="s">
        <v>147</v>
      </c>
      <c r="E4473">
        <v>201082</v>
      </c>
      <c r="F4473" t="s">
        <v>12</v>
      </c>
      <c r="G4473" s="4">
        <v>758801.02</v>
      </c>
      <c r="H4473" s="4">
        <v>70981.429999999993</v>
      </c>
      <c r="J4473" t="str">
        <f t="shared" si="69"/>
        <v>FINALIZADA</v>
      </c>
      <c r="K4473" t="s">
        <v>13</v>
      </c>
      <c r="L4473" t="s">
        <v>18</v>
      </c>
    </row>
    <row r="4474" spans="1:12" x14ac:dyDescent="0.25">
      <c r="A4474" s="5">
        <v>3947</v>
      </c>
      <c r="B4474" t="s">
        <v>29</v>
      </c>
      <c r="C4474" t="s">
        <v>179</v>
      </c>
      <c r="D4474" t="s">
        <v>147</v>
      </c>
      <c r="E4474">
        <v>201040</v>
      </c>
      <c r="F4474" t="s">
        <v>127</v>
      </c>
      <c r="G4474" s="4">
        <v>461772.83</v>
      </c>
      <c r="H4474" s="4">
        <v>439788.44</v>
      </c>
      <c r="J4474" t="str">
        <f t="shared" si="69"/>
        <v>FINALIZADA</v>
      </c>
      <c r="K4474" t="s">
        <v>13</v>
      </c>
      <c r="L4474" t="s">
        <v>38</v>
      </c>
    </row>
    <row r="4475" spans="1:12" x14ac:dyDescent="0.25">
      <c r="A4475" s="5">
        <v>943</v>
      </c>
      <c r="B4475" t="s">
        <v>29</v>
      </c>
      <c r="C4475" t="s">
        <v>187</v>
      </c>
      <c r="D4475" t="s">
        <v>147</v>
      </c>
      <c r="E4475">
        <v>201082</v>
      </c>
      <c r="F4475" t="s">
        <v>12</v>
      </c>
      <c r="G4475" s="4">
        <v>551164.67000000004</v>
      </c>
      <c r="H4475" s="4">
        <v>373621.73</v>
      </c>
      <c r="J4475" t="str">
        <f t="shared" si="69"/>
        <v>FINALIZADA</v>
      </c>
      <c r="K4475" t="s">
        <v>13</v>
      </c>
      <c r="L4475" t="s">
        <v>14</v>
      </c>
    </row>
    <row r="4476" spans="1:12" x14ac:dyDescent="0.25">
      <c r="A4476" s="5">
        <v>8928</v>
      </c>
      <c r="B4476" t="s">
        <v>29</v>
      </c>
      <c r="C4476" t="s">
        <v>180</v>
      </c>
      <c r="D4476" t="s">
        <v>147</v>
      </c>
      <c r="E4476">
        <v>874556</v>
      </c>
      <c r="F4476" t="s">
        <v>164</v>
      </c>
      <c r="G4476" s="4">
        <v>784335.2</v>
      </c>
      <c r="H4476" s="4">
        <v>197440.64000000001</v>
      </c>
      <c r="J4476" t="str">
        <f t="shared" si="69"/>
        <v>FINALIZADA</v>
      </c>
      <c r="K4476" t="s">
        <v>13</v>
      </c>
      <c r="L4476" t="s">
        <v>18</v>
      </c>
    </row>
    <row r="4477" spans="1:12" x14ac:dyDescent="0.25">
      <c r="A4477" s="5">
        <v>2284</v>
      </c>
      <c r="B4477" t="s">
        <v>29</v>
      </c>
      <c r="C4477" t="s">
        <v>179</v>
      </c>
      <c r="D4477" t="s">
        <v>147</v>
      </c>
      <c r="E4477">
        <v>202325</v>
      </c>
      <c r="F4477" t="s">
        <v>162</v>
      </c>
      <c r="G4477" s="4">
        <v>784830.84</v>
      </c>
      <c r="H4477" s="4">
        <v>165979.67000000001</v>
      </c>
      <c r="J4477" t="str">
        <f t="shared" si="69"/>
        <v>FINALIZADA</v>
      </c>
      <c r="K4477" t="s">
        <v>13</v>
      </c>
      <c r="L4477" t="s">
        <v>14</v>
      </c>
    </row>
    <row r="4478" spans="1:12" x14ac:dyDescent="0.25">
      <c r="A4478" s="5">
        <v>738</v>
      </c>
      <c r="B4478" t="s">
        <v>29</v>
      </c>
      <c r="C4478" t="s">
        <v>146</v>
      </c>
      <c r="D4478" t="s">
        <v>147</v>
      </c>
      <c r="E4478">
        <v>584563</v>
      </c>
      <c r="F4478" t="s">
        <v>183</v>
      </c>
      <c r="G4478" s="4">
        <v>393248.15</v>
      </c>
      <c r="H4478" s="4">
        <v>297714.89</v>
      </c>
      <c r="J4478" t="str">
        <f t="shared" si="69"/>
        <v>FINALIZADA</v>
      </c>
      <c r="K4478" t="s">
        <v>13</v>
      </c>
      <c r="L4478" t="s">
        <v>24</v>
      </c>
    </row>
    <row r="4479" spans="1:12" x14ac:dyDescent="0.25">
      <c r="A4479" s="5">
        <v>7913</v>
      </c>
      <c r="B4479" t="s">
        <v>19</v>
      </c>
      <c r="C4479" t="s">
        <v>168</v>
      </c>
      <c r="D4479" t="s">
        <v>147</v>
      </c>
      <c r="E4479">
        <v>201085</v>
      </c>
      <c r="F4479" t="s">
        <v>150</v>
      </c>
      <c r="G4479" s="4">
        <v>19053.560000000001</v>
      </c>
      <c r="H4479" s="4">
        <v>881999.94</v>
      </c>
      <c r="J4479" t="str">
        <f t="shared" si="69"/>
        <v>FINALIZADA</v>
      </c>
      <c r="K4479" t="s">
        <v>13</v>
      </c>
      <c r="L4479" t="s">
        <v>38</v>
      </c>
    </row>
    <row r="4480" spans="1:12" x14ac:dyDescent="0.25">
      <c r="A4480" s="5">
        <v>119</v>
      </c>
      <c r="B4480" t="s">
        <v>29</v>
      </c>
      <c r="C4480" t="s">
        <v>177</v>
      </c>
      <c r="D4480" t="s">
        <v>147</v>
      </c>
      <c r="E4480">
        <v>201085</v>
      </c>
      <c r="F4480" t="s">
        <v>150</v>
      </c>
      <c r="G4480" s="4">
        <v>116374.56</v>
      </c>
      <c r="H4480" s="4">
        <v>293513.69</v>
      </c>
      <c r="J4480" t="str">
        <f t="shared" si="69"/>
        <v>FINALIZADA</v>
      </c>
      <c r="K4480" t="s">
        <v>13</v>
      </c>
      <c r="L4480" t="s">
        <v>38</v>
      </c>
    </row>
    <row r="4481" spans="1:12" x14ac:dyDescent="0.25">
      <c r="A4481" s="5">
        <v>8707</v>
      </c>
      <c r="B4481" t="s">
        <v>19</v>
      </c>
      <c r="C4481" t="s">
        <v>146</v>
      </c>
      <c r="D4481" t="s">
        <v>147</v>
      </c>
      <c r="E4481">
        <v>131131</v>
      </c>
      <c r="F4481" t="s">
        <v>186</v>
      </c>
      <c r="G4481" s="4">
        <v>939754.84</v>
      </c>
      <c r="H4481" s="4">
        <v>260439.57</v>
      </c>
      <c r="J4481" t="str">
        <f t="shared" si="69"/>
        <v>FINALIZADA</v>
      </c>
      <c r="K4481" t="s">
        <v>13</v>
      </c>
      <c r="L4481" t="s">
        <v>38</v>
      </c>
    </row>
    <row r="4482" spans="1:12" x14ac:dyDescent="0.25">
      <c r="A4482" s="5">
        <v>4769</v>
      </c>
      <c r="B4482" t="s">
        <v>19</v>
      </c>
      <c r="C4482" t="s">
        <v>163</v>
      </c>
      <c r="D4482" t="s">
        <v>147</v>
      </c>
      <c r="E4482">
        <v>201090</v>
      </c>
      <c r="F4482" t="s">
        <v>175</v>
      </c>
      <c r="G4482" s="4">
        <v>458975.52</v>
      </c>
      <c r="H4482" s="4">
        <v>649367.86</v>
      </c>
      <c r="J4482" t="str">
        <f t="shared" si="69"/>
        <v>FINALIZADA</v>
      </c>
      <c r="K4482" t="s">
        <v>13</v>
      </c>
      <c r="L4482" t="s">
        <v>24</v>
      </c>
    </row>
    <row r="4483" spans="1:12" x14ac:dyDescent="0.25">
      <c r="A4483" s="5">
        <v>5257</v>
      </c>
      <c r="B4483" t="s">
        <v>29</v>
      </c>
      <c r="C4483" t="s">
        <v>149</v>
      </c>
      <c r="D4483" t="s">
        <v>147</v>
      </c>
      <c r="E4483">
        <v>584563</v>
      </c>
      <c r="F4483" t="s">
        <v>183</v>
      </c>
      <c r="G4483" s="4">
        <v>193965.61</v>
      </c>
      <c r="H4483" s="4">
        <v>447142.7</v>
      </c>
      <c r="J4483" t="str">
        <f t="shared" ref="J4483:J4546" si="70">IF(H4483="","EM ANDAMENTO","FINALIZADA")</f>
        <v>FINALIZADA</v>
      </c>
      <c r="K4483" t="s">
        <v>13</v>
      </c>
      <c r="L4483" t="s">
        <v>14</v>
      </c>
    </row>
    <row r="4484" spans="1:12" x14ac:dyDescent="0.25">
      <c r="A4484" s="5">
        <v>4030</v>
      </c>
      <c r="B4484" t="s">
        <v>10</v>
      </c>
      <c r="C4484" t="s">
        <v>177</v>
      </c>
      <c r="D4484" t="s">
        <v>147</v>
      </c>
      <c r="E4484">
        <v>111111</v>
      </c>
      <c r="F4484" t="s">
        <v>182</v>
      </c>
      <c r="G4484" s="4">
        <v>154003.03</v>
      </c>
      <c r="H4484" s="4">
        <v>863826.06</v>
      </c>
      <c r="J4484" t="str">
        <f t="shared" si="70"/>
        <v>FINALIZADA</v>
      </c>
      <c r="K4484" t="s">
        <v>13</v>
      </c>
      <c r="L4484" t="s">
        <v>14</v>
      </c>
    </row>
    <row r="4485" spans="1:12" x14ac:dyDescent="0.25">
      <c r="A4485" s="5">
        <v>6397</v>
      </c>
      <c r="B4485" t="s">
        <v>10</v>
      </c>
      <c r="C4485" t="s">
        <v>168</v>
      </c>
      <c r="D4485" t="s">
        <v>147</v>
      </c>
      <c r="E4485">
        <v>201082</v>
      </c>
      <c r="F4485" t="s">
        <v>12</v>
      </c>
      <c r="G4485" s="4">
        <v>114449.61</v>
      </c>
      <c r="H4485" s="4">
        <v>723208.12</v>
      </c>
      <c r="J4485" t="str">
        <f t="shared" si="70"/>
        <v>FINALIZADA</v>
      </c>
      <c r="K4485" t="s">
        <v>13</v>
      </c>
      <c r="L4485" t="s">
        <v>38</v>
      </c>
    </row>
    <row r="4486" spans="1:12" x14ac:dyDescent="0.25">
      <c r="A4486" s="5">
        <v>1254</v>
      </c>
      <c r="B4486" t="s">
        <v>29</v>
      </c>
      <c r="C4486" t="s">
        <v>146</v>
      </c>
      <c r="D4486" t="s">
        <v>147</v>
      </c>
      <c r="E4486">
        <v>985631</v>
      </c>
      <c r="F4486" t="s">
        <v>158</v>
      </c>
      <c r="G4486" s="4">
        <v>910475.35</v>
      </c>
      <c r="H4486" s="4">
        <v>147950.20000000001</v>
      </c>
      <c r="J4486" t="str">
        <f t="shared" si="70"/>
        <v>FINALIZADA</v>
      </c>
      <c r="K4486" t="s">
        <v>13</v>
      </c>
      <c r="L4486" t="s">
        <v>14</v>
      </c>
    </row>
    <row r="4487" spans="1:12" x14ac:dyDescent="0.25">
      <c r="A4487" s="5">
        <v>2604</v>
      </c>
      <c r="B4487" t="s">
        <v>29</v>
      </c>
      <c r="C4487" t="s">
        <v>161</v>
      </c>
      <c r="D4487" t="s">
        <v>147</v>
      </c>
      <c r="E4487">
        <v>532145</v>
      </c>
      <c r="F4487" t="s">
        <v>160</v>
      </c>
      <c r="G4487" s="4">
        <v>278352.51</v>
      </c>
      <c r="H4487" s="4">
        <v>543099.57999999996</v>
      </c>
      <c r="J4487" t="str">
        <f t="shared" si="70"/>
        <v>FINALIZADA</v>
      </c>
      <c r="K4487" t="s">
        <v>13</v>
      </c>
      <c r="L4487" t="s">
        <v>14</v>
      </c>
    </row>
    <row r="4488" spans="1:12" x14ac:dyDescent="0.25">
      <c r="A4488" s="5">
        <v>4827</v>
      </c>
      <c r="B4488" t="s">
        <v>10</v>
      </c>
      <c r="C4488" t="s">
        <v>174</v>
      </c>
      <c r="D4488" t="s">
        <v>147</v>
      </c>
      <c r="E4488">
        <v>223365</v>
      </c>
      <c r="F4488" t="s">
        <v>189</v>
      </c>
      <c r="G4488" s="4">
        <v>429361.51</v>
      </c>
      <c r="H4488" s="4">
        <v>186838.6</v>
      </c>
      <c r="J4488" t="str">
        <f t="shared" si="70"/>
        <v>FINALIZADA</v>
      </c>
      <c r="K4488" t="s">
        <v>13</v>
      </c>
      <c r="L4488" t="s">
        <v>38</v>
      </c>
    </row>
    <row r="4489" spans="1:12" x14ac:dyDescent="0.25">
      <c r="A4489" s="5">
        <v>2261</v>
      </c>
      <c r="B4489" t="s">
        <v>29</v>
      </c>
      <c r="C4489" t="s">
        <v>166</v>
      </c>
      <c r="D4489" t="s">
        <v>147</v>
      </c>
      <c r="E4489">
        <v>532145</v>
      </c>
      <c r="F4489" t="s">
        <v>160</v>
      </c>
      <c r="G4489" s="4">
        <v>273833.03999999998</v>
      </c>
      <c r="H4489" s="4">
        <v>578591.91</v>
      </c>
      <c r="J4489" t="str">
        <f t="shared" si="70"/>
        <v>FINALIZADA</v>
      </c>
      <c r="K4489" t="s">
        <v>13</v>
      </c>
      <c r="L4489" t="s">
        <v>38</v>
      </c>
    </row>
    <row r="4490" spans="1:12" x14ac:dyDescent="0.25">
      <c r="A4490" s="5">
        <v>5305</v>
      </c>
      <c r="B4490" t="s">
        <v>19</v>
      </c>
      <c r="C4490" t="s">
        <v>177</v>
      </c>
      <c r="D4490" t="s">
        <v>147</v>
      </c>
      <c r="E4490">
        <v>887744</v>
      </c>
      <c r="F4490" t="s">
        <v>159</v>
      </c>
      <c r="G4490" s="4">
        <v>597386.92000000004</v>
      </c>
      <c r="H4490" s="4">
        <v>431789.42</v>
      </c>
      <c r="J4490" t="str">
        <f t="shared" si="70"/>
        <v>FINALIZADA</v>
      </c>
      <c r="K4490" t="s">
        <v>13</v>
      </c>
      <c r="L4490" t="s">
        <v>24</v>
      </c>
    </row>
    <row r="4491" spans="1:12" x14ac:dyDescent="0.25">
      <c r="A4491" s="5">
        <v>9911</v>
      </c>
      <c r="B4491" t="s">
        <v>29</v>
      </c>
      <c r="C4491" t="s">
        <v>185</v>
      </c>
      <c r="D4491" t="s">
        <v>147</v>
      </c>
      <c r="E4491">
        <v>555555</v>
      </c>
      <c r="F4491" t="s">
        <v>169</v>
      </c>
      <c r="G4491" s="4">
        <v>469873.3</v>
      </c>
      <c r="H4491" s="4">
        <v>365886.79</v>
      </c>
      <c r="J4491" t="str">
        <f t="shared" si="70"/>
        <v>FINALIZADA</v>
      </c>
      <c r="K4491" t="s">
        <v>13</v>
      </c>
      <c r="L4491" t="s">
        <v>38</v>
      </c>
    </row>
    <row r="4492" spans="1:12" x14ac:dyDescent="0.25">
      <c r="A4492" s="5">
        <v>7452</v>
      </c>
      <c r="B4492" t="s">
        <v>10</v>
      </c>
      <c r="C4492" t="s">
        <v>168</v>
      </c>
      <c r="D4492" t="s">
        <v>147</v>
      </c>
      <c r="E4492">
        <v>131131</v>
      </c>
      <c r="F4492" t="s">
        <v>186</v>
      </c>
      <c r="G4492" s="4">
        <v>483200.98</v>
      </c>
      <c r="H4492" s="4">
        <v>450379.82</v>
      </c>
      <c r="J4492" t="str">
        <f t="shared" si="70"/>
        <v>FINALIZADA</v>
      </c>
      <c r="K4492" t="s">
        <v>13</v>
      </c>
      <c r="L4492" t="s">
        <v>38</v>
      </c>
    </row>
    <row r="4493" spans="1:12" x14ac:dyDescent="0.25">
      <c r="A4493" s="5">
        <v>4404</v>
      </c>
      <c r="B4493" t="s">
        <v>19</v>
      </c>
      <c r="C4493" t="s">
        <v>152</v>
      </c>
      <c r="D4493" t="s">
        <v>147</v>
      </c>
      <c r="E4493">
        <v>201040</v>
      </c>
      <c r="F4493" t="s">
        <v>127</v>
      </c>
      <c r="G4493" s="4">
        <v>136066</v>
      </c>
      <c r="H4493" s="4">
        <v>884502.61</v>
      </c>
      <c r="J4493" t="str">
        <f t="shared" si="70"/>
        <v>FINALIZADA</v>
      </c>
      <c r="K4493" t="s">
        <v>13</v>
      </c>
      <c r="L4493" t="s">
        <v>38</v>
      </c>
    </row>
    <row r="4494" spans="1:12" x14ac:dyDescent="0.25">
      <c r="A4494" s="5">
        <v>8107</v>
      </c>
      <c r="B4494" t="s">
        <v>19</v>
      </c>
      <c r="C4494" t="s">
        <v>173</v>
      </c>
      <c r="D4494" t="s">
        <v>147</v>
      </c>
      <c r="E4494">
        <v>201040</v>
      </c>
      <c r="F4494" t="s">
        <v>127</v>
      </c>
      <c r="G4494" s="4">
        <v>47637.59</v>
      </c>
      <c r="H4494" s="4">
        <v>339122.85</v>
      </c>
      <c r="J4494" t="str">
        <f t="shared" si="70"/>
        <v>FINALIZADA</v>
      </c>
      <c r="K4494" t="s">
        <v>13</v>
      </c>
      <c r="L4494" t="s">
        <v>24</v>
      </c>
    </row>
    <row r="4495" spans="1:12" x14ac:dyDescent="0.25">
      <c r="A4495" s="5">
        <v>7332</v>
      </c>
      <c r="B4495" t="s">
        <v>29</v>
      </c>
      <c r="C4495" t="s">
        <v>185</v>
      </c>
      <c r="D4495" t="s">
        <v>147</v>
      </c>
      <c r="E4495">
        <v>698745</v>
      </c>
      <c r="F4495" t="s">
        <v>176</v>
      </c>
      <c r="G4495" s="4">
        <v>649493.06999999995</v>
      </c>
      <c r="H4495" s="4">
        <v>692853.85</v>
      </c>
      <c r="J4495" t="str">
        <f t="shared" si="70"/>
        <v>FINALIZADA</v>
      </c>
      <c r="K4495" t="s">
        <v>13</v>
      </c>
      <c r="L4495" t="s">
        <v>14</v>
      </c>
    </row>
    <row r="4496" spans="1:12" x14ac:dyDescent="0.25">
      <c r="A4496" s="5">
        <v>4617</v>
      </c>
      <c r="B4496" t="s">
        <v>29</v>
      </c>
      <c r="C4496" t="s">
        <v>168</v>
      </c>
      <c r="D4496" t="s">
        <v>147</v>
      </c>
      <c r="E4496">
        <v>532145</v>
      </c>
      <c r="F4496" t="s">
        <v>160</v>
      </c>
      <c r="G4496" s="4">
        <v>649723.31999999995</v>
      </c>
      <c r="H4496" s="4">
        <v>535198.13</v>
      </c>
      <c r="J4496" t="str">
        <f t="shared" si="70"/>
        <v>FINALIZADA</v>
      </c>
      <c r="K4496" t="s">
        <v>13</v>
      </c>
      <c r="L4496" t="s">
        <v>14</v>
      </c>
    </row>
    <row r="4497" spans="1:12" x14ac:dyDescent="0.25">
      <c r="A4497" s="5">
        <v>6916</v>
      </c>
      <c r="B4497" t="s">
        <v>29</v>
      </c>
      <c r="C4497" t="s">
        <v>187</v>
      </c>
      <c r="D4497" t="s">
        <v>147</v>
      </c>
      <c r="E4497">
        <v>202325</v>
      </c>
      <c r="F4497" t="s">
        <v>162</v>
      </c>
      <c r="G4497" s="4">
        <v>771564.14</v>
      </c>
      <c r="H4497" s="4">
        <v>185525.11</v>
      </c>
      <c r="J4497" t="str">
        <f t="shared" si="70"/>
        <v>FINALIZADA</v>
      </c>
      <c r="K4497" t="s">
        <v>13</v>
      </c>
      <c r="L4497" t="s">
        <v>38</v>
      </c>
    </row>
    <row r="4498" spans="1:12" x14ac:dyDescent="0.25">
      <c r="A4498" s="5">
        <v>1994</v>
      </c>
      <c r="B4498" t="s">
        <v>29</v>
      </c>
      <c r="C4498" t="s">
        <v>173</v>
      </c>
      <c r="D4498" t="s">
        <v>147</v>
      </c>
      <c r="E4498">
        <v>698745</v>
      </c>
      <c r="F4498" t="s">
        <v>176</v>
      </c>
      <c r="G4498" s="4">
        <v>28670.91</v>
      </c>
      <c r="H4498" s="4">
        <v>881032.08</v>
      </c>
      <c r="J4498" t="str">
        <f t="shared" si="70"/>
        <v>FINALIZADA</v>
      </c>
      <c r="K4498" t="s">
        <v>13</v>
      </c>
      <c r="L4498" t="s">
        <v>18</v>
      </c>
    </row>
    <row r="4499" spans="1:12" x14ac:dyDescent="0.25">
      <c r="A4499" s="5">
        <v>9540</v>
      </c>
      <c r="B4499" t="s">
        <v>29</v>
      </c>
      <c r="C4499" t="s">
        <v>163</v>
      </c>
      <c r="D4499" t="s">
        <v>147</v>
      </c>
      <c r="E4499">
        <v>532152</v>
      </c>
      <c r="F4499" t="s">
        <v>153</v>
      </c>
      <c r="G4499" s="4">
        <v>923678.06</v>
      </c>
      <c r="H4499" s="4">
        <v>478456.36</v>
      </c>
      <c r="J4499" t="str">
        <f t="shared" si="70"/>
        <v>FINALIZADA</v>
      </c>
      <c r="K4499" t="s">
        <v>13</v>
      </c>
      <c r="L4499" t="s">
        <v>38</v>
      </c>
    </row>
    <row r="4500" spans="1:12" x14ac:dyDescent="0.25">
      <c r="A4500" s="5">
        <v>1915</v>
      </c>
      <c r="B4500" t="s">
        <v>19</v>
      </c>
      <c r="C4500" t="s">
        <v>174</v>
      </c>
      <c r="D4500" t="s">
        <v>147</v>
      </c>
      <c r="E4500">
        <v>202325</v>
      </c>
      <c r="F4500" t="s">
        <v>162</v>
      </c>
      <c r="G4500" s="4">
        <v>647580.64</v>
      </c>
      <c r="H4500" s="4">
        <v>26985.24</v>
      </c>
      <c r="J4500" t="str">
        <f t="shared" si="70"/>
        <v>FINALIZADA</v>
      </c>
      <c r="K4500" t="s">
        <v>13</v>
      </c>
      <c r="L4500" t="s">
        <v>14</v>
      </c>
    </row>
    <row r="4501" spans="1:12" x14ac:dyDescent="0.25">
      <c r="A4501" s="5">
        <v>4808</v>
      </c>
      <c r="B4501" t="s">
        <v>10</v>
      </c>
      <c r="C4501" t="s">
        <v>157</v>
      </c>
      <c r="D4501" t="s">
        <v>147</v>
      </c>
      <c r="E4501">
        <v>201090</v>
      </c>
      <c r="F4501" t="s">
        <v>175</v>
      </c>
      <c r="G4501" s="4">
        <v>885658.33</v>
      </c>
      <c r="H4501" s="4">
        <v>384925.63</v>
      </c>
      <c r="J4501" t="str">
        <f t="shared" si="70"/>
        <v>FINALIZADA</v>
      </c>
      <c r="K4501" t="s">
        <v>13</v>
      </c>
      <c r="L4501" t="s">
        <v>18</v>
      </c>
    </row>
    <row r="4502" spans="1:12" x14ac:dyDescent="0.25">
      <c r="A4502" s="5">
        <v>10458</v>
      </c>
      <c r="B4502" t="s">
        <v>19</v>
      </c>
      <c r="C4502" t="s">
        <v>154</v>
      </c>
      <c r="D4502" t="s">
        <v>147</v>
      </c>
      <c r="E4502">
        <v>555555</v>
      </c>
      <c r="F4502" t="s">
        <v>169</v>
      </c>
      <c r="G4502" s="4">
        <v>677303.42</v>
      </c>
      <c r="H4502" s="4">
        <v>758358.72</v>
      </c>
      <c r="J4502" t="str">
        <f t="shared" si="70"/>
        <v>FINALIZADA</v>
      </c>
      <c r="K4502" t="s">
        <v>13</v>
      </c>
      <c r="L4502" t="s">
        <v>24</v>
      </c>
    </row>
    <row r="4503" spans="1:12" x14ac:dyDescent="0.25">
      <c r="A4503" s="5">
        <v>2778</v>
      </c>
      <c r="B4503" t="s">
        <v>19</v>
      </c>
      <c r="C4503" t="s">
        <v>152</v>
      </c>
      <c r="D4503" t="s">
        <v>147</v>
      </c>
      <c r="E4503">
        <v>223365</v>
      </c>
      <c r="F4503" t="s">
        <v>189</v>
      </c>
      <c r="G4503" s="4">
        <v>451436.36</v>
      </c>
      <c r="H4503" s="4">
        <v>738149.95</v>
      </c>
      <c r="J4503" t="str">
        <f t="shared" si="70"/>
        <v>FINALIZADA</v>
      </c>
      <c r="K4503" t="s">
        <v>13</v>
      </c>
      <c r="L4503" t="s">
        <v>18</v>
      </c>
    </row>
    <row r="4504" spans="1:12" x14ac:dyDescent="0.25">
      <c r="A4504" s="5">
        <v>5174</v>
      </c>
      <c r="B4504" t="s">
        <v>29</v>
      </c>
      <c r="C4504" t="s">
        <v>173</v>
      </c>
      <c r="D4504" t="s">
        <v>147</v>
      </c>
      <c r="E4504">
        <v>201532</v>
      </c>
      <c r="F4504" t="s">
        <v>178</v>
      </c>
      <c r="G4504" s="4">
        <v>488613</v>
      </c>
      <c r="H4504" s="4">
        <v>20427.43</v>
      </c>
      <c r="J4504" t="str">
        <f t="shared" si="70"/>
        <v>FINALIZADA</v>
      </c>
      <c r="K4504" t="s">
        <v>13</v>
      </c>
      <c r="L4504" t="s">
        <v>18</v>
      </c>
    </row>
    <row r="4505" spans="1:12" x14ac:dyDescent="0.25">
      <c r="A4505" s="5">
        <v>5478</v>
      </c>
      <c r="B4505" t="s">
        <v>19</v>
      </c>
      <c r="C4505" t="s">
        <v>161</v>
      </c>
      <c r="D4505" t="s">
        <v>147</v>
      </c>
      <c r="E4505">
        <v>532152</v>
      </c>
      <c r="F4505" t="s">
        <v>153</v>
      </c>
      <c r="G4505" s="4">
        <v>736850.91</v>
      </c>
      <c r="H4505" s="4">
        <v>802655.85</v>
      </c>
      <c r="J4505" t="str">
        <f t="shared" si="70"/>
        <v>FINALIZADA</v>
      </c>
      <c r="K4505" t="s">
        <v>13</v>
      </c>
      <c r="L4505" t="s">
        <v>24</v>
      </c>
    </row>
    <row r="4506" spans="1:12" x14ac:dyDescent="0.25">
      <c r="A4506" s="5">
        <v>5485</v>
      </c>
      <c r="B4506" t="s">
        <v>10</v>
      </c>
      <c r="C4506" t="s">
        <v>174</v>
      </c>
      <c r="D4506" t="s">
        <v>147</v>
      </c>
      <c r="E4506">
        <v>202325</v>
      </c>
      <c r="F4506" t="s">
        <v>162</v>
      </c>
      <c r="G4506" s="4">
        <v>325183.33</v>
      </c>
      <c r="H4506" s="4">
        <v>516581.39</v>
      </c>
      <c r="J4506" t="str">
        <f t="shared" si="70"/>
        <v>FINALIZADA</v>
      </c>
      <c r="K4506" t="s">
        <v>13</v>
      </c>
      <c r="L4506" t="s">
        <v>38</v>
      </c>
    </row>
    <row r="4507" spans="1:12" x14ac:dyDescent="0.25">
      <c r="A4507" s="5">
        <v>5194</v>
      </c>
      <c r="B4507" t="s">
        <v>19</v>
      </c>
      <c r="C4507" t="s">
        <v>180</v>
      </c>
      <c r="D4507" t="s">
        <v>147</v>
      </c>
      <c r="E4507">
        <v>885566</v>
      </c>
      <c r="F4507" t="s">
        <v>156</v>
      </c>
      <c r="G4507" s="4">
        <v>491687.89</v>
      </c>
      <c r="H4507" s="4">
        <v>834083.11</v>
      </c>
      <c r="J4507" t="str">
        <f t="shared" si="70"/>
        <v>FINALIZADA</v>
      </c>
      <c r="K4507" t="s">
        <v>13</v>
      </c>
      <c r="L4507" t="s">
        <v>18</v>
      </c>
    </row>
    <row r="4508" spans="1:12" x14ac:dyDescent="0.25">
      <c r="A4508" s="5">
        <v>10253</v>
      </c>
      <c r="B4508" t="s">
        <v>10</v>
      </c>
      <c r="C4508" t="s">
        <v>187</v>
      </c>
      <c r="D4508" t="s">
        <v>147</v>
      </c>
      <c r="E4508">
        <v>201085</v>
      </c>
      <c r="F4508" t="s">
        <v>150</v>
      </c>
      <c r="G4508" s="4">
        <v>563335.56999999995</v>
      </c>
      <c r="H4508" s="4">
        <v>745187.58</v>
      </c>
      <c r="J4508" t="str">
        <f t="shared" si="70"/>
        <v>FINALIZADA</v>
      </c>
      <c r="K4508" t="s">
        <v>13</v>
      </c>
      <c r="L4508" t="s">
        <v>38</v>
      </c>
    </row>
    <row r="4509" spans="1:12" x14ac:dyDescent="0.25">
      <c r="A4509" s="5">
        <v>4427</v>
      </c>
      <c r="B4509" t="s">
        <v>29</v>
      </c>
      <c r="C4509" t="s">
        <v>155</v>
      </c>
      <c r="D4509" t="s">
        <v>147</v>
      </c>
      <c r="E4509">
        <v>887744</v>
      </c>
      <c r="F4509" t="s">
        <v>159</v>
      </c>
      <c r="G4509" s="4">
        <v>319222.08</v>
      </c>
      <c r="H4509" s="4">
        <v>348354.83</v>
      </c>
      <c r="J4509" t="str">
        <f t="shared" si="70"/>
        <v>FINALIZADA</v>
      </c>
      <c r="K4509" t="s">
        <v>13</v>
      </c>
      <c r="L4509" t="s">
        <v>18</v>
      </c>
    </row>
    <row r="4510" spans="1:12" x14ac:dyDescent="0.25">
      <c r="A4510" s="5">
        <v>5688</v>
      </c>
      <c r="B4510" t="s">
        <v>10</v>
      </c>
      <c r="C4510" t="s">
        <v>163</v>
      </c>
      <c r="D4510" t="s">
        <v>147</v>
      </c>
      <c r="E4510">
        <v>885566</v>
      </c>
      <c r="F4510" t="s">
        <v>156</v>
      </c>
      <c r="G4510" s="4">
        <v>414913.7</v>
      </c>
      <c r="H4510" s="4">
        <v>576927.62</v>
      </c>
      <c r="J4510" t="str">
        <f t="shared" si="70"/>
        <v>FINALIZADA</v>
      </c>
      <c r="K4510" t="s">
        <v>13</v>
      </c>
      <c r="L4510" t="s">
        <v>38</v>
      </c>
    </row>
    <row r="4511" spans="1:12" x14ac:dyDescent="0.25">
      <c r="A4511" s="5">
        <v>8499</v>
      </c>
      <c r="B4511" t="s">
        <v>19</v>
      </c>
      <c r="C4511" t="s">
        <v>154</v>
      </c>
      <c r="D4511" t="s">
        <v>147</v>
      </c>
      <c r="E4511">
        <v>225541</v>
      </c>
      <c r="F4511" t="s">
        <v>148</v>
      </c>
      <c r="G4511" s="4">
        <v>117009.75</v>
      </c>
      <c r="H4511" s="4">
        <v>390961.89</v>
      </c>
      <c r="J4511" t="str">
        <f t="shared" si="70"/>
        <v>FINALIZADA</v>
      </c>
      <c r="K4511" t="s">
        <v>13</v>
      </c>
      <c r="L4511" t="s">
        <v>24</v>
      </c>
    </row>
    <row r="4512" spans="1:12" x14ac:dyDescent="0.25">
      <c r="A4512" s="5">
        <v>8890</v>
      </c>
      <c r="B4512" t="s">
        <v>19</v>
      </c>
      <c r="C4512" t="s">
        <v>166</v>
      </c>
      <c r="D4512" t="s">
        <v>147</v>
      </c>
      <c r="E4512">
        <v>201532</v>
      </c>
      <c r="F4512" t="s">
        <v>178</v>
      </c>
      <c r="G4512" s="4">
        <v>240798.17</v>
      </c>
      <c r="H4512" s="4">
        <v>181096.59</v>
      </c>
      <c r="J4512" t="str">
        <f t="shared" si="70"/>
        <v>FINALIZADA</v>
      </c>
      <c r="K4512" t="s">
        <v>13</v>
      </c>
      <c r="L4512" t="s">
        <v>24</v>
      </c>
    </row>
    <row r="4513" spans="1:12" x14ac:dyDescent="0.25">
      <c r="A4513" s="5">
        <v>6433</v>
      </c>
      <c r="B4513" t="s">
        <v>10</v>
      </c>
      <c r="C4513" t="s">
        <v>179</v>
      </c>
      <c r="D4513" t="s">
        <v>147</v>
      </c>
      <c r="E4513">
        <v>584563</v>
      </c>
      <c r="F4513" t="s">
        <v>183</v>
      </c>
      <c r="G4513" s="4">
        <v>489041.5</v>
      </c>
      <c r="H4513" s="4">
        <v>352583.96</v>
      </c>
      <c r="J4513" t="str">
        <f t="shared" si="70"/>
        <v>FINALIZADA</v>
      </c>
      <c r="K4513" t="s">
        <v>13</v>
      </c>
      <c r="L4513" t="s">
        <v>38</v>
      </c>
    </row>
    <row r="4514" spans="1:12" x14ac:dyDescent="0.25">
      <c r="A4514" s="5">
        <v>4243</v>
      </c>
      <c r="B4514" t="s">
        <v>19</v>
      </c>
      <c r="C4514" t="s">
        <v>168</v>
      </c>
      <c r="D4514" t="s">
        <v>147</v>
      </c>
      <c r="E4514">
        <v>111111</v>
      </c>
      <c r="F4514" t="s">
        <v>182</v>
      </c>
      <c r="G4514" s="4">
        <v>67016.03</v>
      </c>
      <c r="H4514" s="4">
        <v>597343.48</v>
      </c>
      <c r="J4514" t="str">
        <f t="shared" si="70"/>
        <v>FINALIZADA</v>
      </c>
      <c r="K4514" t="s">
        <v>13</v>
      </c>
      <c r="L4514" t="s">
        <v>24</v>
      </c>
    </row>
    <row r="4515" spans="1:12" x14ac:dyDescent="0.25">
      <c r="A4515" s="5">
        <v>6742</v>
      </c>
      <c r="B4515" t="s">
        <v>10</v>
      </c>
      <c r="C4515" t="s">
        <v>168</v>
      </c>
      <c r="D4515" t="s">
        <v>147</v>
      </c>
      <c r="E4515">
        <v>223365</v>
      </c>
      <c r="F4515" t="s">
        <v>189</v>
      </c>
      <c r="G4515" s="4">
        <v>573144.9</v>
      </c>
      <c r="H4515" s="4">
        <v>822120.44</v>
      </c>
      <c r="J4515" t="str">
        <f t="shared" si="70"/>
        <v>FINALIZADA</v>
      </c>
      <c r="K4515" t="s">
        <v>13</v>
      </c>
      <c r="L4515" t="s">
        <v>14</v>
      </c>
    </row>
    <row r="4516" spans="1:12" x14ac:dyDescent="0.25">
      <c r="A4516" s="5">
        <v>4387</v>
      </c>
      <c r="B4516" t="s">
        <v>29</v>
      </c>
      <c r="C4516" t="s">
        <v>177</v>
      </c>
      <c r="D4516" t="s">
        <v>147</v>
      </c>
      <c r="E4516">
        <v>201082</v>
      </c>
      <c r="F4516" t="s">
        <v>12</v>
      </c>
      <c r="G4516" s="4">
        <v>424842.52</v>
      </c>
      <c r="H4516" s="4">
        <v>865633.27</v>
      </c>
      <c r="J4516" t="str">
        <f t="shared" si="70"/>
        <v>FINALIZADA</v>
      </c>
      <c r="K4516" t="s">
        <v>13</v>
      </c>
      <c r="L4516" t="s">
        <v>38</v>
      </c>
    </row>
    <row r="4517" spans="1:12" x14ac:dyDescent="0.25">
      <c r="A4517" s="5">
        <v>7752</v>
      </c>
      <c r="B4517" t="s">
        <v>10</v>
      </c>
      <c r="C4517" t="s">
        <v>187</v>
      </c>
      <c r="D4517" t="s">
        <v>147</v>
      </c>
      <c r="E4517">
        <v>555555</v>
      </c>
      <c r="F4517" t="s">
        <v>169</v>
      </c>
      <c r="G4517" s="4">
        <v>763830.69</v>
      </c>
      <c r="H4517" s="4">
        <v>67756.41</v>
      </c>
      <c r="J4517" t="str">
        <f t="shared" si="70"/>
        <v>FINALIZADA</v>
      </c>
      <c r="K4517" t="s">
        <v>13</v>
      </c>
      <c r="L4517" t="s">
        <v>38</v>
      </c>
    </row>
    <row r="4518" spans="1:12" x14ac:dyDescent="0.25">
      <c r="A4518" s="5">
        <v>1536</v>
      </c>
      <c r="B4518" t="s">
        <v>10</v>
      </c>
      <c r="C4518" t="s">
        <v>163</v>
      </c>
      <c r="D4518" t="s">
        <v>147</v>
      </c>
      <c r="E4518">
        <v>887744</v>
      </c>
      <c r="F4518" t="s">
        <v>159</v>
      </c>
      <c r="G4518" s="4">
        <v>42698.63</v>
      </c>
      <c r="H4518" s="4">
        <v>608233.43000000005</v>
      </c>
      <c r="J4518" t="str">
        <f t="shared" si="70"/>
        <v>FINALIZADA</v>
      </c>
      <c r="K4518" t="s">
        <v>13</v>
      </c>
      <c r="L4518" t="s">
        <v>24</v>
      </c>
    </row>
    <row r="4519" spans="1:12" x14ac:dyDescent="0.25">
      <c r="A4519" s="5">
        <v>1364</v>
      </c>
      <c r="B4519" t="s">
        <v>10</v>
      </c>
      <c r="C4519" t="s">
        <v>151</v>
      </c>
      <c r="D4519" t="s">
        <v>147</v>
      </c>
      <c r="E4519">
        <v>584563</v>
      </c>
      <c r="F4519" t="s">
        <v>183</v>
      </c>
      <c r="G4519" s="4">
        <v>133826.69</v>
      </c>
      <c r="H4519" s="4">
        <v>583803.06000000006</v>
      </c>
      <c r="J4519" t="str">
        <f t="shared" si="70"/>
        <v>FINALIZADA</v>
      </c>
      <c r="K4519" t="s">
        <v>13</v>
      </c>
      <c r="L4519" t="s">
        <v>14</v>
      </c>
    </row>
    <row r="4520" spans="1:12" x14ac:dyDescent="0.25">
      <c r="A4520" s="5">
        <v>6781</v>
      </c>
      <c r="B4520" t="s">
        <v>10</v>
      </c>
      <c r="C4520" t="s">
        <v>151</v>
      </c>
      <c r="D4520" t="s">
        <v>147</v>
      </c>
      <c r="E4520">
        <v>569852</v>
      </c>
      <c r="F4520" t="s">
        <v>172</v>
      </c>
      <c r="G4520" s="4">
        <v>420063.41</v>
      </c>
      <c r="H4520" s="4">
        <v>779307.49</v>
      </c>
      <c r="J4520" t="str">
        <f t="shared" si="70"/>
        <v>FINALIZADA</v>
      </c>
      <c r="K4520" t="s">
        <v>13</v>
      </c>
      <c r="L4520" t="s">
        <v>38</v>
      </c>
    </row>
    <row r="4521" spans="1:12" x14ac:dyDescent="0.25">
      <c r="A4521" s="5">
        <v>8292</v>
      </c>
      <c r="B4521" t="s">
        <v>19</v>
      </c>
      <c r="C4521" t="s">
        <v>181</v>
      </c>
      <c r="D4521" t="s">
        <v>147</v>
      </c>
      <c r="E4521">
        <v>201082</v>
      </c>
      <c r="F4521" t="s">
        <v>12</v>
      </c>
      <c r="G4521" s="4">
        <v>69608.19</v>
      </c>
      <c r="H4521" s="4">
        <v>311984.81</v>
      </c>
      <c r="J4521" t="str">
        <f t="shared" si="70"/>
        <v>FINALIZADA</v>
      </c>
      <c r="K4521" t="s">
        <v>13</v>
      </c>
      <c r="L4521" t="s">
        <v>24</v>
      </c>
    </row>
    <row r="4522" spans="1:12" x14ac:dyDescent="0.25">
      <c r="A4522" s="5">
        <v>5661</v>
      </c>
      <c r="B4522" t="s">
        <v>19</v>
      </c>
      <c r="C4522" t="s">
        <v>163</v>
      </c>
      <c r="D4522" t="s">
        <v>147</v>
      </c>
      <c r="E4522">
        <v>202325</v>
      </c>
      <c r="F4522" t="s">
        <v>162</v>
      </c>
      <c r="G4522" s="4">
        <v>676366.42</v>
      </c>
      <c r="H4522" s="4">
        <v>345251.78</v>
      </c>
      <c r="J4522" t="str">
        <f t="shared" si="70"/>
        <v>FINALIZADA</v>
      </c>
      <c r="K4522" t="s">
        <v>13</v>
      </c>
      <c r="L4522" t="s">
        <v>14</v>
      </c>
    </row>
    <row r="4523" spans="1:12" x14ac:dyDescent="0.25">
      <c r="A4523" s="5">
        <v>8435</v>
      </c>
      <c r="B4523" t="s">
        <v>10</v>
      </c>
      <c r="C4523" t="s">
        <v>149</v>
      </c>
      <c r="D4523" t="s">
        <v>147</v>
      </c>
      <c r="E4523">
        <v>985631</v>
      </c>
      <c r="F4523" t="s">
        <v>158</v>
      </c>
      <c r="G4523" s="4">
        <v>409667.33</v>
      </c>
      <c r="H4523" s="4">
        <v>718943.49</v>
      </c>
      <c r="J4523" t="str">
        <f t="shared" si="70"/>
        <v>FINALIZADA</v>
      </c>
      <c r="K4523" t="s">
        <v>13</v>
      </c>
      <c r="L4523" t="s">
        <v>18</v>
      </c>
    </row>
    <row r="4524" spans="1:12" x14ac:dyDescent="0.25">
      <c r="A4524" s="5">
        <v>6573</v>
      </c>
      <c r="B4524" t="s">
        <v>19</v>
      </c>
      <c r="C4524" t="s">
        <v>152</v>
      </c>
      <c r="D4524" t="s">
        <v>147</v>
      </c>
      <c r="E4524">
        <v>563215</v>
      </c>
      <c r="F4524" t="s">
        <v>170</v>
      </c>
      <c r="G4524" s="4">
        <v>860863.66</v>
      </c>
      <c r="H4524" s="4">
        <v>609015.88</v>
      </c>
      <c r="J4524" t="str">
        <f t="shared" si="70"/>
        <v>FINALIZADA</v>
      </c>
      <c r="K4524" t="s">
        <v>13</v>
      </c>
      <c r="L4524" t="s">
        <v>24</v>
      </c>
    </row>
    <row r="4525" spans="1:12" x14ac:dyDescent="0.25">
      <c r="A4525" s="5">
        <v>3931</v>
      </c>
      <c r="B4525" t="s">
        <v>29</v>
      </c>
      <c r="C4525" t="s">
        <v>179</v>
      </c>
      <c r="D4525" t="s">
        <v>147</v>
      </c>
      <c r="E4525">
        <v>223365</v>
      </c>
      <c r="F4525" t="s">
        <v>189</v>
      </c>
      <c r="G4525" s="4">
        <v>728211.08</v>
      </c>
      <c r="H4525" s="4">
        <v>757804.79</v>
      </c>
      <c r="J4525" t="str">
        <f t="shared" si="70"/>
        <v>FINALIZADA</v>
      </c>
      <c r="K4525" t="s">
        <v>13</v>
      </c>
      <c r="L4525" t="s">
        <v>38</v>
      </c>
    </row>
    <row r="4526" spans="1:12" x14ac:dyDescent="0.25">
      <c r="A4526" s="5">
        <v>588</v>
      </c>
      <c r="B4526" t="s">
        <v>19</v>
      </c>
      <c r="C4526" t="s">
        <v>161</v>
      </c>
      <c r="D4526" t="s">
        <v>147</v>
      </c>
      <c r="E4526">
        <v>111111</v>
      </c>
      <c r="F4526" t="s">
        <v>182</v>
      </c>
      <c r="G4526" s="4">
        <v>655586.47</v>
      </c>
      <c r="H4526" s="4">
        <v>763030.72</v>
      </c>
      <c r="J4526" t="str">
        <f t="shared" si="70"/>
        <v>FINALIZADA</v>
      </c>
      <c r="K4526" t="s">
        <v>13</v>
      </c>
      <c r="L4526" t="s">
        <v>38</v>
      </c>
    </row>
    <row r="4527" spans="1:12" x14ac:dyDescent="0.25">
      <c r="A4527" s="5">
        <v>8630</v>
      </c>
      <c r="B4527" t="s">
        <v>19</v>
      </c>
      <c r="C4527" t="s">
        <v>179</v>
      </c>
      <c r="D4527" t="s">
        <v>147</v>
      </c>
      <c r="E4527">
        <v>201090</v>
      </c>
      <c r="F4527" t="s">
        <v>175</v>
      </c>
      <c r="G4527" s="4">
        <v>425041.4</v>
      </c>
      <c r="H4527" s="4">
        <v>867437.95</v>
      </c>
      <c r="J4527" t="str">
        <f t="shared" si="70"/>
        <v>FINALIZADA</v>
      </c>
      <c r="K4527" t="s">
        <v>13</v>
      </c>
      <c r="L4527" t="s">
        <v>38</v>
      </c>
    </row>
    <row r="4528" spans="1:12" x14ac:dyDescent="0.25">
      <c r="A4528" s="5">
        <v>3892</v>
      </c>
      <c r="B4528" t="s">
        <v>19</v>
      </c>
      <c r="C4528" t="s">
        <v>154</v>
      </c>
      <c r="D4528" t="s">
        <v>147</v>
      </c>
      <c r="E4528">
        <v>201085</v>
      </c>
      <c r="F4528" t="s">
        <v>150</v>
      </c>
      <c r="G4528" s="4">
        <v>730243.97</v>
      </c>
      <c r="H4528" s="4">
        <v>799612.74</v>
      </c>
      <c r="J4528" t="str">
        <f t="shared" si="70"/>
        <v>FINALIZADA</v>
      </c>
      <c r="K4528" t="s">
        <v>13</v>
      </c>
      <c r="L4528" t="s">
        <v>14</v>
      </c>
    </row>
    <row r="4529" spans="1:12" x14ac:dyDescent="0.25">
      <c r="A4529" s="5">
        <v>2125</v>
      </c>
      <c r="B4529" t="s">
        <v>29</v>
      </c>
      <c r="C4529" t="s">
        <v>174</v>
      </c>
      <c r="D4529" t="s">
        <v>147</v>
      </c>
      <c r="E4529">
        <v>131131</v>
      </c>
      <c r="F4529" t="s">
        <v>186</v>
      </c>
      <c r="G4529" s="4">
        <v>638626.43000000005</v>
      </c>
      <c r="H4529" s="4">
        <v>92480.59</v>
      </c>
      <c r="J4529" t="str">
        <f t="shared" si="70"/>
        <v>FINALIZADA</v>
      </c>
      <c r="K4529" t="s">
        <v>13</v>
      </c>
      <c r="L4529" t="s">
        <v>14</v>
      </c>
    </row>
    <row r="4530" spans="1:12" x14ac:dyDescent="0.25">
      <c r="A4530" s="5">
        <v>3428</v>
      </c>
      <c r="B4530" t="s">
        <v>10</v>
      </c>
      <c r="C4530" t="s">
        <v>168</v>
      </c>
      <c r="D4530" t="s">
        <v>147</v>
      </c>
      <c r="E4530">
        <v>223365</v>
      </c>
      <c r="F4530" t="s">
        <v>189</v>
      </c>
      <c r="G4530" s="4">
        <v>536662.48</v>
      </c>
      <c r="H4530" s="4">
        <v>543717.17000000004</v>
      </c>
      <c r="J4530" t="str">
        <f t="shared" si="70"/>
        <v>FINALIZADA</v>
      </c>
      <c r="K4530" t="s">
        <v>13</v>
      </c>
      <c r="L4530" t="s">
        <v>38</v>
      </c>
    </row>
    <row r="4531" spans="1:12" x14ac:dyDescent="0.25">
      <c r="A4531" s="5">
        <v>6760</v>
      </c>
      <c r="B4531" t="s">
        <v>29</v>
      </c>
      <c r="C4531" t="s">
        <v>163</v>
      </c>
      <c r="D4531" t="s">
        <v>147</v>
      </c>
      <c r="E4531">
        <v>201085</v>
      </c>
      <c r="F4531" t="s">
        <v>150</v>
      </c>
      <c r="G4531" s="4">
        <v>584110.97</v>
      </c>
      <c r="H4531" s="4">
        <v>140945.79999999999</v>
      </c>
      <c r="J4531" t="str">
        <f t="shared" si="70"/>
        <v>FINALIZADA</v>
      </c>
      <c r="K4531" t="s">
        <v>13</v>
      </c>
      <c r="L4531" t="s">
        <v>18</v>
      </c>
    </row>
    <row r="4532" spans="1:12" x14ac:dyDescent="0.25">
      <c r="A4532" s="5">
        <v>2949</v>
      </c>
      <c r="B4532" t="s">
        <v>29</v>
      </c>
      <c r="C4532" t="s">
        <v>181</v>
      </c>
      <c r="D4532" t="s">
        <v>147</v>
      </c>
      <c r="E4532">
        <v>563215</v>
      </c>
      <c r="F4532" t="s">
        <v>170</v>
      </c>
      <c r="G4532" s="4">
        <v>676668.12</v>
      </c>
      <c r="H4532" s="4">
        <v>233774.88</v>
      </c>
      <c r="J4532" t="str">
        <f t="shared" si="70"/>
        <v>FINALIZADA</v>
      </c>
      <c r="K4532" t="s">
        <v>13</v>
      </c>
      <c r="L4532" t="s">
        <v>18</v>
      </c>
    </row>
    <row r="4533" spans="1:12" x14ac:dyDescent="0.25">
      <c r="A4533" s="5">
        <v>5608</v>
      </c>
      <c r="B4533" t="s">
        <v>19</v>
      </c>
      <c r="C4533" t="s">
        <v>168</v>
      </c>
      <c r="D4533" t="s">
        <v>147</v>
      </c>
      <c r="E4533">
        <v>201040</v>
      </c>
      <c r="F4533" t="s">
        <v>127</v>
      </c>
      <c r="G4533" s="4">
        <v>439533.01</v>
      </c>
      <c r="H4533" s="4">
        <v>149529.68</v>
      </c>
      <c r="J4533" t="str">
        <f t="shared" si="70"/>
        <v>FINALIZADA</v>
      </c>
      <c r="K4533" t="s">
        <v>13</v>
      </c>
      <c r="L4533" t="s">
        <v>38</v>
      </c>
    </row>
    <row r="4534" spans="1:12" x14ac:dyDescent="0.25">
      <c r="A4534" s="5">
        <v>3247</v>
      </c>
      <c r="B4534" t="s">
        <v>10</v>
      </c>
      <c r="C4534" t="s">
        <v>173</v>
      </c>
      <c r="D4534" t="s">
        <v>147</v>
      </c>
      <c r="E4534">
        <v>201085</v>
      </c>
      <c r="F4534" t="s">
        <v>150</v>
      </c>
      <c r="G4534" s="4">
        <v>615906.77</v>
      </c>
      <c r="H4534" s="4">
        <v>745379.49</v>
      </c>
      <c r="J4534" t="str">
        <f t="shared" si="70"/>
        <v>FINALIZADA</v>
      </c>
      <c r="K4534" t="s">
        <v>13</v>
      </c>
      <c r="L4534" t="s">
        <v>38</v>
      </c>
    </row>
    <row r="4535" spans="1:12" x14ac:dyDescent="0.25">
      <c r="A4535" s="5">
        <v>9205</v>
      </c>
      <c r="B4535" t="s">
        <v>10</v>
      </c>
      <c r="C4535" t="s">
        <v>171</v>
      </c>
      <c r="D4535" t="s">
        <v>147</v>
      </c>
      <c r="E4535">
        <v>112233</v>
      </c>
      <c r="F4535" t="s">
        <v>167</v>
      </c>
      <c r="G4535" s="4">
        <v>868127.74</v>
      </c>
      <c r="H4535" s="4">
        <v>431255.36</v>
      </c>
      <c r="J4535" t="str">
        <f t="shared" si="70"/>
        <v>FINALIZADA</v>
      </c>
      <c r="K4535" t="s">
        <v>13</v>
      </c>
      <c r="L4535" t="s">
        <v>14</v>
      </c>
    </row>
    <row r="4536" spans="1:12" x14ac:dyDescent="0.25">
      <c r="A4536" s="5">
        <v>4457</v>
      </c>
      <c r="B4536" t="s">
        <v>10</v>
      </c>
      <c r="C4536" t="s">
        <v>179</v>
      </c>
      <c r="D4536" t="s">
        <v>147</v>
      </c>
      <c r="E4536">
        <v>121212</v>
      </c>
      <c r="F4536" t="s">
        <v>165</v>
      </c>
      <c r="G4536" s="4">
        <v>86177.17</v>
      </c>
      <c r="H4536" s="4">
        <v>187800.56</v>
      </c>
      <c r="J4536" t="str">
        <f t="shared" si="70"/>
        <v>FINALIZADA</v>
      </c>
      <c r="K4536" t="s">
        <v>13</v>
      </c>
      <c r="L4536" t="s">
        <v>38</v>
      </c>
    </row>
    <row r="4537" spans="1:12" x14ac:dyDescent="0.25">
      <c r="A4537" s="5">
        <v>10020</v>
      </c>
      <c r="B4537" t="s">
        <v>29</v>
      </c>
      <c r="C4537" t="s">
        <v>152</v>
      </c>
      <c r="D4537" t="s">
        <v>147</v>
      </c>
      <c r="E4537">
        <v>201090</v>
      </c>
      <c r="F4537" t="s">
        <v>175</v>
      </c>
      <c r="G4537" s="4">
        <v>873680.93</v>
      </c>
      <c r="H4537" s="4">
        <v>463851.55</v>
      </c>
      <c r="J4537" t="str">
        <f t="shared" si="70"/>
        <v>FINALIZADA</v>
      </c>
      <c r="K4537" t="s">
        <v>13</v>
      </c>
      <c r="L4537" t="s">
        <v>18</v>
      </c>
    </row>
    <row r="4538" spans="1:12" x14ac:dyDescent="0.25">
      <c r="A4538" s="5">
        <v>1697</v>
      </c>
      <c r="B4538" t="s">
        <v>10</v>
      </c>
      <c r="C4538" t="s">
        <v>171</v>
      </c>
      <c r="D4538" t="s">
        <v>147</v>
      </c>
      <c r="E4538">
        <v>555555</v>
      </c>
      <c r="F4538" t="s">
        <v>169</v>
      </c>
      <c r="G4538" s="4">
        <v>444190.52</v>
      </c>
      <c r="H4538" s="4">
        <v>438585.34</v>
      </c>
      <c r="J4538" t="str">
        <f t="shared" si="70"/>
        <v>FINALIZADA</v>
      </c>
      <c r="K4538" t="s">
        <v>13</v>
      </c>
      <c r="L4538" t="s">
        <v>38</v>
      </c>
    </row>
    <row r="4539" spans="1:12" x14ac:dyDescent="0.25">
      <c r="A4539" s="5">
        <v>9558</v>
      </c>
      <c r="B4539" t="s">
        <v>10</v>
      </c>
      <c r="C4539" t="s">
        <v>187</v>
      </c>
      <c r="D4539" t="s">
        <v>147</v>
      </c>
      <c r="E4539">
        <v>874556</v>
      </c>
      <c r="F4539" t="s">
        <v>164</v>
      </c>
      <c r="G4539" s="4">
        <v>332373.46999999997</v>
      </c>
      <c r="H4539" s="4">
        <v>257424.86</v>
      </c>
      <c r="J4539" t="str">
        <f t="shared" si="70"/>
        <v>FINALIZADA</v>
      </c>
      <c r="K4539" t="s">
        <v>13</v>
      </c>
      <c r="L4539" t="s">
        <v>38</v>
      </c>
    </row>
    <row r="4540" spans="1:12" x14ac:dyDescent="0.25">
      <c r="A4540" s="5">
        <v>3957</v>
      </c>
      <c r="B4540" t="s">
        <v>19</v>
      </c>
      <c r="C4540" t="s">
        <v>171</v>
      </c>
      <c r="D4540" t="s">
        <v>147</v>
      </c>
      <c r="E4540">
        <v>201090</v>
      </c>
      <c r="F4540" t="s">
        <v>175</v>
      </c>
      <c r="G4540" s="4">
        <v>839317.72</v>
      </c>
      <c r="H4540" s="4">
        <v>581470.02</v>
      </c>
      <c r="J4540" t="str">
        <f t="shared" si="70"/>
        <v>FINALIZADA</v>
      </c>
      <c r="K4540" t="s">
        <v>13</v>
      </c>
      <c r="L4540" t="s">
        <v>18</v>
      </c>
    </row>
    <row r="4541" spans="1:12" x14ac:dyDescent="0.25">
      <c r="A4541" s="5">
        <v>6407</v>
      </c>
      <c r="B4541" t="s">
        <v>10</v>
      </c>
      <c r="C4541" t="s">
        <v>146</v>
      </c>
      <c r="D4541" t="s">
        <v>147</v>
      </c>
      <c r="E4541">
        <v>985631</v>
      </c>
      <c r="F4541" t="s">
        <v>158</v>
      </c>
      <c r="G4541" s="4">
        <v>791623.87</v>
      </c>
      <c r="H4541" s="4">
        <v>504004.54</v>
      </c>
      <c r="J4541" t="str">
        <f t="shared" si="70"/>
        <v>FINALIZADA</v>
      </c>
      <c r="K4541" t="s">
        <v>13</v>
      </c>
      <c r="L4541" t="s">
        <v>18</v>
      </c>
    </row>
    <row r="4542" spans="1:12" x14ac:dyDescent="0.25">
      <c r="A4542" s="5">
        <v>4018</v>
      </c>
      <c r="B4542" t="s">
        <v>29</v>
      </c>
      <c r="C4542" t="s">
        <v>173</v>
      </c>
      <c r="D4542" t="s">
        <v>147</v>
      </c>
      <c r="E4542">
        <v>584563</v>
      </c>
      <c r="F4542" t="s">
        <v>183</v>
      </c>
      <c r="G4542" s="4">
        <v>983402.95</v>
      </c>
      <c r="H4542" s="4">
        <v>458515.11</v>
      </c>
      <c r="J4542" t="str">
        <f t="shared" si="70"/>
        <v>FINALIZADA</v>
      </c>
      <c r="K4542" t="s">
        <v>13</v>
      </c>
      <c r="L4542" t="s">
        <v>38</v>
      </c>
    </row>
    <row r="4543" spans="1:12" x14ac:dyDescent="0.25">
      <c r="A4543" s="5">
        <v>9245</v>
      </c>
      <c r="B4543" t="s">
        <v>19</v>
      </c>
      <c r="C4543" t="s">
        <v>166</v>
      </c>
      <c r="D4543" t="s">
        <v>147</v>
      </c>
      <c r="E4543">
        <v>569852</v>
      </c>
      <c r="F4543" t="s">
        <v>172</v>
      </c>
      <c r="G4543" s="4">
        <v>671369.43</v>
      </c>
      <c r="H4543" s="4">
        <v>30285.279999999999</v>
      </c>
      <c r="J4543" t="str">
        <f t="shared" si="70"/>
        <v>FINALIZADA</v>
      </c>
      <c r="K4543" t="s">
        <v>13</v>
      </c>
      <c r="L4543" t="s">
        <v>38</v>
      </c>
    </row>
    <row r="4544" spans="1:12" x14ac:dyDescent="0.25">
      <c r="A4544" s="5">
        <v>2050</v>
      </c>
      <c r="B4544" t="s">
        <v>19</v>
      </c>
      <c r="C4544" t="s">
        <v>154</v>
      </c>
      <c r="D4544" t="s">
        <v>147</v>
      </c>
      <c r="E4544">
        <v>201090</v>
      </c>
      <c r="F4544" t="s">
        <v>175</v>
      </c>
      <c r="G4544" s="4">
        <v>16195.13</v>
      </c>
      <c r="H4544" s="4">
        <v>679365.13</v>
      </c>
      <c r="J4544" t="str">
        <f t="shared" si="70"/>
        <v>FINALIZADA</v>
      </c>
      <c r="K4544" t="s">
        <v>13</v>
      </c>
      <c r="L4544" t="s">
        <v>14</v>
      </c>
    </row>
    <row r="4545" spans="1:12" x14ac:dyDescent="0.25">
      <c r="A4545" s="5">
        <v>4295</v>
      </c>
      <c r="B4545" t="s">
        <v>29</v>
      </c>
      <c r="C4545" t="s">
        <v>179</v>
      </c>
      <c r="D4545" t="s">
        <v>147</v>
      </c>
      <c r="E4545">
        <v>874556</v>
      </c>
      <c r="F4545" t="s">
        <v>164</v>
      </c>
      <c r="G4545" s="4">
        <v>132104.34</v>
      </c>
      <c r="H4545" s="4">
        <v>638163.69999999995</v>
      </c>
      <c r="J4545" t="str">
        <f t="shared" si="70"/>
        <v>FINALIZADA</v>
      </c>
      <c r="K4545" t="s">
        <v>13</v>
      </c>
      <c r="L4545" t="s">
        <v>38</v>
      </c>
    </row>
    <row r="4546" spans="1:12" x14ac:dyDescent="0.25">
      <c r="A4546" s="5">
        <v>3485</v>
      </c>
      <c r="B4546" t="s">
        <v>19</v>
      </c>
      <c r="C4546" t="s">
        <v>174</v>
      </c>
      <c r="D4546" t="s">
        <v>147</v>
      </c>
      <c r="E4546">
        <v>874556</v>
      </c>
      <c r="F4546" t="s">
        <v>164</v>
      </c>
      <c r="G4546" s="4">
        <v>561966.12</v>
      </c>
      <c r="H4546" s="4">
        <v>642096.30000000005</v>
      </c>
      <c r="J4546" t="str">
        <f t="shared" si="70"/>
        <v>FINALIZADA</v>
      </c>
      <c r="K4546" t="s">
        <v>13</v>
      </c>
      <c r="L4546" t="s">
        <v>14</v>
      </c>
    </row>
    <row r="4547" spans="1:12" x14ac:dyDescent="0.25">
      <c r="A4547" s="5">
        <v>1071</v>
      </c>
      <c r="B4547" t="s">
        <v>19</v>
      </c>
      <c r="C4547" t="s">
        <v>166</v>
      </c>
      <c r="D4547" t="s">
        <v>147</v>
      </c>
      <c r="E4547">
        <v>223365</v>
      </c>
      <c r="F4547" t="s">
        <v>189</v>
      </c>
      <c r="G4547" s="4">
        <v>585177.21</v>
      </c>
      <c r="H4547" s="4">
        <v>442485.73</v>
      </c>
      <c r="J4547" t="str">
        <f t="shared" ref="J4547:J4610" si="71">IF(H4547="","EM ANDAMENTO","FINALIZADA")</f>
        <v>FINALIZADA</v>
      </c>
      <c r="K4547" t="s">
        <v>13</v>
      </c>
      <c r="L4547" t="s">
        <v>14</v>
      </c>
    </row>
    <row r="4548" spans="1:12" x14ac:dyDescent="0.25">
      <c r="A4548" s="5">
        <v>9910</v>
      </c>
      <c r="B4548" t="s">
        <v>10</v>
      </c>
      <c r="C4548" t="s">
        <v>168</v>
      </c>
      <c r="D4548" t="s">
        <v>147</v>
      </c>
      <c r="E4548">
        <v>569852</v>
      </c>
      <c r="F4548" t="s">
        <v>172</v>
      </c>
      <c r="G4548" s="4">
        <v>922759.03</v>
      </c>
      <c r="H4548" s="4">
        <v>239993</v>
      </c>
      <c r="J4548" t="str">
        <f t="shared" si="71"/>
        <v>FINALIZADA</v>
      </c>
      <c r="K4548" t="s">
        <v>13</v>
      </c>
      <c r="L4548" t="s">
        <v>38</v>
      </c>
    </row>
    <row r="4549" spans="1:12" x14ac:dyDescent="0.25">
      <c r="A4549" s="5">
        <v>1803</v>
      </c>
      <c r="B4549" t="s">
        <v>19</v>
      </c>
      <c r="C4549" t="s">
        <v>180</v>
      </c>
      <c r="D4549" t="s">
        <v>147</v>
      </c>
      <c r="E4549">
        <v>202090</v>
      </c>
      <c r="F4549" t="s">
        <v>188</v>
      </c>
      <c r="G4549" s="4">
        <v>283298.46000000002</v>
      </c>
      <c r="H4549" s="4">
        <v>263217.74</v>
      </c>
      <c r="J4549" t="str">
        <f t="shared" si="71"/>
        <v>FINALIZADA</v>
      </c>
      <c r="K4549" t="s">
        <v>13</v>
      </c>
      <c r="L4549" t="s">
        <v>18</v>
      </c>
    </row>
    <row r="4550" spans="1:12" x14ac:dyDescent="0.25">
      <c r="A4550" s="5">
        <v>1892</v>
      </c>
      <c r="B4550" t="s">
        <v>19</v>
      </c>
      <c r="C4550" t="s">
        <v>163</v>
      </c>
      <c r="D4550" t="s">
        <v>147</v>
      </c>
      <c r="E4550">
        <v>885566</v>
      </c>
      <c r="F4550" t="s">
        <v>156</v>
      </c>
      <c r="G4550" s="4">
        <v>298991.11</v>
      </c>
      <c r="H4550" s="4">
        <v>176880.42</v>
      </c>
      <c r="J4550" t="str">
        <f t="shared" si="71"/>
        <v>FINALIZADA</v>
      </c>
      <c r="K4550" t="s">
        <v>13</v>
      </c>
      <c r="L4550" t="s">
        <v>24</v>
      </c>
    </row>
    <row r="4551" spans="1:12" x14ac:dyDescent="0.25">
      <c r="A4551" s="5">
        <v>7206</v>
      </c>
      <c r="B4551" t="s">
        <v>19</v>
      </c>
      <c r="C4551" t="s">
        <v>152</v>
      </c>
      <c r="D4551" t="s">
        <v>147</v>
      </c>
      <c r="E4551">
        <v>131131</v>
      </c>
      <c r="F4551" t="s">
        <v>186</v>
      </c>
      <c r="G4551" s="4">
        <v>761223.17</v>
      </c>
      <c r="H4551" s="4">
        <v>193205.87</v>
      </c>
      <c r="J4551" t="str">
        <f t="shared" si="71"/>
        <v>FINALIZADA</v>
      </c>
      <c r="K4551" t="s">
        <v>13</v>
      </c>
      <c r="L4551" t="s">
        <v>14</v>
      </c>
    </row>
    <row r="4552" spans="1:12" x14ac:dyDescent="0.25">
      <c r="A4552" s="5">
        <v>1279</v>
      </c>
      <c r="B4552" t="s">
        <v>19</v>
      </c>
      <c r="C4552" t="s">
        <v>157</v>
      </c>
      <c r="D4552" t="s">
        <v>147</v>
      </c>
      <c r="E4552">
        <v>532152</v>
      </c>
      <c r="F4552" t="s">
        <v>153</v>
      </c>
      <c r="G4552" s="4">
        <v>121754.85</v>
      </c>
      <c r="H4552" s="4">
        <v>75202.05</v>
      </c>
      <c r="J4552" t="str">
        <f t="shared" si="71"/>
        <v>FINALIZADA</v>
      </c>
      <c r="K4552" t="s">
        <v>13</v>
      </c>
      <c r="L4552" t="s">
        <v>14</v>
      </c>
    </row>
    <row r="4553" spans="1:12" x14ac:dyDescent="0.25">
      <c r="A4553" s="5">
        <v>1902</v>
      </c>
      <c r="B4553" t="s">
        <v>10</v>
      </c>
      <c r="C4553" t="s">
        <v>166</v>
      </c>
      <c r="D4553" t="s">
        <v>147</v>
      </c>
      <c r="E4553">
        <v>532145</v>
      </c>
      <c r="F4553" t="s">
        <v>160</v>
      </c>
      <c r="G4553" s="4">
        <v>243270.31</v>
      </c>
      <c r="H4553" s="4">
        <v>282678.2</v>
      </c>
      <c r="J4553" t="str">
        <f t="shared" si="71"/>
        <v>FINALIZADA</v>
      </c>
      <c r="K4553" t="s">
        <v>13</v>
      </c>
      <c r="L4553" t="s">
        <v>14</v>
      </c>
    </row>
    <row r="4554" spans="1:12" x14ac:dyDescent="0.25">
      <c r="A4554" s="5">
        <v>6582</v>
      </c>
      <c r="B4554" t="s">
        <v>10</v>
      </c>
      <c r="C4554" t="s">
        <v>149</v>
      </c>
      <c r="D4554" t="s">
        <v>147</v>
      </c>
      <c r="E4554">
        <v>201532</v>
      </c>
      <c r="F4554" t="s">
        <v>178</v>
      </c>
      <c r="G4554" s="4">
        <v>145144.88</v>
      </c>
      <c r="H4554" s="4">
        <v>708223.23</v>
      </c>
      <c r="J4554" t="str">
        <f t="shared" si="71"/>
        <v>FINALIZADA</v>
      </c>
      <c r="K4554" t="s">
        <v>13</v>
      </c>
      <c r="L4554" t="s">
        <v>24</v>
      </c>
    </row>
    <row r="4555" spans="1:12" x14ac:dyDescent="0.25">
      <c r="A4555" s="5">
        <v>2320</v>
      </c>
      <c r="B4555" t="s">
        <v>10</v>
      </c>
      <c r="C4555" t="s">
        <v>151</v>
      </c>
      <c r="D4555" t="s">
        <v>147</v>
      </c>
      <c r="E4555">
        <v>223365</v>
      </c>
      <c r="F4555" t="s">
        <v>189</v>
      </c>
      <c r="G4555" s="4">
        <v>938450.17</v>
      </c>
      <c r="H4555" s="4">
        <v>509114.8</v>
      </c>
      <c r="J4555" t="str">
        <f t="shared" si="71"/>
        <v>FINALIZADA</v>
      </c>
      <c r="K4555" t="s">
        <v>13</v>
      </c>
      <c r="L4555" t="s">
        <v>38</v>
      </c>
    </row>
    <row r="4556" spans="1:12" x14ac:dyDescent="0.25">
      <c r="A4556" s="5">
        <v>6903</v>
      </c>
      <c r="B4556" t="s">
        <v>19</v>
      </c>
      <c r="C4556" t="s">
        <v>155</v>
      </c>
      <c r="D4556" t="s">
        <v>147</v>
      </c>
      <c r="E4556">
        <v>563215</v>
      </c>
      <c r="F4556" t="s">
        <v>170</v>
      </c>
      <c r="G4556" s="4">
        <v>158410.17000000001</v>
      </c>
      <c r="H4556" s="4">
        <v>575725.28</v>
      </c>
      <c r="J4556" t="str">
        <f t="shared" si="71"/>
        <v>FINALIZADA</v>
      </c>
      <c r="K4556" t="s">
        <v>13</v>
      </c>
      <c r="L4556" t="s">
        <v>14</v>
      </c>
    </row>
    <row r="4557" spans="1:12" x14ac:dyDescent="0.25">
      <c r="A4557" s="5">
        <v>5956</v>
      </c>
      <c r="B4557" t="s">
        <v>10</v>
      </c>
      <c r="C4557" t="s">
        <v>161</v>
      </c>
      <c r="D4557" t="s">
        <v>147</v>
      </c>
      <c r="E4557">
        <v>201532</v>
      </c>
      <c r="F4557" t="s">
        <v>178</v>
      </c>
      <c r="G4557" s="4">
        <v>140925.29999999999</v>
      </c>
      <c r="H4557" s="4">
        <v>523791.15</v>
      </c>
      <c r="J4557" t="str">
        <f t="shared" si="71"/>
        <v>FINALIZADA</v>
      </c>
      <c r="K4557" t="s">
        <v>13</v>
      </c>
      <c r="L4557" t="s">
        <v>18</v>
      </c>
    </row>
    <row r="4558" spans="1:12" x14ac:dyDescent="0.25">
      <c r="A4558" s="5">
        <v>10105</v>
      </c>
      <c r="B4558" t="s">
        <v>10</v>
      </c>
      <c r="C4558" t="s">
        <v>146</v>
      </c>
      <c r="D4558" t="s">
        <v>147</v>
      </c>
      <c r="E4558">
        <v>532152</v>
      </c>
      <c r="F4558" t="s">
        <v>153</v>
      </c>
      <c r="G4558" s="4">
        <v>499531.83</v>
      </c>
      <c r="H4558" s="4">
        <v>258640.8</v>
      </c>
      <c r="J4558" t="str">
        <f t="shared" si="71"/>
        <v>FINALIZADA</v>
      </c>
      <c r="K4558" t="s">
        <v>13</v>
      </c>
      <c r="L4558" t="s">
        <v>14</v>
      </c>
    </row>
    <row r="4559" spans="1:12" x14ac:dyDescent="0.25">
      <c r="A4559" s="5">
        <v>8893</v>
      </c>
      <c r="B4559" t="s">
        <v>19</v>
      </c>
      <c r="C4559" t="s">
        <v>163</v>
      </c>
      <c r="D4559" t="s">
        <v>147</v>
      </c>
      <c r="E4559">
        <v>887744</v>
      </c>
      <c r="F4559" t="s">
        <v>159</v>
      </c>
      <c r="G4559" s="4">
        <v>417830.2</v>
      </c>
      <c r="H4559" s="4">
        <v>347578.57</v>
      </c>
      <c r="J4559" t="str">
        <f t="shared" si="71"/>
        <v>FINALIZADA</v>
      </c>
      <c r="K4559" t="s">
        <v>13</v>
      </c>
      <c r="L4559" t="s">
        <v>14</v>
      </c>
    </row>
    <row r="4560" spans="1:12" x14ac:dyDescent="0.25">
      <c r="A4560" s="5">
        <v>6505</v>
      </c>
      <c r="B4560" t="s">
        <v>29</v>
      </c>
      <c r="C4560" t="s">
        <v>155</v>
      </c>
      <c r="D4560" t="s">
        <v>147</v>
      </c>
      <c r="E4560">
        <v>121212</v>
      </c>
      <c r="F4560" t="s">
        <v>165</v>
      </c>
      <c r="G4560" s="4">
        <v>692158.83</v>
      </c>
      <c r="H4560" s="4">
        <v>19952.560000000001</v>
      </c>
      <c r="J4560" t="str">
        <f t="shared" si="71"/>
        <v>FINALIZADA</v>
      </c>
      <c r="K4560" t="s">
        <v>13</v>
      </c>
      <c r="L4560" t="s">
        <v>38</v>
      </c>
    </row>
    <row r="4561" spans="1:12" x14ac:dyDescent="0.25">
      <c r="A4561" s="5">
        <v>743</v>
      </c>
      <c r="B4561" t="s">
        <v>10</v>
      </c>
      <c r="C4561" t="s">
        <v>180</v>
      </c>
      <c r="D4561" t="s">
        <v>147</v>
      </c>
      <c r="E4561">
        <v>201532</v>
      </c>
      <c r="F4561" t="s">
        <v>178</v>
      </c>
      <c r="G4561" s="4">
        <v>961109.98</v>
      </c>
      <c r="H4561" s="4">
        <v>349502.6</v>
      </c>
      <c r="J4561" t="str">
        <f t="shared" si="71"/>
        <v>FINALIZADA</v>
      </c>
      <c r="K4561" t="s">
        <v>13</v>
      </c>
      <c r="L4561" t="s">
        <v>14</v>
      </c>
    </row>
    <row r="4562" spans="1:12" x14ac:dyDescent="0.25">
      <c r="A4562" s="5">
        <v>8875</v>
      </c>
      <c r="B4562" t="s">
        <v>29</v>
      </c>
      <c r="C4562" t="s">
        <v>146</v>
      </c>
      <c r="D4562" t="s">
        <v>147</v>
      </c>
      <c r="E4562">
        <v>532152</v>
      </c>
      <c r="F4562" t="s">
        <v>153</v>
      </c>
      <c r="G4562" s="4">
        <v>852180.5</v>
      </c>
      <c r="H4562" s="4">
        <v>131483</v>
      </c>
      <c r="J4562" t="str">
        <f t="shared" si="71"/>
        <v>FINALIZADA</v>
      </c>
      <c r="K4562" t="s">
        <v>13</v>
      </c>
      <c r="L4562" t="s">
        <v>24</v>
      </c>
    </row>
    <row r="4563" spans="1:12" x14ac:dyDescent="0.25">
      <c r="A4563" s="5">
        <v>10049</v>
      </c>
      <c r="B4563" t="s">
        <v>19</v>
      </c>
      <c r="C4563" t="s">
        <v>168</v>
      </c>
      <c r="D4563" t="s">
        <v>147</v>
      </c>
      <c r="E4563">
        <v>121212</v>
      </c>
      <c r="F4563" t="s">
        <v>165</v>
      </c>
      <c r="G4563" s="4">
        <v>385677.96</v>
      </c>
      <c r="H4563" s="4">
        <v>70182.850000000006</v>
      </c>
      <c r="J4563" t="str">
        <f t="shared" si="71"/>
        <v>FINALIZADA</v>
      </c>
      <c r="K4563" t="s">
        <v>13</v>
      </c>
      <c r="L4563" t="s">
        <v>14</v>
      </c>
    </row>
    <row r="4564" spans="1:12" x14ac:dyDescent="0.25">
      <c r="A4564" s="5">
        <v>7306</v>
      </c>
      <c r="B4564" t="s">
        <v>10</v>
      </c>
      <c r="C4564" t="s">
        <v>151</v>
      </c>
      <c r="D4564" t="s">
        <v>147</v>
      </c>
      <c r="E4564">
        <v>698745</v>
      </c>
      <c r="F4564" t="s">
        <v>176</v>
      </c>
      <c r="G4564" s="4">
        <v>372223.51</v>
      </c>
      <c r="H4564" s="4">
        <v>54276.82</v>
      </c>
      <c r="J4564" t="str">
        <f t="shared" si="71"/>
        <v>FINALIZADA</v>
      </c>
      <c r="K4564" t="s">
        <v>13</v>
      </c>
      <c r="L4564" t="s">
        <v>18</v>
      </c>
    </row>
    <row r="4565" spans="1:12" x14ac:dyDescent="0.25">
      <c r="A4565" s="5">
        <v>6686</v>
      </c>
      <c r="B4565" t="s">
        <v>10</v>
      </c>
      <c r="C4565" t="s">
        <v>149</v>
      </c>
      <c r="D4565" t="s">
        <v>147</v>
      </c>
      <c r="E4565">
        <v>112233</v>
      </c>
      <c r="F4565" t="s">
        <v>167</v>
      </c>
      <c r="G4565" s="4">
        <v>274884.40999999997</v>
      </c>
      <c r="H4565" s="4">
        <v>699002.28</v>
      </c>
      <c r="J4565" t="str">
        <f t="shared" si="71"/>
        <v>FINALIZADA</v>
      </c>
      <c r="K4565" t="s">
        <v>13</v>
      </c>
      <c r="L4565" t="s">
        <v>18</v>
      </c>
    </row>
    <row r="4566" spans="1:12" x14ac:dyDescent="0.25">
      <c r="A4566" s="5">
        <v>7493</v>
      </c>
      <c r="B4566" t="s">
        <v>19</v>
      </c>
      <c r="C4566" t="s">
        <v>152</v>
      </c>
      <c r="D4566" t="s">
        <v>147</v>
      </c>
      <c r="E4566">
        <v>555555</v>
      </c>
      <c r="F4566" t="s">
        <v>169</v>
      </c>
      <c r="G4566" s="4">
        <v>23446.16</v>
      </c>
      <c r="H4566" s="4">
        <v>610899.68999999994</v>
      </c>
      <c r="J4566" t="str">
        <f t="shared" si="71"/>
        <v>FINALIZADA</v>
      </c>
      <c r="K4566" t="s">
        <v>13</v>
      </c>
      <c r="L4566" t="s">
        <v>14</v>
      </c>
    </row>
    <row r="4567" spans="1:12" x14ac:dyDescent="0.25">
      <c r="A4567" s="5">
        <v>2102</v>
      </c>
      <c r="B4567" t="s">
        <v>19</v>
      </c>
      <c r="C4567" t="s">
        <v>155</v>
      </c>
      <c r="D4567" t="s">
        <v>147</v>
      </c>
      <c r="E4567">
        <v>569852</v>
      </c>
      <c r="F4567" t="s">
        <v>172</v>
      </c>
      <c r="G4567" s="4">
        <v>102448.86</v>
      </c>
      <c r="H4567" s="4">
        <v>895796.34</v>
      </c>
      <c r="J4567" t="str">
        <f t="shared" si="71"/>
        <v>FINALIZADA</v>
      </c>
      <c r="K4567" t="s">
        <v>13</v>
      </c>
      <c r="L4567" t="s">
        <v>24</v>
      </c>
    </row>
    <row r="4568" spans="1:12" x14ac:dyDescent="0.25">
      <c r="A4568" s="5">
        <v>8946</v>
      </c>
      <c r="B4568" t="s">
        <v>19</v>
      </c>
      <c r="C4568" t="s">
        <v>157</v>
      </c>
      <c r="D4568" t="s">
        <v>147</v>
      </c>
      <c r="E4568">
        <v>111111</v>
      </c>
      <c r="F4568" t="s">
        <v>182</v>
      </c>
      <c r="G4568" s="4">
        <v>324178.11</v>
      </c>
      <c r="H4568" s="4">
        <v>79756.350000000006</v>
      </c>
      <c r="J4568" t="str">
        <f t="shared" si="71"/>
        <v>FINALIZADA</v>
      </c>
      <c r="K4568" t="s">
        <v>13</v>
      </c>
      <c r="L4568" t="s">
        <v>24</v>
      </c>
    </row>
    <row r="4569" spans="1:12" x14ac:dyDescent="0.25">
      <c r="A4569" s="5">
        <v>2900</v>
      </c>
      <c r="B4569" t="s">
        <v>19</v>
      </c>
      <c r="C4569" t="s">
        <v>180</v>
      </c>
      <c r="D4569" t="s">
        <v>147</v>
      </c>
      <c r="E4569">
        <v>201085</v>
      </c>
      <c r="F4569" t="s">
        <v>150</v>
      </c>
      <c r="G4569" s="4">
        <v>463669.85</v>
      </c>
      <c r="H4569" s="4">
        <v>600205.43000000005</v>
      </c>
      <c r="J4569" t="str">
        <f t="shared" si="71"/>
        <v>FINALIZADA</v>
      </c>
      <c r="K4569" t="s">
        <v>13</v>
      </c>
      <c r="L4569" t="s">
        <v>38</v>
      </c>
    </row>
    <row r="4570" spans="1:12" x14ac:dyDescent="0.25">
      <c r="A4570" s="5">
        <v>6197</v>
      </c>
      <c r="B4570" t="s">
        <v>29</v>
      </c>
      <c r="C4570" t="s">
        <v>161</v>
      </c>
      <c r="D4570" t="s">
        <v>147</v>
      </c>
      <c r="E4570">
        <v>659874</v>
      </c>
      <c r="F4570" t="s">
        <v>184</v>
      </c>
      <c r="G4570" s="4">
        <v>264414.74</v>
      </c>
      <c r="H4570" s="4">
        <v>621498.44999999995</v>
      </c>
      <c r="J4570" t="str">
        <f t="shared" si="71"/>
        <v>FINALIZADA</v>
      </c>
      <c r="K4570" t="s">
        <v>13</v>
      </c>
      <c r="L4570" t="s">
        <v>38</v>
      </c>
    </row>
    <row r="4571" spans="1:12" x14ac:dyDescent="0.25">
      <c r="A4571" s="5">
        <v>6100</v>
      </c>
      <c r="B4571" t="s">
        <v>10</v>
      </c>
      <c r="C4571" t="s">
        <v>173</v>
      </c>
      <c r="D4571" t="s">
        <v>147</v>
      </c>
      <c r="E4571">
        <v>225541</v>
      </c>
      <c r="F4571" t="s">
        <v>148</v>
      </c>
      <c r="G4571" s="4">
        <v>275907.33</v>
      </c>
      <c r="H4571" s="4">
        <v>674490.47</v>
      </c>
      <c r="J4571" t="str">
        <f t="shared" si="71"/>
        <v>FINALIZADA</v>
      </c>
      <c r="K4571" t="s">
        <v>13</v>
      </c>
      <c r="L4571" t="s">
        <v>14</v>
      </c>
    </row>
    <row r="4572" spans="1:12" x14ac:dyDescent="0.25">
      <c r="A4572" s="5">
        <v>10061</v>
      </c>
      <c r="B4572" t="s">
        <v>29</v>
      </c>
      <c r="C4572" t="s">
        <v>157</v>
      </c>
      <c r="D4572" t="s">
        <v>147</v>
      </c>
      <c r="E4572">
        <v>112233</v>
      </c>
      <c r="F4572" t="s">
        <v>167</v>
      </c>
      <c r="G4572" s="4">
        <v>331584.19</v>
      </c>
      <c r="H4572" s="4">
        <v>482013.94</v>
      </c>
      <c r="J4572" t="str">
        <f t="shared" si="71"/>
        <v>FINALIZADA</v>
      </c>
      <c r="K4572" t="s">
        <v>13</v>
      </c>
      <c r="L4572" t="s">
        <v>24</v>
      </c>
    </row>
    <row r="4573" spans="1:12" x14ac:dyDescent="0.25">
      <c r="A4573" s="5">
        <v>367</v>
      </c>
      <c r="B4573" t="s">
        <v>10</v>
      </c>
      <c r="C4573" t="s">
        <v>163</v>
      </c>
      <c r="D4573" t="s">
        <v>147</v>
      </c>
      <c r="E4573">
        <v>532152</v>
      </c>
      <c r="F4573" t="s">
        <v>153</v>
      </c>
      <c r="G4573" s="4">
        <v>256825.66</v>
      </c>
      <c r="H4573" s="4">
        <v>202179.88</v>
      </c>
      <c r="J4573" t="str">
        <f t="shared" si="71"/>
        <v>FINALIZADA</v>
      </c>
      <c r="K4573" t="s">
        <v>13</v>
      </c>
      <c r="L4573" t="s">
        <v>18</v>
      </c>
    </row>
    <row r="4574" spans="1:12" x14ac:dyDescent="0.25">
      <c r="A4574" s="5">
        <v>10333</v>
      </c>
      <c r="B4574" t="s">
        <v>19</v>
      </c>
      <c r="C4574" t="s">
        <v>163</v>
      </c>
      <c r="D4574" t="s">
        <v>147</v>
      </c>
      <c r="E4574">
        <v>874556</v>
      </c>
      <c r="F4574" t="s">
        <v>164</v>
      </c>
      <c r="G4574" s="4">
        <v>701165.89</v>
      </c>
      <c r="H4574" s="4">
        <v>177921.25</v>
      </c>
      <c r="J4574" t="str">
        <f t="shared" si="71"/>
        <v>FINALIZADA</v>
      </c>
      <c r="K4574" t="s">
        <v>13</v>
      </c>
      <c r="L4574" t="s">
        <v>38</v>
      </c>
    </row>
    <row r="4575" spans="1:12" x14ac:dyDescent="0.25">
      <c r="A4575" s="5">
        <v>6830</v>
      </c>
      <c r="B4575" t="s">
        <v>29</v>
      </c>
      <c r="C4575" t="s">
        <v>161</v>
      </c>
      <c r="D4575" t="s">
        <v>147</v>
      </c>
      <c r="E4575">
        <v>131131</v>
      </c>
      <c r="F4575" t="s">
        <v>186</v>
      </c>
      <c r="G4575" s="4">
        <v>20239.91</v>
      </c>
      <c r="H4575" s="4">
        <v>641139.36</v>
      </c>
      <c r="J4575" t="str">
        <f t="shared" si="71"/>
        <v>FINALIZADA</v>
      </c>
      <c r="K4575" t="s">
        <v>13</v>
      </c>
      <c r="L4575" t="s">
        <v>14</v>
      </c>
    </row>
    <row r="4576" spans="1:12" x14ac:dyDescent="0.25">
      <c r="A4576" s="5">
        <v>5264</v>
      </c>
      <c r="B4576" t="s">
        <v>10</v>
      </c>
      <c r="C4576" t="s">
        <v>180</v>
      </c>
      <c r="D4576" t="s">
        <v>147</v>
      </c>
      <c r="E4576">
        <v>201090</v>
      </c>
      <c r="F4576" t="s">
        <v>175</v>
      </c>
      <c r="G4576" s="4">
        <v>890489.01</v>
      </c>
      <c r="H4576" s="4">
        <v>445289.63</v>
      </c>
      <c r="J4576" t="str">
        <f t="shared" si="71"/>
        <v>FINALIZADA</v>
      </c>
      <c r="K4576" t="s">
        <v>13</v>
      </c>
      <c r="L4576" t="s">
        <v>24</v>
      </c>
    </row>
    <row r="4577" spans="1:12" x14ac:dyDescent="0.25">
      <c r="A4577" s="5">
        <v>806</v>
      </c>
      <c r="B4577" t="s">
        <v>19</v>
      </c>
      <c r="C4577" t="s">
        <v>174</v>
      </c>
      <c r="D4577" t="s">
        <v>147</v>
      </c>
      <c r="E4577">
        <v>201532</v>
      </c>
      <c r="F4577" t="s">
        <v>178</v>
      </c>
      <c r="G4577" s="4">
        <v>356916.67</v>
      </c>
      <c r="H4577" s="4">
        <v>100751.39</v>
      </c>
      <c r="J4577" t="str">
        <f t="shared" si="71"/>
        <v>FINALIZADA</v>
      </c>
      <c r="K4577" t="s">
        <v>13</v>
      </c>
      <c r="L4577" t="s">
        <v>38</v>
      </c>
    </row>
    <row r="4578" spans="1:12" x14ac:dyDescent="0.25">
      <c r="A4578" s="5">
        <v>5252</v>
      </c>
      <c r="B4578" t="s">
        <v>19</v>
      </c>
      <c r="C4578" t="s">
        <v>171</v>
      </c>
      <c r="D4578" t="s">
        <v>147</v>
      </c>
      <c r="E4578">
        <v>874556</v>
      </c>
      <c r="F4578" t="s">
        <v>164</v>
      </c>
      <c r="G4578" s="4">
        <v>324489.28999999998</v>
      </c>
      <c r="H4578" s="4">
        <v>8947.49</v>
      </c>
      <c r="J4578" t="str">
        <f t="shared" si="71"/>
        <v>FINALIZADA</v>
      </c>
      <c r="K4578" t="s">
        <v>13</v>
      </c>
      <c r="L4578" t="s">
        <v>18</v>
      </c>
    </row>
    <row r="4579" spans="1:12" x14ac:dyDescent="0.25">
      <c r="A4579" s="5">
        <v>6375</v>
      </c>
      <c r="B4579" t="s">
        <v>29</v>
      </c>
      <c r="C4579" t="s">
        <v>155</v>
      </c>
      <c r="D4579" t="s">
        <v>147</v>
      </c>
      <c r="E4579">
        <v>874556</v>
      </c>
      <c r="F4579" t="s">
        <v>164</v>
      </c>
      <c r="G4579" s="4">
        <v>636528.71</v>
      </c>
      <c r="H4579" s="4">
        <v>875842.69</v>
      </c>
      <c r="J4579" t="str">
        <f t="shared" si="71"/>
        <v>FINALIZADA</v>
      </c>
      <c r="K4579" t="s">
        <v>13</v>
      </c>
      <c r="L4579" t="s">
        <v>38</v>
      </c>
    </row>
    <row r="4580" spans="1:12" x14ac:dyDescent="0.25">
      <c r="A4580" s="5">
        <v>2499</v>
      </c>
      <c r="B4580" t="s">
        <v>19</v>
      </c>
      <c r="C4580" t="s">
        <v>171</v>
      </c>
      <c r="D4580" t="s">
        <v>147</v>
      </c>
      <c r="E4580">
        <v>201040</v>
      </c>
      <c r="F4580" t="s">
        <v>127</v>
      </c>
      <c r="G4580" s="4">
        <v>29119.5</v>
      </c>
      <c r="H4580" s="4">
        <v>501415.06</v>
      </c>
      <c r="J4580" t="str">
        <f t="shared" si="71"/>
        <v>FINALIZADA</v>
      </c>
      <c r="K4580" t="s">
        <v>13</v>
      </c>
      <c r="L4580" t="s">
        <v>38</v>
      </c>
    </row>
    <row r="4581" spans="1:12" x14ac:dyDescent="0.25">
      <c r="A4581" s="5">
        <v>4040</v>
      </c>
      <c r="B4581" t="s">
        <v>10</v>
      </c>
      <c r="C4581" t="s">
        <v>181</v>
      </c>
      <c r="D4581" t="s">
        <v>147</v>
      </c>
      <c r="E4581">
        <v>563215</v>
      </c>
      <c r="F4581" t="s">
        <v>170</v>
      </c>
      <c r="G4581" s="4">
        <v>128217.22</v>
      </c>
      <c r="H4581" s="4">
        <v>299503.84000000003</v>
      </c>
      <c r="J4581" t="str">
        <f t="shared" si="71"/>
        <v>FINALIZADA</v>
      </c>
      <c r="K4581" t="s">
        <v>13</v>
      </c>
      <c r="L4581" t="s">
        <v>38</v>
      </c>
    </row>
    <row r="4582" spans="1:12" x14ac:dyDescent="0.25">
      <c r="A4582" s="5">
        <v>5229</v>
      </c>
      <c r="B4582" t="s">
        <v>10</v>
      </c>
      <c r="C4582" t="s">
        <v>154</v>
      </c>
      <c r="D4582" t="s">
        <v>147</v>
      </c>
      <c r="E4582">
        <v>887744</v>
      </c>
      <c r="F4582" t="s">
        <v>159</v>
      </c>
      <c r="G4582" s="4">
        <v>833145.66</v>
      </c>
      <c r="H4582" s="4">
        <v>429327.81</v>
      </c>
      <c r="J4582" t="str">
        <f t="shared" si="71"/>
        <v>FINALIZADA</v>
      </c>
      <c r="K4582" t="s">
        <v>13</v>
      </c>
      <c r="L4582" t="s">
        <v>38</v>
      </c>
    </row>
    <row r="4583" spans="1:12" x14ac:dyDescent="0.25">
      <c r="A4583" s="5">
        <v>3414</v>
      </c>
      <c r="B4583" t="s">
        <v>19</v>
      </c>
      <c r="C4583" t="s">
        <v>149</v>
      </c>
      <c r="D4583" t="s">
        <v>147</v>
      </c>
      <c r="E4583">
        <v>532145</v>
      </c>
      <c r="F4583" t="s">
        <v>160</v>
      </c>
      <c r="G4583" s="4">
        <v>523684.81</v>
      </c>
      <c r="H4583" s="4">
        <v>123605.57</v>
      </c>
      <c r="J4583" t="str">
        <f t="shared" si="71"/>
        <v>FINALIZADA</v>
      </c>
      <c r="K4583" t="s">
        <v>13</v>
      </c>
      <c r="L4583" t="s">
        <v>18</v>
      </c>
    </row>
    <row r="4584" spans="1:12" x14ac:dyDescent="0.25">
      <c r="A4584" s="5">
        <v>8666</v>
      </c>
      <c r="B4584" t="s">
        <v>19</v>
      </c>
      <c r="C4584" t="s">
        <v>177</v>
      </c>
      <c r="D4584" t="s">
        <v>147</v>
      </c>
      <c r="E4584">
        <v>202090</v>
      </c>
      <c r="F4584" t="s">
        <v>188</v>
      </c>
      <c r="G4584" s="4">
        <v>248569.18</v>
      </c>
      <c r="H4584" s="4">
        <v>531451.18000000005</v>
      </c>
      <c r="J4584" t="str">
        <f t="shared" si="71"/>
        <v>FINALIZADA</v>
      </c>
      <c r="K4584" t="s">
        <v>13</v>
      </c>
      <c r="L4584" t="s">
        <v>38</v>
      </c>
    </row>
    <row r="4585" spans="1:12" x14ac:dyDescent="0.25">
      <c r="A4585" s="5">
        <v>642</v>
      </c>
      <c r="B4585" t="s">
        <v>19</v>
      </c>
      <c r="C4585" t="s">
        <v>166</v>
      </c>
      <c r="D4585" t="s">
        <v>147</v>
      </c>
      <c r="E4585">
        <v>202325</v>
      </c>
      <c r="F4585" t="s">
        <v>162</v>
      </c>
      <c r="G4585" s="4">
        <v>789096.18</v>
      </c>
      <c r="H4585" s="4">
        <v>729376.12</v>
      </c>
      <c r="J4585" t="str">
        <f t="shared" si="71"/>
        <v>FINALIZADA</v>
      </c>
      <c r="K4585" t="s">
        <v>13</v>
      </c>
      <c r="L4585" t="s">
        <v>24</v>
      </c>
    </row>
    <row r="4586" spans="1:12" x14ac:dyDescent="0.25">
      <c r="A4586" s="5">
        <v>258</v>
      </c>
      <c r="B4586" t="s">
        <v>19</v>
      </c>
      <c r="C4586" t="s">
        <v>146</v>
      </c>
      <c r="D4586" t="s">
        <v>147</v>
      </c>
      <c r="E4586">
        <v>698745</v>
      </c>
      <c r="F4586" t="s">
        <v>176</v>
      </c>
      <c r="G4586" s="4">
        <v>609799.61</v>
      </c>
      <c r="H4586" s="4">
        <v>659200.21</v>
      </c>
      <c r="J4586" t="str">
        <f t="shared" si="71"/>
        <v>FINALIZADA</v>
      </c>
      <c r="K4586" t="s">
        <v>13</v>
      </c>
      <c r="L4586" t="s">
        <v>18</v>
      </c>
    </row>
    <row r="4587" spans="1:12" x14ac:dyDescent="0.25">
      <c r="A4587" s="5">
        <v>7937</v>
      </c>
      <c r="B4587" t="s">
        <v>19</v>
      </c>
      <c r="C4587" t="s">
        <v>177</v>
      </c>
      <c r="D4587" t="s">
        <v>147</v>
      </c>
      <c r="E4587">
        <v>223365</v>
      </c>
      <c r="F4587" t="s">
        <v>189</v>
      </c>
      <c r="G4587" s="4">
        <v>961856.32</v>
      </c>
      <c r="H4587" s="4">
        <v>70088.759999999995</v>
      </c>
      <c r="J4587" t="str">
        <f t="shared" si="71"/>
        <v>FINALIZADA</v>
      </c>
      <c r="K4587" t="s">
        <v>13</v>
      </c>
      <c r="L4587" t="s">
        <v>38</v>
      </c>
    </row>
    <row r="4588" spans="1:12" x14ac:dyDescent="0.25">
      <c r="A4588" s="5">
        <v>8329</v>
      </c>
      <c r="B4588" t="s">
        <v>19</v>
      </c>
      <c r="C4588" t="s">
        <v>187</v>
      </c>
      <c r="D4588" t="s">
        <v>147</v>
      </c>
      <c r="E4588">
        <v>111111</v>
      </c>
      <c r="F4588" t="s">
        <v>182</v>
      </c>
      <c r="G4588" s="4">
        <v>229062.28</v>
      </c>
      <c r="H4588" s="4">
        <v>630260.23</v>
      </c>
      <c r="J4588" t="str">
        <f t="shared" si="71"/>
        <v>FINALIZADA</v>
      </c>
      <c r="K4588" t="s">
        <v>13</v>
      </c>
      <c r="L4588" t="s">
        <v>14</v>
      </c>
    </row>
    <row r="4589" spans="1:12" x14ac:dyDescent="0.25">
      <c r="A4589" s="5">
        <v>10338</v>
      </c>
      <c r="B4589" t="s">
        <v>29</v>
      </c>
      <c r="C4589" t="s">
        <v>163</v>
      </c>
      <c r="D4589" t="s">
        <v>147</v>
      </c>
      <c r="E4589">
        <v>584563</v>
      </c>
      <c r="F4589" t="s">
        <v>183</v>
      </c>
      <c r="G4589" s="4">
        <v>406791.66</v>
      </c>
      <c r="H4589" s="4">
        <v>222312.14</v>
      </c>
      <c r="J4589" t="str">
        <f t="shared" si="71"/>
        <v>FINALIZADA</v>
      </c>
      <c r="K4589" t="s">
        <v>13</v>
      </c>
      <c r="L4589" t="s">
        <v>18</v>
      </c>
    </row>
    <row r="4590" spans="1:12" x14ac:dyDescent="0.25">
      <c r="A4590" s="5">
        <v>593</v>
      </c>
      <c r="B4590" t="s">
        <v>10</v>
      </c>
      <c r="C4590" t="s">
        <v>155</v>
      </c>
      <c r="D4590" t="s">
        <v>147</v>
      </c>
      <c r="E4590">
        <v>563215</v>
      </c>
      <c r="F4590" t="s">
        <v>170</v>
      </c>
      <c r="G4590" s="4">
        <v>424597.33</v>
      </c>
      <c r="H4590" s="4">
        <v>492881.34</v>
      </c>
      <c r="J4590" t="str">
        <f t="shared" si="71"/>
        <v>FINALIZADA</v>
      </c>
      <c r="K4590" t="s">
        <v>13</v>
      </c>
      <c r="L4590" t="s">
        <v>14</v>
      </c>
    </row>
    <row r="4591" spans="1:12" x14ac:dyDescent="0.25">
      <c r="A4591" s="5">
        <v>3924</v>
      </c>
      <c r="B4591" t="s">
        <v>10</v>
      </c>
      <c r="C4591" t="s">
        <v>181</v>
      </c>
      <c r="D4591" t="s">
        <v>147</v>
      </c>
      <c r="E4591">
        <v>985631</v>
      </c>
      <c r="F4591" t="s">
        <v>158</v>
      </c>
      <c r="G4591" s="4">
        <v>151743.79999999999</v>
      </c>
      <c r="H4591" s="4">
        <v>880799.74</v>
      </c>
      <c r="J4591" t="str">
        <f t="shared" si="71"/>
        <v>FINALIZADA</v>
      </c>
      <c r="K4591" t="s">
        <v>13</v>
      </c>
      <c r="L4591" t="s">
        <v>18</v>
      </c>
    </row>
    <row r="4592" spans="1:12" x14ac:dyDescent="0.25">
      <c r="A4592" s="5">
        <v>3410</v>
      </c>
      <c r="B4592" t="s">
        <v>29</v>
      </c>
      <c r="C4592" t="s">
        <v>161</v>
      </c>
      <c r="D4592" t="s">
        <v>147</v>
      </c>
      <c r="E4592">
        <v>112233</v>
      </c>
      <c r="F4592" t="s">
        <v>167</v>
      </c>
      <c r="G4592" s="4">
        <v>52566.38</v>
      </c>
      <c r="H4592" s="4">
        <v>485723.3</v>
      </c>
      <c r="J4592" t="str">
        <f t="shared" si="71"/>
        <v>FINALIZADA</v>
      </c>
      <c r="K4592" t="s">
        <v>13</v>
      </c>
      <c r="L4592" t="s">
        <v>38</v>
      </c>
    </row>
    <row r="4593" spans="1:12" x14ac:dyDescent="0.25">
      <c r="A4593" s="5">
        <v>10002</v>
      </c>
      <c r="B4593" t="s">
        <v>10</v>
      </c>
      <c r="C4593" t="s">
        <v>173</v>
      </c>
      <c r="D4593" t="s">
        <v>147</v>
      </c>
      <c r="E4593">
        <v>202090</v>
      </c>
      <c r="F4593" t="s">
        <v>188</v>
      </c>
      <c r="G4593" s="4">
        <v>797591.61</v>
      </c>
      <c r="H4593" s="4">
        <v>375129.57</v>
      </c>
      <c r="J4593" t="str">
        <f t="shared" si="71"/>
        <v>FINALIZADA</v>
      </c>
      <c r="K4593" t="s">
        <v>13</v>
      </c>
      <c r="L4593" t="s">
        <v>38</v>
      </c>
    </row>
    <row r="4594" spans="1:12" x14ac:dyDescent="0.25">
      <c r="A4594" s="5">
        <v>3885</v>
      </c>
      <c r="B4594" t="s">
        <v>29</v>
      </c>
      <c r="C4594" t="s">
        <v>187</v>
      </c>
      <c r="D4594" t="s">
        <v>147</v>
      </c>
      <c r="E4594">
        <v>225541</v>
      </c>
      <c r="F4594" t="s">
        <v>148</v>
      </c>
      <c r="G4594" s="4">
        <v>963688.11</v>
      </c>
      <c r="H4594" s="4">
        <v>718983.25</v>
      </c>
      <c r="J4594" t="str">
        <f t="shared" si="71"/>
        <v>FINALIZADA</v>
      </c>
      <c r="K4594" t="s">
        <v>13</v>
      </c>
      <c r="L4594" t="s">
        <v>18</v>
      </c>
    </row>
    <row r="4595" spans="1:12" x14ac:dyDescent="0.25">
      <c r="A4595" s="5">
        <v>7904</v>
      </c>
      <c r="B4595" t="s">
        <v>29</v>
      </c>
      <c r="C4595" t="s">
        <v>174</v>
      </c>
      <c r="D4595" t="s">
        <v>147</v>
      </c>
      <c r="E4595">
        <v>201085</v>
      </c>
      <c r="F4595" t="s">
        <v>150</v>
      </c>
      <c r="G4595" s="4">
        <v>493560.43</v>
      </c>
      <c r="H4595" s="4">
        <v>478032.8</v>
      </c>
      <c r="J4595" t="str">
        <f t="shared" si="71"/>
        <v>FINALIZADA</v>
      </c>
      <c r="K4595" t="s">
        <v>13</v>
      </c>
      <c r="L4595" t="s">
        <v>24</v>
      </c>
    </row>
    <row r="4596" spans="1:12" x14ac:dyDescent="0.25">
      <c r="A4596" s="5">
        <v>991</v>
      </c>
      <c r="B4596" t="s">
        <v>10</v>
      </c>
      <c r="C4596" t="s">
        <v>174</v>
      </c>
      <c r="D4596" t="s">
        <v>147</v>
      </c>
      <c r="E4596">
        <v>201082</v>
      </c>
      <c r="F4596" t="s">
        <v>12</v>
      </c>
      <c r="G4596" s="4">
        <v>362311.95</v>
      </c>
      <c r="H4596" s="4">
        <v>682971.12</v>
      </c>
      <c r="J4596" t="str">
        <f t="shared" si="71"/>
        <v>FINALIZADA</v>
      </c>
      <c r="K4596" t="s">
        <v>13</v>
      </c>
      <c r="L4596" t="s">
        <v>18</v>
      </c>
    </row>
    <row r="4597" spans="1:12" x14ac:dyDescent="0.25">
      <c r="A4597" s="5">
        <v>5277</v>
      </c>
      <c r="B4597" t="s">
        <v>29</v>
      </c>
      <c r="C4597" t="s">
        <v>149</v>
      </c>
      <c r="D4597" t="s">
        <v>147</v>
      </c>
      <c r="E4597">
        <v>201532</v>
      </c>
      <c r="F4597" t="s">
        <v>178</v>
      </c>
      <c r="G4597" s="4">
        <v>897339.97</v>
      </c>
      <c r="H4597" s="4">
        <v>42073.84</v>
      </c>
      <c r="J4597" t="str">
        <f t="shared" si="71"/>
        <v>FINALIZADA</v>
      </c>
      <c r="K4597" t="s">
        <v>13</v>
      </c>
      <c r="L4597" t="s">
        <v>14</v>
      </c>
    </row>
    <row r="4598" spans="1:12" x14ac:dyDescent="0.25">
      <c r="A4598" s="5">
        <v>721</v>
      </c>
      <c r="B4598" t="s">
        <v>10</v>
      </c>
      <c r="C4598" t="s">
        <v>166</v>
      </c>
      <c r="D4598" t="s">
        <v>147</v>
      </c>
      <c r="E4598">
        <v>121212</v>
      </c>
      <c r="F4598" t="s">
        <v>165</v>
      </c>
      <c r="G4598" s="4">
        <v>583432.86</v>
      </c>
      <c r="H4598" s="4">
        <v>276452.03000000003</v>
      </c>
      <c r="J4598" t="str">
        <f t="shared" si="71"/>
        <v>FINALIZADA</v>
      </c>
      <c r="K4598" t="s">
        <v>13</v>
      </c>
      <c r="L4598" t="s">
        <v>38</v>
      </c>
    </row>
    <row r="4599" spans="1:12" x14ac:dyDescent="0.25">
      <c r="A4599" s="5">
        <v>3071</v>
      </c>
      <c r="B4599" t="s">
        <v>10</v>
      </c>
      <c r="C4599" t="s">
        <v>171</v>
      </c>
      <c r="D4599" t="s">
        <v>147</v>
      </c>
      <c r="E4599">
        <v>569852</v>
      </c>
      <c r="F4599" t="s">
        <v>172</v>
      </c>
      <c r="G4599" s="4">
        <v>641048.28</v>
      </c>
      <c r="H4599" s="4">
        <v>798298.91</v>
      </c>
      <c r="J4599" t="str">
        <f t="shared" si="71"/>
        <v>FINALIZADA</v>
      </c>
      <c r="K4599" t="s">
        <v>13</v>
      </c>
      <c r="L4599" t="s">
        <v>14</v>
      </c>
    </row>
    <row r="4600" spans="1:12" x14ac:dyDescent="0.25">
      <c r="A4600" s="5">
        <v>5164</v>
      </c>
      <c r="B4600" t="s">
        <v>29</v>
      </c>
      <c r="C4600" t="s">
        <v>185</v>
      </c>
      <c r="D4600" t="s">
        <v>147</v>
      </c>
      <c r="E4600">
        <v>563215</v>
      </c>
      <c r="F4600" t="s">
        <v>170</v>
      </c>
      <c r="G4600" s="4">
        <v>932963.14</v>
      </c>
      <c r="H4600" s="4">
        <v>555255.89</v>
      </c>
      <c r="J4600" t="str">
        <f t="shared" si="71"/>
        <v>FINALIZADA</v>
      </c>
      <c r="K4600" t="s">
        <v>13</v>
      </c>
      <c r="L4600" t="s">
        <v>14</v>
      </c>
    </row>
    <row r="4601" spans="1:12" x14ac:dyDescent="0.25">
      <c r="A4601" s="5">
        <v>1909</v>
      </c>
      <c r="B4601" t="s">
        <v>10</v>
      </c>
      <c r="C4601" t="s">
        <v>180</v>
      </c>
      <c r="D4601" t="s">
        <v>147</v>
      </c>
      <c r="E4601">
        <v>121212</v>
      </c>
      <c r="F4601" t="s">
        <v>165</v>
      </c>
      <c r="G4601" s="4">
        <v>895215.3</v>
      </c>
      <c r="H4601" s="4">
        <v>638435.4</v>
      </c>
      <c r="J4601" t="str">
        <f t="shared" si="71"/>
        <v>FINALIZADA</v>
      </c>
      <c r="K4601" t="s">
        <v>13</v>
      </c>
      <c r="L4601" t="s">
        <v>18</v>
      </c>
    </row>
    <row r="4602" spans="1:12" x14ac:dyDescent="0.25">
      <c r="A4602" s="5">
        <v>3005</v>
      </c>
      <c r="B4602" t="s">
        <v>29</v>
      </c>
      <c r="C4602" t="s">
        <v>157</v>
      </c>
      <c r="D4602" t="s">
        <v>147</v>
      </c>
      <c r="E4602">
        <v>223365</v>
      </c>
      <c r="F4602" t="s">
        <v>189</v>
      </c>
      <c r="G4602" s="4">
        <v>614478.84</v>
      </c>
      <c r="H4602" s="4">
        <v>596889.02</v>
      </c>
      <c r="J4602" t="str">
        <f t="shared" si="71"/>
        <v>FINALIZADA</v>
      </c>
      <c r="K4602" t="s">
        <v>13</v>
      </c>
      <c r="L4602" t="s">
        <v>18</v>
      </c>
    </row>
    <row r="4603" spans="1:12" x14ac:dyDescent="0.25">
      <c r="A4603" s="5">
        <v>7958</v>
      </c>
      <c r="B4603" t="s">
        <v>19</v>
      </c>
      <c r="C4603" t="s">
        <v>187</v>
      </c>
      <c r="D4603" t="s">
        <v>147</v>
      </c>
      <c r="E4603">
        <v>874556</v>
      </c>
      <c r="F4603" t="s">
        <v>164</v>
      </c>
      <c r="G4603" s="4">
        <v>332911.56</v>
      </c>
      <c r="H4603" s="4">
        <v>722883.36</v>
      </c>
      <c r="J4603" t="str">
        <f t="shared" si="71"/>
        <v>FINALIZADA</v>
      </c>
      <c r="K4603" t="s">
        <v>13</v>
      </c>
      <c r="L4603" t="s">
        <v>14</v>
      </c>
    </row>
    <row r="4604" spans="1:12" x14ac:dyDescent="0.25">
      <c r="A4604" s="5">
        <v>5042</v>
      </c>
      <c r="B4604" t="s">
        <v>29</v>
      </c>
      <c r="C4604" t="s">
        <v>168</v>
      </c>
      <c r="D4604" t="s">
        <v>147</v>
      </c>
      <c r="E4604">
        <v>202325</v>
      </c>
      <c r="F4604" t="s">
        <v>162</v>
      </c>
      <c r="G4604" s="4">
        <v>341299.67</v>
      </c>
      <c r="H4604" s="4">
        <v>814040.45</v>
      </c>
      <c r="J4604" t="str">
        <f t="shared" si="71"/>
        <v>FINALIZADA</v>
      </c>
      <c r="K4604" t="s">
        <v>13</v>
      </c>
      <c r="L4604" t="s">
        <v>38</v>
      </c>
    </row>
    <row r="4605" spans="1:12" x14ac:dyDescent="0.25">
      <c r="A4605" s="5">
        <v>5182</v>
      </c>
      <c r="B4605" t="s">
        <v>29</v>
      </c>
      <c r="C4605" t="s">
        <v>151</v>
      </c>
      <c r="D4605" t="s">
        <v>147</v>
      </c>
      <c r="E4605">
        <v>202325</v>
      </c>
      <c r="F4605" t="s">
        <v>162</v>
      </c>
      <c r="G4605" s="4">
        <v>110312.96000000001</v>
      </c>
      <c r="H4605" s="4">
        <v>96460.02</v>
      </c>
      <c r="J4605" t="str">
        <f t="shared" si="71"/>
        <v>FINALIZADA</v>
      </c>
      <c r="K4605" t="s">
        <v>13</v>
      </c>
      <c r="L4605" t="s">
        <v>18</v>
      </c>
    </row>
    <row r="4606" spans="1:12" x14ac:dyDescent="0.25">
      <c r="A4606" s="5">
        <v>8953</v>
      </c>
      <c r="B4606" t="s">
        <v>10</v>
      </c>
      <c r="C4606" t="s">
        <v>166</v>
      </c>
      <c r="D4606" t="s">
        <v>147</v>
      </c>
      <c r="E4606">
        <v>201532</v>
      </c>
      <c r="F4606" t="s">
        <v>178</v>
      </c>
      <c r="G4606" s="4">
        <v>354223.48</v>
      </c>
      <c r="H4606" s="4">
        <v>677685.78</v>
      </c>
      <c r="J4606" t="str">
        <f t="shared" si="71"/>
        <v>FINALIZADA</v>
      </c>
      <c r="K4606" t="s">
        <v>13</v>
      </c>
      <c r="L4606" t="s">
        <v>18</v>
      </c>
    </row>
    <row r="4607" spans="1:12" x14ac:dyDescent="0.25">
      <c r="A4607" s="5">
        <v>7688</v>
      </c>
      <c r="B4607" t="s">
        <v>29</v>
      </c>
      <c r="C4607" t="s">
        <v>163</v>
      </c>
      <c r="D4607" t="s">
        <v>147</v>
      </c>
      <c r="E4607">
        <v>563215</v>
      </c>
      <c r="F4607" t="s">
        <v>170</v>
      </c>
      <c r="G4607" s="4">
        <v>824843.86</v>
      </c>
      <c r="H4607" s="4">
        <v>304631.18</v>
      </c>
      <c r="J4607" t="str">
        <f t="shared" si="71"/>
        <v>FINALIZADA</v>
      </c>
      <c r="K4607" t="s">
        <v>13</v>
      </c>
      <c r="L4607" t="s">
        <v>38</v>
      </c>
    </row>
    <row r="4608" spans="1:12" x14ac:dyDescent="0.25">
      <c r="A4608" s="5">
        <v>6739</v>
      </c>
      <c r="B4608" t="s">
        <v>19</v>
      </c>
      <c r="C4608" t="s">
        <v>185</v>
      </c>
      <c r="D4608" t="s">
        <v>147</v>
      </c>
      <c r="E4608">
        <v>201090</v>
      </c>
      <c r="F4608" t="s">
        <v>175</v>
      </c>
      <c r="G4608" s="4">
        <v>308865.89</v>
      </c>
      <c r="H4608" s="4">
        <v>790133.31</v>
      </c>
      <c r="J4608" t="str">
        <f t="shared" si="71"/>
        <v>FINALIZADA</v>
      </c>
      <c r="K4608" t="s">
        <v>13</v>
      </c>
      <c r="L4608" t="s">
        <v>14</v>
      </c>
    </row>
    <row r="4609" spans="1:12" x14ac:dyDescent="0.25">
      <c r="A4609" s="5">
        <v>2358</v>
      </c>
      <c r="B4609" t="s">
        <v>19</v>
      </c>
      <c r="C4609" t="s">
        <v>180</v>
      </c>
      <c r="D4609" t="s">
        <v>147</v>
      </c>
      <c r="E4609">
        <v>201082</v>
      </c>
      <c r="F4609" t="s">
        <v>12</v>
      </c>
      <c r="G4609" s="4">
        <v>100203.91</v>
      </c>
      <c r="H4609" s="4">
        <v>636604.11</v>
      </c>
      <c r="J4609" t="str">
        <f t="shared" si="71"/>
        <v>FINALIZADA</v>
      </c>
      <c r="K4609" t="s">
        <v>13</v>
      </c>
      <c r="L4609" t="s">
        <v>18</v>
      </c>
    </row>
    <row r="4610" spans="1:12" x14ac:dyDescent="0.25">
      <c r="A4610" s="5">
        <v>6564</v>
      </c>
      <c r="B4610" t="s">
        <v>10</v>
      </c>
      <c r="C4610" t="s">
        <v>166</v>
      </c>
      <c r="D4610" t="s">
        <v>147</v>
      </c>
      <c r="E4610">
        <v>225541</v>
      </c>
      <c r="F4610" t="s">
        <v>148</v>
      </c>
      <c r="G4610" s="4">
        <v>93901.71</v>
      </c>
      <c r="H4610" s="4">
        <v>873145.16</v>
      </c>
      <c r="J4610" t="str">
        <f t="shared" si="71"/>
        <v>FINALIZADA</v>
      </c>
      <c r="K4610" t="s">
        <v>13</v>
      </c>
      <c r="L4610" t="s">
        <v>24</v>
      </c>
    </row>
    <row r="4611" spans="1:12" x14ac:dyDescent="0.25">
      <c r="A4611" s="5">
        <v>647</v>
      </c>
      <c r="B4611" t="s">
        <v>29</v>
      </c>
      <c r="C4611" t="s">
        <v>152</v>
      </c>
      <c r="D4611" t="s">
        <v>147</v>
      </c>
      <c r="E4611">
        <v>201040</v>
      </c>
      <c r="F4611" t="s">
        <v>127</v>
      </c>
      <c r="G4611" s="4">
        <v>950530.74</v>
      </c>
      <c r="H4611" s="4">
        <v>779804.33</v>
      </c>
      <c r="J4611" t="str">
        <f t="shared" ref="J4611:J4674" si="72">IF(H4611="","EM ANDAMENTO","FINALIZADA")</f>
        <v>FINALIZADA</v>
      </c>
      <c r="K4611" t="s">
        <v>13</v>
      </c>
      <c r="L4611" t="s">
        <v>24</v>
      </c>
    </row>
    <row r="4612" spans="1:12" x14ac:dyDescent="0.25">
      <c r="A4612" s="5">
        <v>9312</v>
      </c>
      <c r="B4612" t="s">
        <v>19</v>
      </c>
      <c r="C4612" t="s">
        <v>149</v>
      </c>
      <c r="D4612" t="s">
        <v>147</v>
      </c>
      <c r="E4612">
        <v>985631</v>
      </c>
      <c r="F4612" t="s">
        <v>158</v>
      </c>
      <c r="G4612" s="4">
        <v>869013.85</v>
      </c>
      <c r="H4612" s="4">
        <v>141330.64000000001</v>
      </c>
      <c r="J4612" t="str">
        <f t="shared" si="72"/>
        <v>FINALIZADA</v>
      </c>
      <c r="K4612" t="s">
        <v>13</v>
      </c>
      <c r="L4612" t="s">
        <v>24</v>
      </c>
    </row>
    <row r="4613" spans="1:12" x14ac:dyDescent="0.25">
      <c r="A4613" s="5">
        <v>276</v>
      </c>
      <c r="B4613" t="s">
        <v>19</v>
      </c>
      <c r="C4613" t="s">
        <v>171</v>
      </c>
      <c r="D4613" t="s">
        <v>147</v>
      </c>
      <c r="E4613">
        <v>555555</v>
      </c>
      <c r="F4613" t="s">
        <v>169</v>
      </c>
      <c r="G4613" s="4">
        <v>244180.02</v>
      </c>
      <c r="H4613" s="4">
        <v>98235.72</v>
      </c>
      <c r="J4613" t="str">
        <f t="shared" si="72"/>
        <v>FINALIZADA</v>
      </c>
      <c r="K4613" t="s">
        <v>13</v>
      </c>
      <c r="L4613" t="s">
        <v>18</v>
      </c>
    </row>
    <row r="4614" spans="1:12" x14ac:dyDescent="0.25">
      <c r="A4614" s="5">
        <v>3553</v>
      </c>
      <c r="B4614" t="s">
        <v>29</v>
      </c>
      <c r="C4614" t="s">
        <v>168</v>
      </c>
      <c r="D4614" t="s">
        <v>147</v>
      </c>
      <c r="E4614">
        <v>563215</v>
      </c>
      <c r="F4614" t="s">
        <v>170</v>
      </c>
      <c r="G4614" s="4">
        <v>847513.94</v>
      </c>
      <c r="H4614" s="4">
        <v>859380.36</v>
      </c>
      <c r="J4614" t="str">
        <f t="shared" si="72"/>
        <v>FINALIZADA</v>
      </c>
      <c r="K4614" t="s">
        <v>13</v>
      </c>
      <c r="L4614" t="s">
        <v>38</v>
      </c>
    </row>
    <row r="4615" spans="1:12" x14ac:dyDescent="0.25">
      <c r="A4615" s="5">
        <v>7772</v>
      </c>
      <c r="B4615" t="s">
        <v>29</v>
      </c>
      <c r="C4615" t="s">
        <v>157</v>
      </c>
      <c r="D4615" t="s">
        <v>147</v>
      </c>
      <c r="E4615">
        <v>201082</v>
      </c>
      <c r="F4615" t="s">
        <v>12</v>
      </c>
      <c r="G4615" s="4">
        <v>118403.43</v>
      </c>
      <c r="H4615" s="4">
        <v>793917.22</v>
      </c>
      <c r="J4615" t="str">
        <f t="shared" si="72"/>
        <v>FINALIZADA</v>
      </c>
      <c r="K4615" t="s">
        <v>13</v>
      </c>
      <c r="L4615" t="s">
        <v>24</v>
      </c>
    </row>
    <row r="4616" spans="1:12" x14ac:dyDescent="0.25">
      <c r="A4616" s="5">
        <v>3647</v>
      </c>
      <c r="B4616" t="s">
        <v>29</v>
      </c>
      <c r="C4616" t="s">
        <v>181</v>
      </c>
      <c r="D4616" t="s">
        <v>147</v>
      </c>
      <c r="E4616">
        <v>555555</v>
      </c>
      <c r="F4616" t="s">
        <v>169</v>
      </c>
      <c r="G4616" s="4">
        <v>255233.05</v>
      </c>
      <c r="H4616" s="4">
        <v>496621.44</v>
      </c>
      <c r="J4616" t="str">
        <f t="shared" si="72"/>
        <v>FINALIZADA</v>
      </c>
      <c r="K4616" t="s">
        <v>13</v>
      </c>
      <c r="L4616" t="s">
        <v>14</v>
      </c>
    </row>
    <row r="4617" spans="1:12" x14ac:dyDescent="0.25">
      <c r="A4617" s="5">
        <v>7966</v>
      </c>
      <c r="B4617" t="s">
        <v>10</v>
      </c>
      <c r="C4617" t="s">
        <v>161</v>
      </c>
      <c r="D4617" t="s">
        <v>147</v>
      </c>
      <c r="E4617">
        <v>225541</v>
      </c>
      <c r="F4617" t="s">
        <v>148</v>
      </c>
      <c r="G4617" s="4">
        <v>900232.05</v>
      </c>
      <c r="H4617" s="4">
        <v>241158.51</v>
      </c>
      <c r="J4617" t="str">
        <f t="shared" si="72"/>
        <v>FINALIZADA</v>
      </c>
      <c r="K4617" t="s">
        <v>13</v>
      </c>
      <c r="L4617" t="s">
        <v>38</v>
      </c>
    </row>
    <row r="4618" spans="1:12" x14ac:dyDescent="0.25">
      <c r="A4618" s="5">
        <v>6405</v>
      </c>
      <c r="B4618" t="s">
        <v>10</v>
      </c>
      <c r="C4618" t="s">
        <v>177</v>
      </c>
      <c r="D4618" t="s">
        <v>147</v>
      </c>
      <c r="E4618">
        <v>563215</v>
      </c>
      <c r="F4618" t="s">
        <v>170</v>
      </c>
      <c r="G4618" s="4">
        <v>201362.25</v>
      </c>
      <c r="H4618" s="4">
        <v>764631.37</v>
      </c>
      <c r="J4618" t="str">
        <f t="shared" si="72"/>
        <v>FINALIZADA</v>
      </c>
      <c r="K4618" t="s">
        <v>13</v>
      </c>
      <c r="L4618" t="s">
        <v>24</v>
      </c>
    </row>
    <row r="4619" spans="1:12" x14ac:dyDescent="0.25">
      <c r="A4619" s="5">
        <v>6796</v>
      </c>
      <c r="B4619" t="s">
        <v>19</v>
      </c>
      <c r="C4619" t="s">
        <v>179</v>
      </c>
      <c r="D4619" t="s">
        <v>147</v>
      </c>
      <c r="E4619">
        <v>201532</v>
      </c>
      <c r="F4619" t="s">
        <v>178</v>
      </c>
      <c r="G4619" s="4">
        <v>708931.21</v>
      </c>
      <c r="H4619" s="4">
        <v>509171.21</v>
      </c>
      <c r="J4619" t="str">
        <f t="shared" si="72"/>
        <v>FINALIZADA</v>
      </c>
      <c r="K4619" t="s">
        <v>13</v>
      </c>
      <c r="L4619" t="s">
        <v>38</v>
      </c>
    </row>
    <row r="4620" spans="1:12" x14ac:dyDescent="0.25">
      <c r="A4620" s="5">
        <v>8915</v>
      </c>
      <c r="B4620" t="s">
        <v>29</v>
      </c>
      <c r="C4620" t="s">
        <v>154</v>
      </c>
      <c r="D4620" t="s">
        <v>147</v>
      </c>
      <c r="E4620">
        <v>112233</v>
      </c>
      <c r="F4620" t="s">
        <v>167</v>
      </c>
      <c r="G4620" s="4">
        <v>654450.71</v>
      </c>
      <c r="H4620" s="4">
        <v>729381.87</v>
      </c>
      <c r="J4620" t="str">
        <f t="shared" si="72"/>
        <v>FINALIZADA</v>
      </c>
      <c r="K4620" t="s">
        <v>13</v>
      </c>
      <c r="L4620" t="s">
        <v>14</v>
      </c>
    </row>
    <row r="4621" spans="1:12" x14ac:dyDescent="0.25">
      <c r="A4621" s="5">
        <v>6812</v>
      </c>
      <c r="B4621" t="s">
        <v>19</v>
      </c>
      <c r="C4621" t="s">
        <v>181</v>
      </c>
      <c r="D4621" t="s">
        <v>147</v>
      </c>
      <c r="E4621">
        <v>111111</v>
      </c>
      <c r="F4621" t="s">
        <v>182</v>
      </c>
      <c r="G4621" s="4">
        <v>321412.99</v>
      </c>
      <c r="H4621" s="4">
        <v>851273.73</v>
      </c>
      <c r="J4621" t="str">
        <f t="shared" si="72"/>
        <v>FINALIZADA</v>
      </c>
      <c r="K4621" t="s">
        <v>13</v>
      </c>
      <c r="L4621" t="s">
        <v>18</v>
      </c>
    </row>
    <row r="4622" spans="1:12" x14ac:dyDescent="0.25">
      <c r="A4622" s="5">
        <v>6371</v>
      </c>
      <c r="B4622" t="s">
        <v>10</v>
      </c>
      <c r="C4622" t="s">
        <v>187</v>
      </c>
      <c r="D4622" t="s">
        <v>147</v>
      </c>
      <c r="E4622">
        <v>202325</v>
      </c>
      <c r="F4622" t="s">
        <v>162</v>
      </c>
      <c r="G4622" s="4">
        <v>46451.8</v>
      </c>
      <c r="H4622" s="4">
        <v>43162.42</v>
      </c>
      <c r="J4622" t="str">
        <f t="shared" si="72"/>
        <v>FINALIZADA</v>
      </c>
      <c r="K4622" t="s">
        <v>13</v>
      </c>
      <c r="L4622" t="s">
        <v>24</v>
      </c>
    </row>
    <row r="4623" spans="1:12" x14ac:dyDescent="0.25">
      <c r="A4623" s="5">
        <v>9377</v>
      </c>
      <c r="B4623" t="s">
        <v>10</v>
      </c>
      <c r="C4623" t="s">
        <v>174</v>
      </c>
      <c r="D4623" t="s">
        <v>147</v>
      </c>
      <c r="E4623">
        <v>112233</v>
      </c>
      <c r="F4623" t="s">
        <v>167</v>
      </c>
      <c r="G4623" s="4">
        <v>691549.82</v>
      </c>
      <c r="H4623" s="4">
        <v>829628.26</v>
      </c>
      <c r="J4623" t="str">
        <f t="shared" si="72"/>
        <v>FINALIZADA</v>
      </c>
      <c r="K4623" t="s">
        <v>13</v>
      </c>
      <c r="L4623" t="s">
        <v>38</v>
      </c>
    </row>
    <row r="4624" spans="1:12" x14ac:dyDescent="0.25">
      <c r="A4624" s="5">
        <v>1957</v>
      </c>
      <c r="B4624" t="s">
        <v>10</v>
      </c>
      <c r="C4624" t="s">
        <v>177</v>
      </c>
      <c r="D4624" t="s">
        <v>147</v>
      </c>
      <c r="E4624">
        <v>659874</v>
      </c>
      <c r="F4624" t="s">
        <v>184</v>
      </c>
      <c r="G4624" s="4">
        <v>569597.77</v>
      </c>
      <c r="H4624" s="4">
        <v>390324.21</v>
      </c>
      <c r="J4624" t="str">
        <f t="shared" si="72"/>
        <v>FINALIZADA</v>
      </c>
      <c r="K4624" t="s">
        <v>13</v>
      </c>
      <c r="L4624" t="s">
        <v>18</v>
      </c>
    </row>
    <row r="4625" spans="1:12" x14ac:dyDescent="0.25">
      <c r="A4625" s="5">
        <v>8603</v>
      </c>
      <c r="B4625" t="s">
        <v>19</v>
      </c>
      <c r="C4625" t="s">
        <v>179</v>
      </c>
      <c r="D4625" t="s">
        <v>147</v>
      </c>
      <c r="E4625">
        <v>201085</v>
      </c>
      <c r="F4625" t="s">
        <v>150</v>
      </c>
      <c r="G4625" s="4">
        <v>209221.14</v>
      </c>
      <c r="H4625" s="4">
        <v>536251.74</v>
      </c>
      <c r="J4625" t="str">
        <f t="shared" si="72"/>
        <v>FINALIZADA</v>
      </c>
      <c r="K4625" t="s">
        <v>13</v>
      </c>
      <c r="L4625" t="s">
        <v>14</v>
      </c>
    </row>
    <row r="4626" spans="1:12" x14ac:dyDescent="0.25">
      <c r="A4626" s="5">
        <v>1259</v>
      </c>
      <c r="B4626" t="s">
        <v>19</v>
      </c>
      <c r="C4626" t="s">
        <v>163</v>
      </c>
      <c r="D4626" t="s">
        <v>147</v>
      </c>
      <c r="E4626">
        <v>698745</v>
      </c>
      <c r="F4626" t="s">
        <v>176</v>
      </c>
      <c r="G4626" s="4">
        <v>77217.78</v>
      </c>
      <c r="H4626" s="4">
        <v>553703.18999999994</v>
      </c>
      <c r="J4626" t="str">
        <f t="shared" si="72"/>
        <v>FINALIZADA</v>
      </c>
      <c r="K4626" t="s">
        <v>13</v>
      </c>
      <c r="L4626" t="s">
        <v>14</v>
      </c>
    </row>
    <row r="4627" spans="1:12" x14ac:dyDescent="0.25">
      <c r="A4627" s="5">
        <v>6220</v>
      </c>
      <c r="B4627" t="s">
        <v>10</v>
      </c>
      <c r="C4627" t="s">
        <v>185</v>
      </c>
      <c r="D4627" t="s">
        <v>147</v>
      </c>
      <c r="E4627">
        <v>584563</v>
      </c>
      <c r="F4627" t="s">
        <v>183</v>
      </c>
      <c r="G4627" s="4">
        <v>73110.95</v>
      </c>
      <c r="H4627" s="4">
        <v>524725.77</v>
      </c>
      <c r="J4627" t="str">
        <f t="shared" si="72"/>
        <v>FINALIZADA</v>
      </c>
      <c r="K4627" t="s">
        <v>13</v>
      </c>
      <c r="L4627" t="s">
        <v>24</v>
      </c>
    </row>
    <row r="4628" spans="1:12" x14ac:dyDescent="0.25">
      <c r="A4628" s="5">
        <v>4986</v>
      </c>
      <c r="B4628" t="s">
        <v>10</v>
      </c>
      <c r="C4628" t="s">
        <v>174</v>
      </c>
      <c r="D4628" t="s">
        <v>147</v>
      </c>
      <c r="E4628">
        <v>223365</v>
      </c>
      <c r="F4628" t="s">
        <v>189</v>
      </c>
      <c r="G4628" s="4">
        <v>252422.41</v>
      </c>
      <c r="H4628" s="4">
        <v>811262.15</v>
      </c>
      <c r="J4628" t="str">
        <f t="shared" si="72"/>
        <v>FINALIZADA</v>
      </c>
      <c r="K4628" t="s">
        <v>13</v>
      </c>
      <c r="L4628" t="s">
        <v>14</v>
      </c>
    </row>
    <row r="4629" spans="1:12" x14ac:dyDescent="0.25">
      <c r="A4629" s="5">
        <v>3425</v>
      </c>
      <c r="B4629" t="s">
        <v>10</v>
      </c>
      <c r="C4629" t="s">
        <v>163</v>
      </c>
      <c r="D4629" t="s">
        <v>147</v>
      </c>
      <c r="E4629">
        <v>121212</v>
      </c>
      <c r="F4629" t="s">
        <v>165</v>
      </c>
      <c r="G4629" s="4">
        <v>955966.71</v>
      </c>
      <c r="H4629" s="4">
        <v>478954.7</v>
      </c>
      <c r="J4629" t="str">
        <f t="shared" si="72"/>
        <v>FINALIZADA</v>
      </c>
      <c r="K4629" t="s">
        <v>13</v>
      </c>
      <c r="L4629" t="s">
        <v>38</v>
      </c>
    </row>
    <row r="4630" spans="1:12" x14ac:dyDescent="0.25">
      <c r="A4630" s="5">
        <v>4958</v>
      </c>
      <c r="B4630" t="s">
        <v>10</v>
      </c>
      <c r="C4630" t="s">
        <v>166</v>
      </c>
      <c r="D4630" t="s">
        <v>147</v>
      </c>
      <c r="E4630">
        <v>874556</v>
      </c>
      <c r="F4630" t="s">
        <v>164</v>
      </c>
      <c r="G4630" s="4">
        <v>59178.65</v>
      </c>
      <c r="H4630" s="4">
        <v>891009.57</v>
      </c>
      <c r="J4630" t="str">
        <f t="shared" si="72"/>
        <v>FINALIZADA</v>
      </c>
      <c r="K4630" t="s">
        <v>13</v>
      </c>
      <c r="L4630" t="s">
        <v>38</v>
      </c>
    </row>
    <row r="4631" spans="1:12" x14ac:dyDescent="0.25">
      <c r="A4631" s="5">
        <v>10084</v>
      </c>
      <c r="B4631" t="s">
        <v>10</v>
      </c>
      <c r="C4631" t="s">
        <v>168</v>
      </c>
      <c r="D4631" t="s">
        <v>147</v>
      </c>
      <c r="E4631">
        <v>569852</v>
      </c>
      <c r="F4631" t="s">
        <v>172</v>
      </c>
      <c r="G4631" s="4">
        <v>723390.28</v>
      </c>
      <c r="H4631" s="4">
        <v>821972.17</v>
      </c>
      <c r="J4631" t="str">
        <f t="shared" si="72"/>
        <v>FINALIZADA</v>
      </c>
      <c r="K4631" t="s">
        <v>13</v>
      </c>
      <c r="L4631" t="s">
        <v>18</v>
      </c>
    </row>
    <row r="4632" spans="1:12" x14ac:dyDescent="0.25">
      <c r="A4632" s="5">
        <v>3834</v>
      </c>
      <c r="B4632" t="s">
        <v>29</v>
      </c>
      <c r="C4632" t="s">
        <v>180</v>
      </c>
      <c r="D4632" t="s">
        <v>147</v>
      </c>
      <c r="E4632">
        <v>121212</v>
      </c>
      <c r="F4632" t="s">
        <v>165</v>
      </c>
      <c r="G4632" s="4">
        <v>349508.31</v>
      </c>
      <c r="H4632" s="4">
        <v>563911.96</v>
      </c>
      <c r="J4632" t="str">
        <f t="shared" si="72"/>
        <v>FINALIZADA</v>
      </c>
      <c r="K4632" t="s">
        <v>13</v>
      </c>
      <c r="L4632" t="s">
        <v>38</v>
      </c>
    </row>
    <row r="4633" spans="1:12" x14ac:dyDescent="0.25">
      <c r="A4633" s="5">
        <v>3402</v>
      </c>
      <c r="B4633" t="s">
        <v>10</v>
      </c>
      <c r="C4633" t="s">
        <v>146</v>
      </c>
      <c r="D4633" t="s">
        <v>147</v>
      </c>
      <c r="E4633">
        <v>885566</v>
      </c>
      <c r="F4633" t="s">
        <v>156</v>
      </c>
      <c r="G4633" s="4">
        <v>134014.92000000001</v>
      </c>
      <c r="H4633" s="4">
        <v>113986.01</v>
      </c>
      <c r="J4633" t="str">
        <f t="shared" si="72"/>
        <v>FINALIZADA</v>
      </c>
      <c r="K4633" t="s">
        <v>13</v>
      </c>
      <c r="L4633" t="s">
        <v>38</v>
      </c>
    </row>
    <row r="4634" spans="1:12" x14ac:dyDescent="0.25">
      <c r="A4634" s="5">
        <v>2667</v>
      </c>
      <c r="B4634" t="s">
        <v>10</v>
      </c>
      <c r="C4634" t="s">
        <v>171</v>
      </c>
      <c r="D4634" t="s">
        <v>147</v>
      </c>
      <c r="E4634">
        <v>874556</v>
      </c>
      <c r="F4634" t="s">
        <v>164</v>
      </c>
      <c r="G4634" s="4">
        <v>547794.34</v>
      </c>
      <c r="H4634" s="4">
        <v>234913.53</v>
      </c>
      <c r="J4634" t="str">
        <f t="shared" si="72"/>
        <v>FINALIZADA</v>
      </c>
      <c r="K4634" t="s">
        <v>13</v>
      </c>
      <c r="L4634" t="s">
        <v>14</v>
      </c>
    </row>
    <row r="4635" spans="1:12" x14ac:dyDescent="0.25">
      <c r="A4635" s="5">
        <v>3863</v>
      </c>
      <c r="B4635" t="s">
        <v>29</v>
      </c>
      <c r="C4635" t="s">
        <v>174</v>
      </c>
      <c r="D4635" t="s">
        <v>147</v>
      </c>
      <c r="E4635">
        <v>563215</v>
      </c>
      <c r="F4635" t="s">
        <v>170</v>
      </c>
      <c r="G4635" s="4">
        <v>353964.85</v>
      </c>
      <c r="H4635" s="4">
        <v>414069.26</v>
      </c>
      <c r="J4635" t="str">
        <f t="shared" si="72"/>
        <v>FINALIZADA</v>
      </c>
      <c r="K4635" t="s">
        <v>13</v>
      </c>
      <c r="L4635" t="s">
        <v>38</v>
      </c>
    </row>
    <row r="4636" spans="1:12" x14ac:dyDescent="0.25">
      <c r="A4636" s="5">
        <v>4646</v>
      </c>
      <c r="B4636" t="s">
        <v>10</v>
      </c>
      <c r="C4636" t="s">
        <v>146</v>
      </c>
      <c r="D4636" t="s">
        <v>147</v>
      </c>
      <c r="E4636">
        <v>112233</v>
      </c>
      <c r="F4636" t="s">
        <v>167</v>
      </c>
      <c r="G4636" s="4">
        <v>123794.31</v>
      </c>
      <c r="H4636" s="4">
        <v>246562.49</v>
      </c>
      <c r="J4636" t="str">
        <f t="shared" si="72"/>
        <v>FINALIZADA</v>
      </c>
      <c r="K4636" t="s">
        <v>13</v>
      </c>
      <c r="L4636" t="s">
        <v>14</v>
      </c>
    </row>
    <row r="4637" spans="1:12" x14ac:dyDescent="0.25">
      <c r="A4637" s="5">
        <v>6212</v>
      </c>
      <c r="B4637" t="s">
        <v>29</v>
      </c>
      <c r="C4637" t="s">
        <v>149</v>
      </c>
      <c r="D4637" t="s">
        <v>147</v>
      </c>
      <c r="E4637">
        <v>112233</v>
      </c>
      <c r="F4637" t="s">
        <v>167</v>
      </c>
      <c r="G4637" s="4">
        <v>608811.92000000004</v>
      </c>
      <c r="H4637" s="4">
        <v>142887.26999999999</v>
      </c>
      <c r="J4637" t="str">
        <f t="shared" si="72"/>
        <v>FINALIZADA</v>
      </c>
      <c r="K4637" t="s">
        <v>13</v>
      </c>
      <c r="L4637" t="s">
        <v>14</v>
      </c>
    </row>
    <row r="4638" spans="1:12" x14ac:dyDescent="0.25">
      <c r="A4638" s="5">
        <v>4663</v>
      </c>
      <c r="B4638" t="s">
        <v>10</v>
      </c>
      <c r="C4638" t="s">
        <v>187</v>
      </c>
      <c r="D4638" t="s">
        <v>147</v>
      </c>
      <c r="E4638">
        <v>555555</v>
      </c>
      <c r="F4638" t="s">
        <v>169</v>
      </c>
      <c r="G4638" s="4">
        <v>939857.26</v>
      </c>
      <c r="H4638" s="4">
        <v>139847.1</v>
      </c>
      <c r="J4638" t="str">
        <f t="shared" si="72"/>
        <v>FINALIZADA</v>
      </c>
      <c r="K4638" t="s">
        <v>13</v>
      </c>
      <c r="L4638" t="s">
        <v>38</v>
      </c>
    </row>
    <row r="4639" spans="1:12" x14ac:dyDescent="0.25">
      <c r="A4639" s="5">
        <v>1470</v>
      </c>
      <c r="B4639" t="s">
        <v>10</v>
      </c>
      <c r="C4639" t="s">
        <v>171</v>
      </c>
      <c r="D4639" t="s">
        <v>147</v>
      </c>
      <c r="E4639">
        <v>985631</v>
      </c>
      <c r="F4639" t="s">
        <v>158</v>
      </c>
      <c r="G4639" s="4">
        <v>662939.75</v>
      </c>
      <c r="H4639" s="4">
        <v>791094.09</v>
      </c>
      <c r="J4639" t="str">
        <f t="shared" si="72"/>
        <v>FINALIZADA</v>
      </c>
      <c r="K4639" t="s">
        <v>13</v>
      </c>
      <c r="L4639" t="s">
        <v>18</v>
      </c>
    </row>
    <row r="4640" spans="1:12" x14ac:dyDescent="0.25">
      <c r="A4640" s="5">
        <v>7420</v>
      </c>
      <c r="B4640" t="s">
        <v>29</v>
      </c>
      <c r="C4640" t="s">
        <v>185</v>
      </c>
      <c r="D4640" t="s">
        <v>147</v>
      </c>
      <c r="E4640">
        <v>885566</v>
      </c>
      <c r="F4640" t="s">
        <v>156</v>
      </c>
      <c r="G4640" s="4">
        <v>329812.96000000002</v>
      </c>
      <c r="H4640" s="4">
        <v>703873.66</v>
      </c>
      <c r="J4640" t="str">
        <f t="shared" si="72"/>
        <v>FINALIZADA</v>
      </c>
      <c r="K4640" t="s">
        <v>13</v>
      </c>
      <c r="L4640" t="s">
        <v>24</v>
      </c>
    </row>
    <row r="4641" spans="1:12" x14ac:dyDescent="0.25">
      <c r="A4641" s="5">
        <v>1344</v>
      </c>
      <c r="B4641" t="s">
        <v>29</v>
      </c>
      <c r="C4641" t="s">
        <v>187</v>
      </c>
      <c r="D4641" t="s">
        <v>147</v>
      </c>
      <c r="E4641">
        <v>131131</v>
      </c>
      <c r="F4641" t="s">
        <v>186</v>
      </c>
      <c r="G4641" s="4">
        <v>966015.23</v>
      </c>
      <c r="H4641" s="4">
        <v>832968.17</v>
      </c>
      <c r="J4641" t="str">
        <f t="shared" si="72"/>
        <v>FINALIZADA</v>
      </c>
      <c r="K4641" t="s">
        <v>13</v>
      </c>
      <c r="L4641" t="s">
        <v>24</v>
      </c>
    </row>
    <row r="4642" spans="1:12" x14ac:dyDescent="0.25">
      <c r="A4642" s="5">
        <v>6528</v>
      </c>
      <c r="B4642" t="s">
        <v>10</v>
      </c>
      <c r="C4642" t="s">
        <v>171</v>
      </c>
      <c r="D4642" t="s">
        <v>147</v>
      </c>
      <c r="E4642">
        <v>874556</v>
      </c>
      <c r="F4642" t="s">
        <v>164</v>
      </c>
      <c r="G4642" s="4">
        <v>975732.13</v>
      </c>
      <c r="H4642" s="4">
        <v>605098.94999999995</v>
      </c>
      <c r="J4642" t="str">
        <f t="shared" si="72"/>
        <v>FINALIZADA</v>
      </c>
      <c r="K4642" t="s">
        <v>13</v>
      </c>
      <c r="L4642" t="s">
        <v>14</v>
      </c>
    </row>
    <row r="4643" spans="1:12" x14ac:dyDescent="0.25">
      <c r="A4643" s="5">
        <v>5698</v>
      </c>
      <c r="B4643" t="s">
        <v>10</v>
      </c>
      <c r="C4643" t="s">
        <v>154</v>
      </c>
      <c r="D4643" t="s">
        <v>147</v>
      </c>
      <c r="E4643">
        <v>887744</v>
      </c>
      <c r="F4643" t="s">
        <v>159</v>
      </c>
      <c r="G4643" s="4">
        <v>494862.76</v>
      </c>
      <c r="H4643" s="4">
        <v>882986.17</v>
      </c>
      <c r="J4643" t="str">
        <f t="shared" si="72"/>
        <v>FINALIZADA</v>
      </c>
      <c r="K4643" t="s">
        <v>13</v>
      </c>
      <c r="L4643" t="s">
        <v>14</v>
      </c>
    </row>
    <row r="4644" spans="1:12" x14ac:dyDescent="0.25">
      <c r="A4644" s="5">
        <v>10045</v>
      </c>
      <c r="B4644" t="s">
        <v>19</v>
      </c>
      <c r="C4644" t="s">
        <v>173</v>
      </c>
      <c r="D4644" t="s">
        <v>147</v>
      </c>
      <c r="E4644">
        <v>555555</v>
      </c>
      <c r="F4644" t="s">
        <v>169</v>
      </c>
      <c r="G4644" s="4">
        <v>614866.91</v>
      </c>
      <c r="H4644" s="4">
        <v>539022.97</v>
      </c>
      <c r="J4644" t="str">
        <f t="shared" si="72"/>
        <v>FINALIZADA</v>
      </c>
      <c r="K4644" t="s">
        <v>13</v>
      </c>
      <c r="L4644" t="s">
        <v>14</v>
      </c>
    </row>
    <row r="4645" spans="1:12" x14ac:dyDescent="0.25">
      <c r="A4645" s="5">
        <v>1249</v>
      </c>
      <c r="B4645" t="s">
        <v>19</v>
      </c>
      <c r="C4645" t="s">
        <v>181</v>
      </c>
      <c r="D4645" t="s">
        <v>147</v>
      </c>
      <c r="E4645">
        <v>584563</v>
      </c>
      <c r="F4645" t="s">
        <v>183</v>
      </c>
      <c r="G4645" s="4">
        <v>452228.54</v>
      </c>
      <c r="H4645" s="4">
        <v>593872.42000000004</v>
      </c>
      <c r="J4645" t="str">
        <f t="shared" si="72"/>
        <v>FINALIZADA</v>
      </c>
      <c r="K4645" t="s">
        <v>13</v>
      </c>
      <c r="L4645" t="s">
        <v>14</v>
      </c>
    </row>
    <row r="4646" spans="1:12" x14ac:dyDescent="0.25">
      <c r="A4646" s="5">
        <v>5741</v>
      </c>
      <c r="B4646" t="s">
        <v>29</v>
      </c>
      <c r="C4646" t="s">
        <v>161</v>
      </c>
      <c r="D4646" t="s">
        <v>147</v>
      </c>
      <c r="E4646">
        <v>111111</v>
      </c>
      <c r="F4646" t="s">
        <v>182</v>
      </c>
      <c r="G4646" s="4">
        <v>268022.95</v>
      </c>
      <c r="H4646" s="4">
        <v>698613.61</v>
      </c>
      <c r="J4646" t="str">
        <f t="shared" si="72"/>
        <v>FINALIZADA</v>
      </c>
      <c r="K4646" t="s">
        <v>13</v>
      </c>
      <c r="L4646" t="s">
        <v>18</v>
      </c>
    </row>
    <row r="4647" spans="1:12" x14ac:dyDescent="0.25">
      <c r="A4647" s="5">
        <v>7552</v>
      </c>
      <c r="B4647" t="s">
        <v>29</v>
      </c>
      <c r="C4647" t="s">
        <v>149</v>
      </c>
      <c r="D4647" t="s">
        <v>147</v>
      </c>
      <c r="E4647">
        <v>584563</v>
      </c>
      <c r="F4647" t="s">
        <v>183</v>
      </c>
      <c r="G4647" s="4">
        <v>97991.02</v>
      </c>
      <c r="H4647" s="4">
        <v>879663.44</v>
      </c>
      <c r="J4647" t="str">
        <f t="shared" si="72"/>
        <v>FINALIZADA</v>
      </c>
      <c r="K4647" t="s">
        <v>13</v>
      </c>
      <c r="L4647" t="s">
        <v>38</v>
      </c>
    </row>
    <row r="4648" spans="1:12" x14ac:dyDescent="0.25">
      <c r="A4648" s="5">
        <v>4154</v>
      </c>
      <c r="B4648" t="s">
        <v>29</v>
      </c>
      <c r="C4648" t="s">
        <v>152</v>
      </c>
      <c r="D4648" t="s">
        <v>147</v>
      </c>
      <c r="E4648">
        <v>563215</v>
      </c>
      <c r="F4648" t="s">
        <v>170</v>
      </c>
      <c r="G4648" s="4">
        <v>139911.20000000001</v>
      </c>
      <c r="H4648" s="4">
        <v>191751.12</v>
      </c>
      <c r="J4648" t="str">
        <f t="shared" si="72"/>
        <v>FINALIZADA</v>
      </c>
      <c r="K4648" t="s">
        <v>13</v>
      </c>
      <c r="L4648" t="s">
        <v>38</v>
      </c>
    </row>
    <row r="4649" spans="1:12" x14ac:dyDescent="0.25">
      <c r="A4649" s="5">
        <v>8262</v>
      </c>
      <c r="B4649" t="s">
        <v>29</v>
      </c>
      <c r="C4649" t="s">
        <v>181</v>
      </c>
      <c r="D4649" t="s">
        <v>147</v>
      </c>
      <c r="E4649">
        <v>201090</v>
      </c>
      <c r="F4649" t="s">
        <v>175</v>
      </c>
      <c r="G4649" s="4">
        <v>381627.21</v>
      </c>
      <c r="H4649" s="4">
        <v>588052.21</v>
      </c>
      <c r="J4649" t="str">
        <f t="shared" si="72"/>
        <v>FINALIZADA</v>
      </c>
      <c r="K4649" t="s">
        <v>13</v>
      </c>
      <c r="L4649" t="s">
        <v>18</v>
      </c>
    </row>
    <row r="4650" spans="1:12" x14ac:dyDescent="0.25">
      <c r="A4650" s="5">
        <v>7540</v>
      </c>
      <c r="B4650" t="s">
        <v>29</v>
      </c>
      <c r="C4650" t="s">
        <v>185</v>
      </c>
      <c r="D4650" t="s">
        <v>147</v>
      </c>
      <c r="E4650">
        <v>569852</v>
      </c>
      <c r="F4650" t="s">
        <v>172</v>
      </c>
      <c r="G4650" s="4">
        <v>879771.4</v>
      </c>
      <c r="H4650" s="4">
        <v>250064.34</v>
      </c>
      <c r="J4650" t="str">
        <f t="shared" si="72"/>
        <v>FINALIZADA</v>
      </c>
      <c r="K4650" t="s">
        <v>13</v>
      </c>
      <c r="L4650" t="s">
        <v>14</v>
      </c>
    </row>
    <row r="4651" spans="1:12" x14ac:dyDescent="0.25">
      <c r="A4651" s="5">
        <v>6186</v>
      </c>
      <c r="B4651" t="s">
        <v>19</v>
      </c>
      <c r="C4651" t="s">
        <v>146</v>
      </c>
      <c r="D4651" t="s">
        <v>147</v>
      </c>
      <c r="E4651">
        <v>111111</v>
      </c>
      <c r="F4651" t="s">
        <v>182</v>
      </c>
      <c r="G4651" s="4">
        <v>345037.56</v>
      </c>
      <c r="H4651" s="4">
        <v>636701.54</v>
      </c>
      <c r="J4651" t="str">
        <f t="shared" si="72"/>
        <v>FINALIZADA</v>
      </c>
      <c r="K4651" t="s">
        <v>13</v>
      </c>
      <c r="L4651" t="s">
        <v>38</v>
      </c>
    </row>
    <row r="4652" spans="1:12" x14ac:dyDescent="0.25">
      <c r="A4652" s="5">
        <v>5053</v>
      </c>
      <c r="B4652" t="s">
        <v>19</v>
      </c>
      <c r="C4652" t="s">
        <v>149</v>
      </c>
      <c r="D4652" t="s">
        <v>147</v>
      </c>
      <c r="E4652">
        <v>202090</v>
      </c>
      <c r="F4652" t="s">
        <v>188</v>
      </c>
      <c r="G4652" s="4">
        <v>600721.84</v>
      </c>
      <c r="H4652" s="4">
        <v>530257.78</v>
      </c>
      <c r="J4652" t="str">
        <f t="shared" si="72"/>
        <v>FINALIZADA</v>
      </c>
      <c r="K4652" t="s">
        <v>13</v>
      </c>
      <c r="L4652" t="s">
        <v>14</v>
      </c>
    </row>
    <row r="4653" spans="1:12" x14ac:dyDescent="0.25">
      <c r="A4653" s="5">
        <v>2441</v>
      </c>
      <c r="B4653" t="s">
        <v>29</v>
      </c>
      <c r="C4653" t="s">
        <v>168</v>
      </c>
      <c r="D4653" t="s">
        <v>147</v>
      </c>
      <c r="E4653">
        <v>532145</v>
      </c>
      <c r="F4653" t="s">
        <v>160</v>
      </c>
      <c r="G4653" s="4">
        <v>246403.51</v>
      </c>
      <c r="H4653" s="4">
        <v>172028.28</v>
      </c>
      <c r="J4653" t="str">
        <f t="shared" si="72"/>
        <v>FINALIZADA</v>
      </c>
      <c r="K4653" t="s">
        <v>13</v>
      </c>
      <c r="L4653" t="s">
        <v>18</v>
      </c>
    </row>
    <row r="4654" spans="1:12" x14ac:dyDescent="0.25">
      <c r="A4654" s="5">
        <v>6188</v>
      </c>
      <c r="B4654" t="s">
        <v>19</v>
      </c>
      <c r="C4654" t="s">
        <v>187</v>
      </c>
      <c r="D4654" t="s">
        <v>147</v>
      </c>
      <c r="E4654">
        <v>563215</v>
      </c>
      <c r="F4654" t="s">
        <v>170</v>
      </c>
      <c r="G4654" s="4">
        <v>906008.09</v>
      </c>
      <c r="H4654" s="4">
        <v>141353.44</v>
      </c>
      <c r="J4654" t="str">
        <f t="shared" si="72"/>
        <v>FINALIZADA</v>
      </c>
      <c r="K4654" t="s">
        <v>13</v>
      </c>
      <c r="L4654" t="s">
        <v>38</v>
      </c>
    </row>
    <row r="4655" spans="1:12" x14ac:dyDescent="0.25">
      <c r="A4655" s="5">
        <v>5788</v>
      </c>
      <c r="B4655" t="s">
        <v>19</v>
      </c>
      <c r="C4655" t="s">
        <v>171</v>
      </c>
      <c r="D4655" t="s">
        <v>147</v>
      </c>
      <c r="E4655">
        <v>202090</v>
      </c>
      <c r="F4655" t="s">
        <v>188</v>
      </c>
      <c r="G4655" s="4">
        <v>870057.43</v>
      </c>
      <c r="H4655" s="4">
        <v>227181.43</v>
      </c>
      <c r="J4655" t="str">
        <f t="shared" si="72"/>
        <v>FINALIZADA</v>
      </c>
      <c r="K4655" t="s">
        <v>13</v>
      </c>
      <c r="L4655" t="s">
        <v>24</v>
      </c>
    </row>
    <row r="4656" spans="1:12" x14ac:dyDescent="0.25">
      <c r="A4656" s="5">
        <v>4386</v>
      </c>
      <c r="B4656" t="s">
        <v>29</v>
      </c>
      <c r="C4656" t="s">
        <v>152</v>
      </c>
      <c r="D4656" t="s">
        <v>147</v>
      </c>
      <c r="E4656">
        <v>698745</v>
      </c>
      <c r="F4656" t="s">
        <v>176</v>
      </c>
      <c r="G4656" s="4">
        <v>618318.69999999995</v>
      </c>
      <c r="H4656" s="4">
        <v>137589.79999999999</v>
      </c>
      <c r="J4656" t="str">
        <f t="shared" si="72"/>
        <v>FINALIZADA</v>
      </c>
      <c r="K4656" t="s">
        <v>13</v>
      </c>
      <c r="L4656" t="s">
        <v>14</v>
      </c>
    </row>
    <row r="4657" spans="1:12" x14ac:dyDescent="0.25">
      <c r="A4657" s="5">
        <v>779</v>
      </c>
      <c r="B4657" t="s">
        <v>10</v>
      </c>
      <c r="C4657" t="s">
        <v>155</v>
      </c>
      <c r="D4657" t="s">
        <v>147</v>
      </c>
      <c r="E4657">
        <v>131131</v>
      </c>
      <c r="F4657" t="s">
        <v>186</v>
      </c>
      <c r="G4657" s="4">
        <v>832452.25</v>
      </c>
      <c r="H4657" s="4">
        <v>71860.929999999993</v>
      </c>
      <c r="J4657" t="str">
        <f t="shared" si="72"/>
        <v>FINALIZADA</v>
      </c>
      <c r="K4657" t="s">
        <v>13</v>
      </c>
      <c r="L4657" t="s">
        <v>24</v>
      </c>
    </row>
    <row r="4658" spans="1:12" x14ac:dyDescent="0.25">
      <c r="A4658" s="5">
        <v>4351</v>
      </c>
      <c r="B4658" t="s">
        <v>19</v>
      </c>
      <c r="C4658" t="s">
        <v>177</v>
      </c>
      <c r="D4658" t="s">
        <v>147</v>
      </c>
      <c r="E4658">
        <v>131131</v>
      </c>
      <c r="F4658" t="s">
        <v>186</v>
      </c>
      <c r="G4658" s="4">
        <v>395558.52</v>
      </c>
      <c r="H4658" s="4">
        <v>150826.38</v>
      </c>
      <c r="J4658" t="str">
        <f t="shared" si="72"/>
        <v>FINALIZADA</v>
      </c>
      <c r="K4658" t="s">
        <v>13</v>
      </c>
      <c r="L4658" t="s">
        <v>18</v>
      </c>
    </row>
    <row r="4659" spans="1:12" x14ac:dyDescent="0.25">
      <c r="A4659" s="5">
        <v>6602</v>
      </c>
      <c r="B4659" t="s">
        <v>19</v>
      </c>
      <c r="C4659" t="s">
        <v>177</v>
      </c>
      <c r="D4659" t="s">
        <v>147</v>
      </c>
      <c r="E4659">
        <v>698745</v>
      </c>
      <c r="F4659" t="s">
        <v>176</v>
      </c>
      <c r="G4659" s="4">
        <v>698535.83</v>
      </c>
      <c r="H4659" s="4">
        <v>231144.85</v>
      </c>
      <c r="J4659" t="str">
        <f t="shared" si="72"/>
        <v>FINALIZADA</v>
      </c>
      <c r="K4659" t="s">
        <v>13</v>
      </c>
      <c r="L4659" t="s">
        <v>24</v>
      </c>
    </row>
    <row r="4660" spans="1:12" x14ac:dyDescent="0.25">
      <c r="A4660" s="5">
        <v>1711</v>
      </c>
      <c r="B4660" t="s">
        <v>29</v>
      </c>
      <c r="C4660" t="s">
        <v>152</v>
      </c>
      <c r="D4660" t="s">
        <v>147</v>
      </c>
      <c r="E4660">
        <v>584563</v>
      </c>
      <c r="F4660" t="s">
        <v>183</v>
      </c>
      <c r="G4660" s="4">
        <v>18893.13</v>
      </c>
      <c r="H4660" s="4">
        <v>207968.01</v>
      </c>
      <c r="J4660" t="str">
        <f t="shared" si="72"/>
        <v>FINALIZADA</v>
      </c>
      <c r="K4660" t="s">
        <v>13</v>
      </c>
      <c r="L4660" t="s">
        <v>18</v>
      </c>
    </row>
    <row r="4661" spans="1:12" x14ac:dyDescent="0.25">
      <c r="A4661" s="5">
        <v>7909</v>
      </c>
      <c r="B4661" t="s">
        <v>10</v>
      </c>
      <c r="C4661" t="s">
        <v>151</v>
      </c>
      <c r="D4661" t="s">
        <v>147</v>
      </c>
      <c r="E4661">
        <v>985631</v>
      </c>
      <c r="F4661" t="s">
        <v>158</v>
      </c>
      <c r="G4661" s="4">
        <v>859280.13</v>
      </c>
      <c r="H4661" s="4">
        <v>286814.17</v>
      </c>
      <c r="J4661" t="str">
        <f t="shared" si="72"/>
        <v>FINALIZADA</v>
      </c>
      <c r="K4661" t="s">
        <v>13</v>
      </c>
      <c r="L4661" t="s">
        <v>38</v>
      </c>
    </row>
    <row r="4662" spans="1:12" x14ac:dyDescent="0.25">
      <c r="A4662" s="5">
        <v>3088</v>
      </c>
      <c r="B4662" t="s">
        <v>29</v>
      </c>
      <c r="C4662" t="s">
        <v>151</v>
      </c>
      <c r="D4662" t="s">
        <v>147</v>
      </c>
      <c r="E4662">
        <v>201082</v>
      </c>
      <c r="F4662" t="s">
        <v>12</v>
      </c>
      <c r="G4662" s="4">
        <v>566243.80000000005</v>
      </c>
      <c r="H4662" s="4">
        <v>545980.89</v>
      </c>
      <c r="J4662" t="str">
        <f t="shared" si="72"/>
        <v>FINALIZADA</v>
      </c>
      <c r="K4662" t="s">
        <v>13</v>
      </c>
      <c r="L4662" t="s">
        <v>38</v>
      </c>
    </row>
    <row r="4663" spans="1:12" x14ac:dyDescent="0.25">
      <c r="A4663" s="5">
        <v>3500</v>
      </c>
      <c r="B4663" t="s">
        <v>10</v>
      </c>
      <c r="C4663" t="s">
        <v>171</v>
      </c>
      <c r="D4663" t="s">
        <v>147</v>
      </c>
      <c r="E4663">
        <v>121212</v>
      </c>
      <c r="F4663" t="s">
        <v>165</v>
      </c>
      <c r="G4663" s="4">
        <v>176079.64</v>
      </c>
      <c r="H4663" s="4">
        <v>16412.22</v>
      </c>
      <c r="J4663" t="str">
        <f t="shared" si="72"/>
        <v>FINALIZADA</v>
      </c>
      <c r="K4663" t="s">
        <v>13</v>
      </c>
      <c r="L4663" t="s">
        <v>38</v>
      </c>
    </row>
    <row r="4664" spans="1:12" x14ac:dyDescent="0.25">
      <c r="A4664" s="5">
        <v>8959</v>
      </c>
      <c r="B4664" t="s">
        <v>29</v>
      </c>
      <c r="C4664" t="s">
        <v>180</v>
      </c>
      <c r="D4664" t="s">
        <v>147</v>
      </c>
      <c r="E4664">
        <v>201040</v>
      </c>
      <c r="F4664" t="s">
        <v>127</v>
      </c>
      <c r="G4664" s="4">
        <v>97216.29</v>
      </c>
      <c r="H4664" s="4">
        <v>211131.28</v>
      </c>
      <c r="J4664" t="str">
        <f t="shared" si="72"/>
        <v>FINALIZADA</v>
      </c>
      <c r="K4664" t="s">
        <v>13</v>
      </c>
      <c r="L4664" t="s">
        <v>18</v>
      </c>
    </row>
    <row r="4665" spans="1:12" x14ac:dyDescent="0.25">
      <c r="A4665" s="5">
        <v>7576</v>
      </c>
      <c r="B4665" t="s">
        <v>29</v>
      </c>
      <c r="C4665" t="s">
        <v>187</v>
      </c>
      <c r="D4665" t="s">
        <v>147</v>
      </c>
      <c r="E4665">
        <v>569852</v>
      </c>
      <c r="F4665" t="s">
        <v>172</v>
      </c>
      <c r="G4665" s="4">
        <v>435556.83</v>
      </c>
      <c r="H4665" s="4">
        <v>474600.27</v>
      </c>
      <c r="J4665" t="str">
        <f t="shared" si="72"/>
        <v>FINALIZADA</v>
      </c>
      <c r="K4665" t="s">
        <v>13</v>
      </c>
      <c r="L4665" t="s">
        <v>14</v>
      </c>
    </row>
    <row r="4666" spans="1:12" x14ac:dyDescent="0.25">
      <c r="A4666" s="5">
        <v>9667</v>
      </c>
      <c r="B4666" t="s">
        <v>10</v>
      </c>
      <c r="C4666" t="s">
        <v>187</v>
      </c>
      <c r="D4666" t="s">
        <v>147</v>
      </c>
      <c r="E4666">
        <v>887744</v>
      </c>
      <c r="F4666" t="s">
        <v>159</v>
      </c>
      <c r="G4666" s="4">
        <v>355352.96</v>
      </c>
      <c r="H4666" s="4">
        <v>146044.70000000001</v>
      </c>
      <c r="J4666" t="str">
        <f t="shared" si="72"/>
        <v>FINALIZADA</v>
      </c>
      <c r="K4666" t="s">
        <v>13</v>
      </c>
      <c r="L4666" t="s">
        <v>18</v>
      </c>
    </row>
    <row r="4667" spans="1:12" x14ac:dyDescent="0.25">
      <c r="A4667" s="5">
        <v>7094</v>
      </c>
      <c r="B4667" t="s">
        <v>19</v>
      </c>
      <c r="C4667" t="s">
        <v>163</v>
      </c>
      <c r="D4667" t="s">
        <v>147</v>
      </c>
      <c r="E4667">
        <v>532145</v>
      </c>
      <c r="F4667" t="s">
        <v>160</v>
      </c>
      <c r="G4667" s="4">
        <v>146143.57999999999</v>
      </c>
      <c r="H4667" s="4">
        <v>648189.22</v>
      </c>
      <c r="J4667" t="str">
        <f t="shared" si="72"/>
        <v>FINALIZADA</v>
      </c>
      <c r="K4667" t="s">
        <v>13</v>
      </c>
      <c r="L4667" t="s">
        <v>14</v>
      </c>
    </row>
    <row r="4668" spans="1:12" x14ac:dyDescent="0.25">
      <c r="A4668" s="5">
        <v>1061</v>
      </c>
      <c r="B4668" t="s">
        <v>29</v>
      </c>
      <c r="C4668" t="s">
        <v>151</v>
      </c>
      <c r="D4668" t="s">
        <v>147</v>
      </c>
      <c r="E4668">
        <v>201085</v>
      </c>
      <c r="F4668" t="s">
        <v>150</v>
      </c>
      <c r="G4668" s="4">
        <v>208087.71</v>
      </c>
      <c r="H4668" s="4">
        <v>265434.98</v>
      </c>
      <c r="J4668" t="str">
        <f t="shared" si="72"/>
        <v>FINALIZADA</v>
      </c>
      <c r="K4668" t="s">
        <v>13</v>
      </c>
      <c r="L4668" t="s">
        <v>24</v>
      </c>
    </row>
    <row r="4669" spans="1:12" x14ac:dyDescent="0.25">
      <c r="A4669" s="5">
        <v>4745</v>
      </c>
      <c r="B4669" t="s">
        <v>10</v>
      </c>
      <c r="C4669" t="s">
        <v>166</v>
      </c>
      <c r="D4669" t="s">
        <v>147</v>
      </c>
      <c r="E4669">
        <v>569852</v>
      </c>
      <c r="F4669" t="s">
        <v>172</v>
      </c>
      <c r="G4669" s="4">
        <v>232197.97</v>
      </c>
      <c r="H4669" s="4">
        <v>481634.89</v>
      </c>
      <c r="J4669" t="str">
        <f t="shared" si="72"/>
        <v>FINALIZADA</v>
      </c>
      <c r="K4669" t="s">
        <v>13</v>
      </c>
      <c r="L4669" t="s">
        <v>18</v>
      </c>
    </row>
    <row r="4670" spans="1:12" x14ac:dyDescent="0.25">
      <c r="A4670" s="5">
        <v>9480</v>
      </c>
      <c r="B4670" t="s">
        <v>29</v>
      </c>
      <c r="C4670" t="s">
        <v>177</v>
      </c>
      <c r="D4670" t="s">
        <v>147</v>
      </c>
      <c r="E4670">
        <v>201082</v>
      </c>
      <c r="F4670" t="s">
        <v>12</v>
      </c>
      <c r="G4670" s="4">
        <v>269225.34000000003</v>
      </c>
      <c r="H4670" s="4">
        <v>473758.45</v>
      </c>
      <c r="J4670" t="str">
        <f t="shared" si="72"/>
        <v>FINALIZADA</v>
      </c>
      <c r="K4670" t="s">
        <v>13</v>
      </c>
      <c r="L4670" t="s">
        <v>14</v>
      </c>
    </row>
    <row r="4671" spans="1:12" x14ac:dyDescent="0.25">
      <c r="A4671" s="5">
        <v>8051</v>
      </c>
      <c r="B4671" t="s">
        <v>19</v>
      </c>
      <c r="C4671" t="s">
        <v>146</v>
      </c>
      <c r="D4671" t="s">
        <v>147</v>
      </c>
      <c r="E4671">
        <v>555555</v>
      </c>
      <c r="F4671" t="s">
        <v>169</v>
      </c>
      <c r="G4671" s="4">
        <v>595045.67000000004</v>
      </c>
      <c r="H4671" s="4">
        <v>624781.98</v>
      </c>
      <c r="J4671" t="str">
        <f t="shared" si="72"/>
        <v>FINALIZADA</v>
      </c>
      <c r="K4671" t="s">
        <v>13</v>
      </c>
      <c r="L4671" t="s">
        <v>14</v>
      </c>
    </row>
    <row r="4672" spans="1:12" x14ac:dyDescent="0.25">
      <c r="A4672" s="5">
        <v>1748</v>
      </c>
      <c r="B4672" t="s">
        <v>29</v>
      </c>
      <c r="C4672" t="s">
        <v>187</v>
      </c>
      <c r="D4672" t="s">
        <v>147</v>
      </c>
      <c r="E4672">
        <v>223365</v>
      </c>
      <c r="F4672" t="s">
        <v>189</v>
      </c>
      <c r="G4672" s="4">
        <v>522332.53</v>
      </c>
      <c r="H4672" s="4">
        <v>472088.93</v>
      </c>
      <c r="J4672" t="str">
        <f t="shared" si="72"/>
        <v>FINALIZADA</v>
      </c>
      <c r="K4672" t="s">
        <v>13</v>
      </c>
      <c r="L4672" t="s">
        <v>24</v>
      </c>
    </row>
    <row r="4673" spans="1:12" x14ac:dyDescent="0.25">
      <c r="A4673" s="5">
        <v>8414</v>
      </c>
      <c r="B4673" t="s">
        <v>10</v>
      </c>
      <c r="C4673" t="s">
        <v>173</v>
      </c>
      <c r="D4673" t="s">
        <v>147</v>
      </c>
      <c r="E4673">
        <v>112233</v>
      </c>
      <c r="F4673" t="s">
        <v>167</v>
      </c>
      <c r="G4673" s="4">
        <v>803547.31</v>
      </c>
      <c r="H4673" s="4">
        <v>74318.039999999994</v>
      </c>
      <c r="J4673" t="str">
        <f t="shared" si="72"/>
        <v>FINALIZADA</v>
      </c>
      <c r="K4673" t="s">
        <v>13</v>
      </c>
      <c r="L4673" t="s">
        <v>24</v>
      </c>
    </row>
    <row r="4674" spans="1:12" x14ac:dyDescent="0.25">
      <c r="A4674" s="5">
        <v>7792</v>
      </c>
      <c r="B4674" t="s">
        <v>19</v>
      </c>
      <c r="C4674" t="s">
        <v>163</v>
      </c>
      <c r="D4674" t="s">
        <v>147</v>
      </c>
      <c r="E4674">
        <v>201040</v>
      </c>
      <c r="F4674" t="s">
        <v>127</v>
      </c>
      <c r="G4674" s="4">
        <v>16868.599999999999</v>
      </c>
      <c r="H4674" s="4">
        <v>617168.63</v>
      </c>
      <c r="J4674" t="str">
        <f t="shared" si="72"/>
        <v>FINALIZADA</v>
      </c>
      <c r="K4674" t="s">
        <v>13</v>
      </c>
      <c r="L4674" t="s">
        <v>24</v>
      </c>
    </row>
    <row r="4675" spans="1:12" x14ac:dyDescent="0.25">
      <c r="A4675" s="5">
        <v>5962</v>
      </c>
      <c r="B4675" t="s">
        <v>19</v>
      </c>
      <c r="C4675" t="s">
        <v>181</v>
      </c>
      <c r="D4675" t="s">
        <v>147</v>
      </c>
      <c r="E4675">
        <v>885566</v>
      </c>
      <c r="F4675" t="s">
        <v>156</v>
      </c>
      <c r="G4675" s="4">
        <v>454809.54</v>
      </c>
      <c r="H4675" s="4">
        <v>461925.07</v>
      </c>
      <c r="J4675" t="str">
        <f t="shared" ref="J4675:J4738" si="73">IF(H4675="","EM ANDAMENTO","FINALIZADA")</f>
        <v>FINALIZADA</v>
      </c>
      <c r="K4675" t="s">
        <v>13</v>
      </c>
      <c r="L4675" t="s">
        <v>38</v>
      </c>
    </row>
    <row r="4676" spans="1:12" x14ac:dyDescent="0.25">
      <c r="A4676" s="5">
        <v>8502</v>
      </c>
      <c r="B4676" t="s">
        <v>29</v>
      </c>
      <c r="C4676" t="s">
        <v>179</v>
      </c>
      <c r="D4676" t="s">
        <v>147</v>
      </c>
      <c r="E4676">
        <v>202090</v>
      </c>
      <c r="F4676" t="s">
        <v>188</v>
      </c>
      <c r="G4676" s="4">
        <v>659755.18000000005</v>
      </c>
      <c r="H4676" s="4">
        <v>505483.37</v>
      </c>
      <c r="J4676" t="str">
        <f t="shared" si="73"/>
        <v>FINALIZADA</v>
      </c>
      <c r="K4676" t="s">
        <v>13</v>
      </c>
      <c r="L4676" t="s">
        <v>24</v>
      </c>
    </row>
    <row r="4677" spans="1:12" x14ac:dyDescent="0.25">
      <c r="A4677" s="5">
        <v>8219</v>
      </c>
      <c r="B4677" t="s">
        <v>29</v>
      </c>
      <c r="C4677" t="s">
        <v>171</v>
      </c>
      <c r="D4677" t="s">
        <v>147</v>
      </c>
      <c r="E4677">
        <v>874556</v>
      </c>
      <c r="F4677" t="s">
        <v>164</v>
      </c>
      <c r="G4677" s="4">
        <v>849857.69</v>
      </c>
      <c r="H4677" s="4">
        <v>813009.36</v>
      </c>
      <c r="J4677" t="str">
        <f t="shared" si="73"/>
        <v>FINALIZADA</v>
      </c>
      <c r="K4677" t="s">
        <v>13</v>
      </c>
      <c r="L4677" t="s">
        <v>38</v>
      </c>
    </row>
    <row r="4678" spans="1:12" x14ac:dyDescent="0.25">
      <c r="A4678" s="5">
        <v>7398</v>
      </c>
      <c r="B4678" t="s">
        <v>29</v>
      </c>
      <c r="C4678" t="s">
        <v>177</v>
      </c>
      <c r="D4678" t="s">
        <v>147</v>
      </c>
      <c r="E4678">
        <v>563215</v>
      </c>
      <c r="F4678" t="s">
        <v>170</v>
      </c>
      <c r="G4678" s="4">
        <v>577826.43999999994</v>
      </c>
      <c r="H4678" s="4">
        <v>672273.72</v>
      </c>
      <c r="J4678" t="str">
        <f t="shared" si="73"/>
        <v>FINALIZADA</v>
      </c>
      <c r="K4678" t="s">
        <v>13</v>
      </c>
      <c r="L4678" t="s">
        <v>14</v>
      </c>
    </row>
    <row r="4679" spans="1:12" x14ac:dyDescent="0.25">
      <c r="A4679" s="5">
        <v>10304</v>
      </c>
      <c r="B4679" t="s">
        <v>19</v>
      </c>
      <c r="C4679" t="s">
        <v>157</v>
      </c>
      <c r="D4679" t="s">
        <v>147</v>
      </c>
      <c r="E4679">
        <v>874556</v>
      </c>
      <c r="F4679" t="s">
        <v>164</v>
      </c>
      <c r="G4679" s="4">
        <v>339799.88</v>
      </c>
      <c r="H4679" s="4">
        <v>492841.52</v>
      </c>
      <c r="J4679" t="str">
        <f t="shared" si="73"/>
        <v>FINALIZADA</v>
      </c>
      <c r="K4679" t="s">
        <v>13</v>
      </c>
      <c r="L4679" t="s">
        <v>14</v>
      </c>
    </row>
    <row r="4680" spans="1:12" x14ac:dyDescent="0.25">
      <c r="A4680" s="5">
        <v>819</v>
      </c>
      <c r="B4680" t="s">
        <v>29</v>
      </c>
      <c r="C4680" t="s">
        <v>155</v>
      </c>
      <c r="D4680" t="s">
        <v>147</v>
      </c>
      <c r="E4680">
        <v>569852</v>
      </c>
      <c r="F4680" t="s">
        <v>172</v>
      </c>
      <c r="G4680" s="4">
        <v>814851.71</v>
      </c>
      <c r="H4680" s="4">
        <v>687029.7</v>
      </c>
      <c r="J4680" t="str">
        <f t="shared" si="73"/>
        <v>FINALIZADA</v>
      </c>
      <c r="K4680" t="s">
        <v>13</v>
      </c>
      <c r="L4680" t="s">
        <v>14</v>
      </c>
    </row>
    <row r="4681" spans="1:12" x14ac:dyDescent="0.25">
      <c r="A4681" s="5">
        <v>6476</v>
      </c>
      <c r="B4681" t="s">
        <v>19</v>
      </c>
      <c r="C4681" t="s">
        <v>152</v>
      </c>
      <c r="D4681" t="s">
        <v>147</v>
      </c>
      <c r="E4681">
        <v>698745</v>
      </c>
      <c r="F4681" t="s">
        <v>176</v>
      </c>
      <c r="G4681" s="4">
        <v>418194.69</v>
      </c>
      <c r="H4681" s="4">
        <v>391410.03</v>
      </c>
      <c r="J4681" t="str">
        <f t="shared" si="73"/>
        <v>FINALIZADA</v>
      </c>
      <c r="K4681" t="s">
        <v>13</v>
      </c>
      <c r="L4681" t="s">
        <v>14</v>
      </c>
    </row>
    <row r="4682" spans="1:12" x14ac:dyDescent="0.25">
      <c r="A4682" s="5">
        <v>9677</v>
      </c>
      <c r="B4682" t="s">
        <v>19</v>
      </c>
      <c r="C4682" t="s">
        <v>155</v>
      </c>
      <c r="D4682" t="s">
        <v>147</v>
      </c>
      <c r="E4682">
        <v>201090</v>
      </c>
      <c r="F4682" t="s">
        <v>175</v>
      </c>
      <c r="G4682" s="4">
        <v>376550.81</v>
      </c>
      <c r="H4682" s="4">
        <v>853985.4</v>
      </c>
      <c r="J4682" t="str">
        <f t="shared" si="73"/>
        <v>FINALIZADA</v>
      </c>
      <c r="K4682" t="s">
        <v>13</v>
      </c>
      <c r="L4682" t="s">
        <v>14</v>
      </c>
    </row>
    <row r="4683" spans="1:12" x14ac:dyDescent="0.25">
      <c r="A4683" s="5">
        <v>8618</v>
      </c>
      <c r="B4683" t="s">
        <v>10</v>
      </c>
      <c r="C4683" t="s">
        <v>161</v>
      </c>
      <c r="D4683" t="s">
        <v>147</v>
      </c>
      <c r="E4683">
        <v>225541</v>
      </c>
      <c r="F4683" t="s">
        <v>148</v>
      </c>
      <c r="G4683" s="4">
        <v>225996.4</v>
      </c>
      <c r="H4683" s="4">
        <v>805443.12</v>
      </c>
      <c r="J4683" t="str">
        <f t="shared" si="73"/>
        <v>FINALIZADA</v>
      </c>
      <c r="K4683" t="s">
        <v>13</v>
      </c>
      <c r="L4683" t="s">
        <v>14</v>
      </c>
    </row>
    <row r="4684" spans="1:12" x14ac:dyDescent="0.25">
      <c r="A4684" s="5">
        <v>2536</v>
      </c>
      <c r="B4684" t="s">
        <v>19</v>
      </c>
      <c r="C4684" t="s">
        <v>154</v>
      </c>
      <c r="D4684" t="s">
        <v>147</v>
      </c>
      <c r="E4684">
        <v>201532</v>
      </c>
      <c r="F4684" t="s">
        <v>178</v>
      </c>
      <c r="G4684" s="4">
        <v>755754.57</v>
      </c>
      <c r="H4684" s="4">
        <v>85863.32</v>
      </c>
      <c r="J4684" t="str">
        <f t="shared" si="73"/>
        <v>FINALIZADA</v>
      </c>
      <c r="K4684" t="s">
        <v>13</v>
      </c>
      <c r="L4684" t="s">
        <v>24</v>
      </c>
    </row>
    <row r="4685" spans="1:12" x14ac:dyDescent="0.25">
      <c r="A4685" s="5">
        <v>6956</v>
      </c>
      <c r="B4685" t="s">
        <v>29</v>
      </c>
      <c r="C4685" t="s">
        <v>171</v>
      </c>
      <c r="D4685" t="s">
        <v>147</v>
      </c>
      <c r="E4685">
        <v>131131</v>
      </c>
      <c r="F4685" t="s">
        <v>186</v>
      </c>
      <c r="G4685" s="4">
        <v>673417.97</v>
      </c>
      <c r="H4685" s="4">
        <v>108494.15</v>
      </c>
      <c r="J4685" t="str">
        <f t="shared" si="73"/>
        <v>FINALIZADA</v>
      </c>
      <c r="K4685" t="s">
        <v>13</v>
      </c>
      <c r="L4685" t="s">
        <v>38</v>
      </c>
    </row>
    <row r="4686" spans="1:12" x14ac:dyDescent="0.25">
      <c r="A4686" s="5">
        <v>2671</v>
      </c>
      <c r="B4686" t="s">
        <v>29</v>
      </c>
      <c r="C4686" t="s">
        <v>154</v>
      </c>
      <c r="D4686" t="s">
        <v>147</v>
      </c>
      <c r="E4686">
        <v>201082</v>
      </c>
      <c r="F4686" t="s">
        <v>12</v>
      </c>
      <c r="G4686" s="4">
        <v>129006.03</v>
      </c>
      <c r="H4686" s="4">
        <v>292755.90999999997</v>
      </c>
      <c r="J4686" t="str">
        <f t="shared" si="73"/>
        <v>FINALIZADA</v>
      </c>
      <c r="K4686" t="s">
        <v>13</v>
      </c>
      <c r="L4686" t="s">
        <v>14</v>
      </c>
    </row>
    <row r="4687" spans="1:12" x14ac:dyDescent="0.25">
      <c r="A4687" s="5">
        <v>556</v>
      </c>
      <c r="B4687" t="s">
        <v>10</v>
      </c>
      <c r="C4687" t="s">
        <v>157</v>
      </c>
      <c r="D4687" t="s">
        <v>147</v>
      </c>
      <c r="E4687">
        <v>201090</v>
      </c>
      <c r="F4687" t="s">
        <v>175</v>
      </c>
      <c r="G4687" s="4">
        <v>214540.68</v>
      </c>
      <c r="H4687" s="4">
        <v>350934.42</v>
      </c>
      <c r="J4687" t="str">
        <f t="shared" si="73"/>
        <v>FINALIZADA</v>
      </c>
      <c r="K4687" t="s">
        <v>13</v>
      </c>
      <c r="L4687" t="s">
        <v>24</v>
      </c>
    </row>
    <row r="4688" spans="1:12" x14ac:dyDescent="0.25">
      <c r="A4688" s="5">
        <v>2155</v>
      </c>
      <c r="B4688" t="s">
        <v>29</v>
      </c>
      <c r="C4688" t="s">
        <v>154</v>
      </c>
      <c r="D4688" t="s">
        <v>147</v>
      </c>
      <c r="E4688">
        <v>885566</v>
      </c>
      <c r="F4688" t="s">
        <v>156</v>
      </c>
      <c r="G4688" s="4">
        <v>662930.79</v>
      </c>
      <c r="H4688" s="4">
        <v>676990.32</v>
      </c>
      <c r="J4688" t="str">
        <f t="shared" si="73"/>
        <v>FINALIZADA</v>
      </c>
      <c r="K4688" t="s">
        <v>13</v>
      </c>
      <c r="L4688" t="s">
        <v>14</v>
      </c>
    </row>
    <row r="4689" spans="1:12" x14ac:dyDescent="0.25">
      <c r="A4689" s="5">
        <v>5461</v>
      </c>
      <c r="B4689" t="s">
        <v>29</v>
      </c>
      <c r="C4689" t="s">
        <v>181</v>
      </c>
      <c r="D4689" t="s">
        <v>147</v>
      </c>
      <c r="E4689">
        <v>659874</v>
      </c>
      <c r="F4689" t="s">
        <v>184</v>
      </c>
      <c r="G4689" s="4">
        <v>576450.5</v>
      </c>
      <c r="H4689" s="4">
        <v>27218.65</v>
      </c>
      <c r="J4689" t="str">
        <f t="shared" si="73"/>
        <v>FINALIZADA</v>
      </c>
      <c r="K4689" t="s">
        <v>13</v>
      </c>
      <c r="L4689" t="s">
        <v>18</v>
      </c>
    </row>
    <row r="4690" spans="1:12" x14ac:dyDescent="0.25">
      <c r="A4690" s="5">
        <v>4453</v>
      </c>
      <c r="B4690" t="s">
        <v>29</v>
      </c>
      <c r="C4690" t="s">
        <v>152</v>
      </c>
      <c r="D4690" t="s">
        <v>147</v>
      </c>
      <c r="E4690">
        <v>659874</v>
      </c>
      <c r="F4690" t="s">
        <v>184</v>
      </c>
      <c r="G4690" s="4">
        <v>374671.48</v>
      </c>
      <c r="H4690" s="4">
        <v>223224.77</v>
      </c>
      <c r="J4690" t="str">
        <f t="shared" si="73"/>
        <v>FINALIZADA</v>
      </c>
      <c r="K4690" t="s">
        <v>13</v>
      </c>
      <c r="L4690" t="s">
        <v>24</v>
      </c>
    </row>
    <row r="4691" spans="1:12" x14ac:dyDescent="0.25">
      <c r="A4691" s="5">
        <v>7994</v>
      </c>
      <c r="B4691" t="s">
        <v>19</v>
      </c>
      <c r="C4691" t="s">
        <v>173</v>
      </c>
      <c r="D4691" t="s">
        <v>147</v>
      </c>
      <c r="E4691">
        <v>111111</v>
      </c>
      <c r="F4691" t="s">
        <v>182</v>
      </c>
      <c r="G4691" s="4">
        <v>932619.04</v>
      </c>
      <c r="H4691" s="4">
        <v>321459.92</v>
      </c>
      <c r="J4691" t="str">
        <f t="shared" si="73"/>
        <v>FINALIZADA</v>
      </c>
      <c r="K4691" t="s">
        <v>13</v>
      </c>
      <c r="L4691" t="s">
        <v>24</v>
      </c>
    </row>
    <row r="4692" spans="1:12" x14ac:dyDescent="0.25">
      <c r="A4692" s="5">
        <v>4811</v>
      </c>
      <c r="B4692" t="s">
        <v>10</v>
      </c>
      <c r="C4692" t="s">
        <v>179</v>
      </c>
      <c r="D4692" t="s">
        <v>147</v>
      </c>
      <c r="E4692">
        <v>112233</v>
      </c>
      <c r="F4692" t="s">
        <v>167</v>
      </c>
      <c r="G4692" s="4">
        <v>650867.80000000005</v>
      </c>
      <c r="H4692" s="4">
        <v>682340.87</v>
      </c>
      <c r="J4692" t="str">
        <f t="shared" si="73"/>
        <v>FINALIZADA</v>
      </c>
      <c r="K4692" t="s">
        <v>13</v>
      </c>
      <c r="L4692" t="s">
        <v>38</v>
      </c>
    </row>
    <row r="4693" spans="1:12" x14ac:dyDescent="0.25">
      <c r="A4693" s="5">
        <v>8161</v>
      </c>
      <c r="B4693" t="s">
        <v>10</v>
      </c>
      <c r="C4693" t="s">
        <v>177</v>
      </c>
      <c r="D4693" t="s">
        <v>147</v>
      </c>
      <c r="E4693">
        <v>874556</v>
      </c>
      <c r="F4693" t="s">
        <v>164</v>
      </c>
      <c r="G4693" s="4">
        <v>994858.57</v>
      </c>
      <c r="H4693" s="4">
        <v>305897.89</v>
      </c>
      <c r="J4693" t="str">
        <f t="shared" si="73"/>
        <v>FINALIZADA</v>
      </c>
      <c r="K4693" t="s">
        <v>13</v>
      </c>
      <c r="L4693" t="s">
        <v>14</v>
      </c>
    </row>
    <row r="4694" spans="1:12" x14ac:dyDescent="0.25">
      <c r="A4694" s="5">
        <v>9985</v>
      </c>
      <c r="B4694" t="s">
        <v>10</v>
      </c>
      <c r="C4694" t="s">
        <v>174</v>
      </c>
      <c r="D4694" t="s">
        <v>147</v>
      </c>
      <c r="E4694">
        <v>569852</v>
      </c>
      <c r="F4694" t="s">
        <v>172</v>
      </c>
      <c r="G4694" s="4">
        <v>488638.08</v>
      </c>
      <c r="H4694" s="4">
        <v>404492.09</v>
      </c>
      <c r="J4694" t="str">
        <f t="shared" si="73"/>
        <v>FINALIZADA</v>
      </c>
      <c r="K4694" t="s">
        <v>13</v>
      </c>
      <c r="L4694" t="s">
        <v>14</v>
      </c>
    </row>
    <row r="4695" spans="1:12" x14ac:dyDescent="0.25">
      <c r="A4695" s="5">
        <v>3514</v>
      </c>
      <c r="B4695" t="s">
        <v>19</v>
      </c>
      <c r="C4695" t="s">
        <v>181</v>
      </c>
      <c r="D4695" t="s">
        <v>147</v>
      </c>
      <c r="E4695">
        <v>111111</v>
      </c>
      <c r="F4695" t="s">
        <v>182</v>
      </c>
      <c r="G4695" s="4">
        <v>637401.09</v>
      </c>
      <c r="H4695" s="4">
        <v>304951.05</v>
      </c>
      <c r="J4695" t="str">
        <f t="shared" si="73"/>
        <v>FINALIZADA</v>
      </c>
      <c r="K4695" t="s">
        <v>13</v>
      </c>
      <c r="L4695" t="s">
        <v>38</v>
      </c>
    </row>
    <row r="4696" spans="1:12" x14ac:dyDescent="0.25">
      <c r="A4696" s="5">
        <v>1257</v>
      </c>
      <c r="B4696" t="s">
        <v>29</v>
      </c>
      <c r="C4696" t="s">
        <v>157</v>
      </c>
      <c r="D4696" t="s">
        <v>147</v>
      </c>
      <c r="E4696">
        <v>887744</v>
      </c>
      <c r="F4696" t="s">
        <v>159</v>
      </c>
      <c r="G4696" s="4">
        <v>488480.86</v>
      </c>
      <c r="H4696" s="4">
        <v>256352</v>
      </c>
      <c r="J4696" t="str">
        <f t="shared" si="73"/>
        <v>FINALIZADA</v>
      </c>
      <c r="K4696" t="s">
        <v>13</v>
      </c>
      <c r="L4696" t="s">
        <v>14</v>
      </c>
    </row>
    <row r="4697" spans="1:12" x14ac:dyDescent="0.25">
      <c r="A4697" s="5">
        <v>1718</v>
      </c>
      <c r="B4697" t="s">
        <v>10</v>
      </c>
      <c r="C4697" t="s">
        <v>166</v>
      </c>
      <c r="D4697" t="s">
        <v>147</v>
      </c>
      <c r="E4697">
        <v>121212</v>
      </c>
      <c r="F4697" t="s">
        <v>165</v>
      </c>
      <c r="G4697" s="4">
        <v>937826.77</v>
      </c>
      <c r="H4697" s="4">
        <v>263533.46000000002</v>
      </c>
      <c r="J4697" t="str">
        <f t="shared" si="73"/>
        <v>FINALIZADA</v>
      </c>
      <c r="K4697" t="s">
        <v>13</v>
      </c>
      <c r="L4697" t="s">
        <v>24</v>
      </c>
    </row>
    <row r="4698" spans="1:12" x14ac:dyDescent="0.25">
      <c r="A4698" s="5">
        <v>251</v>
      </c>
      <c r="B4698" t="s">
        <v>19</v>
      </c>
      <c r="C4698" t="s">
        <v>185</v>
      </c>
      <c r="D4698" t="s">
        <v>147</v>
      </c>
      <c r="E4698">
        <v>202090</v>
      </c>
      <c r="F4698" t="s">
        <v>188</v>
      </c>
      <c r="G4698" s="4">
        <v>356201.12</v>
      </c>
      <c r="H4698" s="4">
        <v>244545.99</v>
      </c>
      <c r="J4698" t="str">
        <f t="shared" si="73"/>
        <v>FINALIZADA</v>
      </c>
      <c r="K4698" t="s">
        <v>13</v>
      </c>
      <c r="L4698" t="s">
        <v>38</v>
      </c>
    </row>
    <row r="4699" spans="1:12" x14ac:dyDescent="0.25">
      <c r="A4699" s="5">
        <v>3022</v>
      </c>
      <c r="B4699" t="s">
        <v>10</v>
      </c>
      <c r="C4699" t="s">
        <v>181</v>
      </c>
      <c r="D4699" t="s">
        <v>147</v>
      </c>
      <c r="E4699">
        <v>887744</v>
      </c>
      <c r="F4699" t="s">
        <v>159</v>
      </c>
      <c r="G4699" s="4">
        <v>814229.51</v>
      </c>
      <c r="H4699" s="4">
        <v>549138.51</v>
      </c>
      <c r="J4699" t="str">
        <f t="shared" si="73"/>
        <v>FINALIZADA</v>
      </c>
      <c r="K4699" t="s">
        <v>13</v>
      </c>
      <c r="L4699" t="s">
        <v>14</v>
      </c>
    </row>
    <row r="4700" spans="1:12" x14ac:dyDescent="0.25">
      <c r="A4700" s="5">
        <v>8843</v>
      </c>
      <c r="B4700" t="s">
        <v>19</v>
      </c>
      <c r="C4700" t="s">
        <v>157</v>
      </c>
      <c r="D4700" t="s">
        <v>147</v>
      </c>
      <c r="E4700">
        <v>201532</v>
      </c>
      <c r="F4700" t="s">
        <v>178</v>
      </c>
      <c r="G4700" s="4">
        <v>528499.57999999996</v>
      </c>
      <c r="H4700" s="4">
        <v>28410</v>
      </c>
      <c r="J4700" t="str">
        <f t="shared" si="73"/>
        <v>FINALIZADA</v>
      </c>
      <c r="K4700" t="s">
        <v>13</v>
      </c>
      <c r="L4700" t="s">
        <v>38</v>
      </c>
    </row>
    <row r="4701" spans="1:12" x14ac:dyDescent="0.25">
      <c r="A4701" s="5">
        <v>216</v>
      </c>
      <c r="B4701" t="s">
        <v>10</v>
      </c>
      <c r="C4701" t="s">
        <v>151</v>
      </c>
      <c r="D4701" t="s">
        <v>147</v>
      </c>
      <c r="E4701">
        <v>555555</v>
      </c>
      <c r="F4701" t="s">
        <v>169</v>
      </c>
      <c r="G4701" s="4">
        <v>879128.81</v>
      </c>
      <c r="H4701" s="4">
        <v>349381.31</v>
      </c>
      <c r="J4701" t="str">
        <f t="shared" si="73"/>
        <v>FINALIZADA</v>
      </c>
      <c r="K4701" t="s">
        <v>13</v>
      </c>
      <c r="L4701" t="s">
        <v>18</v>
      </c>
    </row>
    <row r="4702" spans="1:12" x14ac:dyDescent="0.25">
      <c r="A4702" s="5">
        <v>5781</v>
      </c>
      <c r="B4702" t="s">
        <v>29</v>
      </c>
      <c r="C4702" t="s">
        <v>185</v>
      </c>
      <c r="D4702" t="s">
        <v>147</v>
      </c>
      <c r="E4702">
        <v>874556</v>
      </c>
      <c r="F4702" t="s">
        <v>164</v>
      </c>
      <c r="G4702" s="4">
        <v>853422.48</v>
      </c>
      <c r="H4702" s="4">
        <v>719045.37</v>
      </c>
      <c r="J4702" t="str">
        <f t="shared" si="73"/>
        <v>FINALIZADA</v>
      </c>
      <c r="K4702" t="s">
        <v>13</v>
      </c>
      <c r="L4702" t="s">
        <v>24</v>
      </c>
    </row>
    <row r="4703" spans="1:12" x14ac:dyDescent="0.25">
      <c r="A4703" s="5">
        <v>3241</v>
      </c>
      <c r="B4703" t="s">
        <v>19</v>
      </c>
      <c r="C4703" t="s">
        <v>157</v>
      </c>
      <c r="D4703" t="s">
        <v>147</v>
      </c>
      <c r="E4703">
        <v>584563</v>
      </c>
      <c r="F4703" t="s">
        <v>183</v>
      </c>
      <c r="G4703" s="4">
        <v>366583.01</v>
      </c>
      <c r="H4703" s="4">
        <v>116917.7</v>
      </c>
      <c r="J4703" t="str">
        <f t="shared" si="73"/>
        <v>FINALIZADA</v>
      </c>
      <c r="K4703" t="s">
        <v>13</v>
      </c>
      <c r="L4703" t="s">
        <v>24</v>
      </c>
    </row>
    <row r="4704" spans="1:12" x14ac:dyDescent="0.25">
      <c r="A4704" s="5">
        <v>4352</v>
      </c>
      <c r="B4704" t="s">
        <v>19</v>
      </c>
      <c r="C4704" t="s">
        <v>171</v>
      </c>
      <c r="D4704" t="s">
        <v>147</v>
      </c>
      <c r="E4704">
        <v>885566</v>
      </c>
      <c r="F4704" t="s">
        <v>156</v>
      </c>
      <c r="G4704" s="4">
        <v>814017.63</v>
      </c>
      <c r="H4704" s="4">
        <v>395070.46</v>
      </c>
      <c r="J4704" t="str">
        <f t="shared" si="73"/>
        <v>FINALIZADA</v>
      </c>
      <c r="K4704" t="s">
        <v>13</v>
      </c>
      <c r="L4704" t="s">
        <v>38</v>
      </c>
    </row>
    <row r="4705" spans="1:12" x14ac:dyDescent="0.25">
      <c r="A4705" s="5">
        <v>4106</v>
      </c>
      <c r="B4705" t="s">
        <v>29</v>
      </c>
      <c r="C4705" t="s">
        <v>157</v>
      </c>
      <c r="D4705" t="s">
        <v>147</v>
      </c>
      <c r="E4705">
        <v>885566</v>
      </c>
      <c r="F4705" t="s">
        <v>156</v>
      </c>
      <c r="G4705" s="4">
        <v>524075.54</v>
      </c>
      <c r="H4705" s="4">
        <v>308872.52</v>
      </c>
      <c r="J4705" t="str">
        <f t="shared" si="73"/>
        <v>FINALIZADA</v>
      </c>
      <c r="K4705" t="s">
        <v>13</v>
      </c>
      <c r="L4705" t="s">
        <v>38</v>
      </c>
    </row>
    <row r="4706" spans="1:12" x14ac:dyDescent="0.25">
      <c r="A4706" s="5">
        <v>7988</v>
      </c>
      <c r="B4706" t="s">
        <v>29</v>
      </c>
      <c r="C4706" t="s">
        <v>180</v>
      </c>
      <c r="D4706" t="s">
        <v>147</v>
      </c>
      <c r="E4706">
        <v>223365</v>
      </c>
      <c r="F4706" t="s">
        <v>189</v>
      </c>
      <c r="G4706" s="4">
        <v>63782.53</v>
      </c>
      <c r="H4706" s="4">
        <v>286200.65000000002</v>
      </c>
      <c r="J4706" t="str">
        <f t="shared" si="73"/>
        <v>FINALIZADA</v>
      </c>
      <c r="K4706" t="s">
        <v>13</v>
      </c>
      <c r="L4706" t="s">
        <v>24</v>
      </c>
    </row>
    <row r="4707" spans="1:12" x14ac:dyDescent="0.25">
      <c r="A4707" s="5">
        <v>4120</v>
      </c>
      <c r="B4707" t="s">
        <v>19</v>
      </c>
      <c r="C4707" t="s">
        <v>163</v>
      </c>
      <c r="D4707" t="s">
        <v>147</v>
      </c>
      <c r="E4707">
        <v>532145</v>
      </c>
      <c r="F4707" t="s">
        <v>160</v>
      </c>
      <c r="G4707" s="4">
        <v>308647.83</v>
      </c>
      <c r="H4707" s="4">
        <v>313988.19</v>
      </c>
      <c r="J4707" t="str">
        <f t="shared" si="73"/>
        <v>FINALIZADA</v>
      </c>
      <c r="K4707" t="s">
        <v>13</v>
      </c>
      <c r="L4707" t="s">
        <v>14</v>
      </c>
    </row>
    <row r="4708" spans="1:12" x14ac:dyDescent="0.25">
      <c r="A4708" s="5">
        <v>4563</v>
      </c>
      <c r="B4708" t="s">
        <v>29</v>
      </c>
      <c r="C4708" t="s">
        <v>163</v>
      </c>
      <c r="D4708" t="s">
        <v>147</v>
      </c>
      <c r="E4708">
        <v>659874</v>
      </c>
      <c r="F4708" t="s">
        <v>184</v>
      </c>
      <c r="G4708" s="4">
        <v>199896.89</v>
      </c>
      <c r="H4708" s="4">
        <v>59244.92</v>
      </c>
      <c r="J4708" t="str">
        <f t="shared" si="73"/>
        <v>FINALIZADA</v>
      </c>
      <c r="K4708" t="s">
        <v>13</v>
      </c>
      <c r="L4708" t="s">
        <v>18</v>
      </c>
    </row>
    <row r="4709" spans="1:12" x14ac:dyDescent="0.25">
      <c r="A4709" s="5">
        <v>4703</v>
      </c>
      <c r="B4709" t="s">
        <v>10</v>
      </c>
      <c r="C4709" t="s">
        <v>146</v>
      </c>
      <c r="D4709" t="s">
        <v>147</v>
      </c>
      <c r="E4709">
        <v>532152</v>
      </c>
      <c r="F4709" t="s">
        <v>153</v>
      </c>
      <c r="G4709" s="4">
        <v>327431.36</v>
      </c>
      <c r="H4709" s="4">
        <v>461513.03</v>
      </c>
      <c r="J4709" t="str">
        <f t="shared" si="73"/>
        <v>FINALIZADA</v>
      </c>
      <c r="K4709" t="s">
        <v>13</v>
      </c>
      <c r="L4709" t="s">
        <v>18</v>
      </c>
    </row>
    <row r="4710" spans="1:12" x14ac:dyDescent="0.25">
      <c r="A4710" s="5">
        <v>2059</v>
      </c>
      <c r="B4710" t="s">
        <v>10</v>
      </c>
      <c r="C4710" t="s">
        <v>187</v>
      </c>
      <c r="D4710" t="s">
        <v>147</v>
      </c>
      <c r="E4710">
        <v>202325</v>
      </c>
      <c r="F4710" t="s">
        <v>162</v>
      </c>
      <c r="G4710" s="4">
        <v>697067.17</v>
      </c>
      <c r="H4710" s="4">
        <v>47668.19</v>
      </c>
      <c r="J4710" t="str">
        <f t="shared" si="73"/>
        <v>FINALIZADA</v>
      </c>
      <c r="K4710" t="s">
        <v>13</v>
      </c>
      <c r="L4710" t="s">
        <v>24</v>
      </c>
    </row>
    <row r="4711" spans="1:12" x14ac:dyDescent="0.25">
      <c r="A4711" s="5">
        <v>2999</v>
      </c>
      <c r="B4711" t="s">
        <v>10</v>
      </c>
      <c r="C4711" t="s">
        <v>151</v>
      </c>
      <c r="D4711" t="s">
        <v>147</v>
      </c>
      <c r="E4711">
        <v>201090</v>
      </c>
      <c r="F4711" t="s">
        <v>175</v>
      </c>
      <c r="G4711" s="4">
        <v>321959.02</v>
      </c>
      <c r="H4711" s="4">
        <v>394149.73</v>
      </c>
      <c r="J4711" t="str">
        <f t="shared" si="73"/>
        <v>FINALIZADA</v>
      </c>
      <c r="K4711" t="s">
        <v>13</v>
      </c>
      <c r="L4711" t="s">
        <v>14</v>
      </c>
    </row>
    <row r="4712" spans="1:12" x14ac:dyDescent="0.25">
      <c r="A4712" s="5">
        <v>6180</v>
      </c>
      <c r="B4712" t="s">
        <v>10</v>
      </c>
      <c r="C4712" t="s">
        <v>155</v>
      </c>
      <c r="D4712" t="s">
        <v>147</v>
      </c>
      <c r="E4712">
        <v>885566</v>
      </c>
      <c r="F4712" t="s">
        <v>156</v>
      </c>
      <c r="G4712" s="4">
        <v>439070.57</v>
      </c>
      <c r="H4712" s="4">
        <v>671510.04</v>
      </c>
      <c r="J4712" t="str">
        <f t="shared" si="73"/>
        <v>FINALIZADA</v>
      </c>
      <c r="K4712" t="s">
        <v>13</v>
      </c>
      <c r="L4712" t="s">
        <v>14</v>
      </c>
    </row>
    <row r="4713" spans="1:12" x14ac:dyDescent="0.25">
      <c r="A4713" s="5">
        <v>9417</v>
      </c>
      <c r="B4713" t="s">
        <v>10</v>
      </c>
      <c r="C4713" t="s">
        <v>146</v>
      </c>
      <c r="D4713" t="s">
        <v>147</v>
      </c>
      <c r="E4713">
        <v>201040</v>
      </c>
      <c r="F4713" t="s">
        <v>127</v>
      </c>
      <c r="G4713" s="4">
        <v>215194.36</v>
      </c>
      <c r="H4713" s="4">
        <v>690893.6</v>
      </c>
      <c r="J4713" t="str">
        <f t="shared" si="73"/>
        <v>FINALIZADA</v>
      </c>
      <c r="K4713" t="s">
        <v>13</v>
      </c>
      <c r="L4713" t="s">
        <v>18</v>
      </c>
    </row>
    <row r="4714" spans="1:12" x14ac:dyDescent="0.25">
      <c r="A4714" s="5">
        <v>3454</v>
      </c>
      <c r="B4714" t="s">
        <v>10</v>
      </c>
      <c r="C4714" t="s">
        <v>152</v>
      </c>
      <c r="D4714" t="s">
        <v>147</v>
      </c>
      <c r="E4714">
        <v>555555</v>
      </c>
      <c r="F4714" t="s">
        <v>169</v>
      </c>
      <c r="G4714" s="4">
        <v>538730.4</v>
      </c>
      <c r="H4714" s="4">
        <v>806659.55</v>
      </c>
      <c r="J4714" t="str">
        <f t="shared" si="73"/>
        <v>FINALIZADA</v>
      </c>
      <c r="K4714" t="s">
        <v>13</v>
      </c>
      <c r="L4714" t="s">
        <v>14</v>
      </c>
    </row>
    <row r="4715" spans="1:12" x14ac:dyDescent="0.25">
      <c r="A4715" s="5">
        <v>1251</v>
      </c>
      <c r="B4715" t="s">
        <v>10</v>
      </c>
      <c r="C4715" t="s">
        <v>185</v>
      </c>
      <c r="D4715" t="s">
        <v>147</v>
      </c>
      <c r="E4715">
        <v>885566</v>
      </c>
      <c r="F4715" t="s">
        <v>156</v>
      </c>
      <c r="G4715" s="4">
        <v>524428.62</v>
      </c>
      <c r="H4715" s="4">
        <v>30329.22</v>
      </c>
      <c r="J4715" t="str">
        <f t="shared" si="73"/>
        <v>FINALIZADA</v>
      </c>
      <c r="K4715" t="s">
        <v>13</v>
      </c>
      <c r="L4715" t="s">
        <v>18</v>
      </c>
    </row>
    <row r="4716" spans="1:12" x14ac:dyDescent="0.25">
      <c r="A4716" s="5">
        <v>4066</v>
      </c>
      <c r="B4716" t="s">
        <v>29</v>
      </c>
      <c r="C4716" t="s">
        <v>180</v>
      </c>
      <c r="D4716" t="s">
        <v>147</v>
      </c>
      <c r="E4716">
        <v>201532</v>
      </c>
      <c r="F4716" t="s">
        <v>178</v>
      </c>
      <c r="G4716" s="4">
        <v>477811.65</v>
      </c>
      <c r="H4716" s="4">
        <v>168262.65</v>
      </c>
      <c r="J4716" t="str">
        <f t="shared" si="73"/>
        <v>FINALIZADA</v>
      </c>
      <c r="K4716" t="s">
        <v>13</v>
      </c>
      <c r="L4716" t="s">
        <v>24</v>
      </c>
    </row>
    <row r="4717" spans="1:12" x14ac:dyDescent="0.25">
      <c r="A4717" s="5">
        <v>2753</v>
      </c>
      <c r="B4717" t="s">
        <v>29</v>
      </c>
      <c r="C4717" t="s">
        <v>173</v>
      </c>
      <c r="D4717" t="s">
        <v>147</v>
      </c>
      <c r="E4717">
        <v>201040</v>
      </c>
      <c r="F4717" t="s">
        <v>127</v>
      </c>
      <c r="G4717" s="4">
        <v>494428.78</v>
      </c>
      <c r="H4717" s="4">
        <v>854364.31</v>
      </c>
      <c r="J4717" t="str">
        <f t="shared" si="73"/>
        <v>FINALIZADA</v>
      </c>
      <c r="K4717" t="s">
        <v>13</v>
      </c>
      <c r="L4717" t="s">
        <v>38</v>
      </c>
    </row>
    <row r="4718" spans="1:12" x14ac:dyDescent="0.25">
      <c r="A4718" s="5">
        <v>5863</v>
      </c>
      <c r="B4718" t="s">
        <v>29</v>
      </c>
      <c r="C4718" t="s">
        <v>179</v>
      </c>
      <c r="D4718" t="s">
        <v>147</v>
      </c>
      <c r="E4718">
        <v>223365</v>
      </c>
      <c r="F4718" t="s">
        <v>189</v>
      </c>
      <c r="G4718" s="4">
        <v>730766.13</v>
      </c>
      <c r="H4718" s="4">
        <v>90562.62</v>
      </c>
      <c r="J4718" t="str">
        <f t="shared" si="73"/>
        <v>FINALIZADA</v>
      </c>
      <c r="K4718" t="s">
        <v>13</v>
      </c>
      <c r="L4718" t="s">
        <v>18</v>
      </c>
    </row>
    <row r="4719" spans="1:12" x14ac:dyDescent="0.25">
      <c r="A4719" s="5">
        <v>6483</v>
      </c>
      <c r="B4719" t="s">
        <v>10</v>
      </c>
      <c r="C4719" t="s">
        <v>173</v>
      </c>
      <c r="D4719" t="s">
        <v>147</v>
      </c>
      <c r="E4719">
        <v>201040</v>
      </c>
      <c r="F4719" t="s">
        <v>127</v>
      </c>
      <c r="G4719" s="4">
        <v>327908.37</v>
      </c>
      <c r="H4719" s="4">
        <v>268416.03000000003</v>
      </c>
      <c r="J4719" t="str">
        <f t="shared" si="73"/>
        <v>FINALIZADA</v>
      </c>
      <c r="K4719" t="s">
        <v>13</v>
      </c>
      <c r="L4719" t="s">
        <v>24</v>
      </c>
    </row>
    <row r="4720" spans="1:12" x14ac:dyDescent="0.25">
      <c r="A4720" s="5">
        <v>411</v>
      </c>
      <c r="B4720" t="s">
        <v>10</v>
      </c>
      <c r="C4720" t="s">
        <v>146</v>
      </c>
      <c r="D4720" t="s">
        <v>147</v>
      </c>
      <c r="E4720">
        <v>201090</v>
      </c>
      <c r="F4720" t="s">
        <v>175</v>
      </c>
      <c r="G4720" s="4">
        <v>590650.93000000005</v>
      </c>
      <c r="H4720" s="4">
        <v>598769.69999999995</v>
      </c>
      <c r="J4720" t="str">
        <f t="shared" si="73"/>
        <v>FINALIZADA</v>
      </c>
      <c r="K4720" t="s">
        <v>13</v>
      </c>
      <c r="L4720" t="s">
        <v>24</v>
      </c>
    </row>
    <row r="4721" spans="1:12" x14ac:dyDescent="0.25">
      <c r="A4721" s="5">
        <v>2978</v>
      </c>
      <c r="B4721" t="s">
        <v>29</v>
      </c>
      <c r="C4721" t="s">
        <v>157</v>
      </c>
      <c r="D4721" t="s">
        <v>147</v>
      </c>
      <c r="E4721">
        <v>985631</v>
      </c>
      <c r="F4721" t="s">
        <v>158</v>
      </c>
      <c r="G4721" s="4">
        <v>740325.62</v>
      </c>
      <c r="H4721" s="4">
        <v>69288.179999999993</v>
      </c>
      <c r="J4721" t="str">
        <f t="shared" si="73"/>
        <v>FINALIZADA</v>
      </c>
      <c r="K4721" t="s">
        <v>13</v>
      </c>
      <c r="L4721" t="s">
        <v>14</v>
      </c>
    </row>
    <row r="4722" spans="1:12" x14ac:dyDescent="0.25">
      <c r="A4722" s="5">
        <v>1014</v>
      </c>
      <c r="B4722" t="s">
        <v>29</v>
      </c>
      <c r="C4722" t="s">
        <v>166</v>
      </c>
      <c r="D4722" t="s">
        <v>147</v>
      </c>
      <c r="E4722">
        <v>201090</v>
      </c>
      <c r="F4722" t="s">
        <v>175</v>
      </c>
      <c r="G4722" s="4">
        <v>465544.54</v>
      </c>
      <c r="H4722" s="4">
        <v>616339.93999999994</v>
      </c>
      <c r="J4722" t="str">
        <f t="shared" si="73"/>
        <v>FINALIZADA</v>
      </c>
      <c r="K4722" t="s">
        <v>13</v>
      </c>
      <c r="L4722" t="s">
        <v>18</v>
      </c>
    </row>
    <row r="4723" spans="1:12" x14ac:dyDescent="0.25">
      <c r="A4723" s="5">
        <v>8756</v>
      </c>
      <c r="B4723" t="s">
        <v>19</v>
      </c>
      <c r="C4723" t="s">
        <v>177</v>
      </c>
      <c r="D4723" t="s">
        <v>147</v>
      </c>
      <c r="E4723">
        <v>111111</v>
      </c>
      <c r="F4723" t="s">
        <v>182</v>
      </c>
      <c r="G4723" s="4">
        <v>715656.32</v>
      </c>
      <c r="H4723" s="4">
        <v>138783.76999999999</v>
      </c>
      <c r="J4723" t="str">
        <f t="shared" si="73"/>
        <v>FINALIZADA</v>
      </c>
      <c r="K4723" t="s">
        <v>13</v>
      </c>
      <c r="L4723" t="s">
        <v>24</v>
      </c>
    </row>
    <row r="4724" spans="1:12" x14ac:dyDescent="0.25">
      <c r="A4724" s="5">
        <v>4833</v>
      </c>
      <c r="B4724" t="s">
        <v>19</v>
      </c>
      <c r="C4724" t="s">
        <v>161</v>
      </c>
      <c r="D4724" t="s">
        <v>147</v>
      </c>
      <c r="E4724">
        <v>201040</v>
      </c>
      <c r="F4724" t="s">
        <v>127</v>
      </c>
      <c r="G4724" s="4">
        <v>181520.54</v>
      </c>
      <c r="H4724" s="4">
        <v>189277.63</v>
      </c>
      <c r="J4724" t="str">
        <f t="shared" si="73"/>
        <v>FINALIZADA</v>
      </c>
      <c r="K4724" t="s">
        <v>13</v>
      </c>
      <c r="L4724" t="s">
        <v>24</v>
      </c>
    </row>
    <row r="4725" spans="1:12" x14ac:dyDescent="0.25">
      <c r="A4725" s="5">
        <v>6195</v>
      </c>
      <c r="B4725" t="s">
        <v>19</v>
      </c>
      <c r="C4725" t="s">
        <v>151</v>
      </c>
      <c r="D4725" t="s">
        <v>147</v>
      </c>
      <c r="E4725">
        <v>201085</v>
      </c>
      <c r="F4725" t="s">
        <v>150</v>
      </c>
      <c r="G4725" s="4">
        <v>183069.72</v>
      </c>
      <c r="H4725" s="4">
        <v>601070.56999999995</v>
      </c>
      <c r="J4725" t="str">
        <f t="shared" si="73"/>
        <v>FINALIZADA</v>
      </c>
      <c r="K4725" t="s">
        <v>13</v>
      </c>
      <c r="L4725" t="s">
        <v>24</v>
      </c>
    </row>
    <row r="4726" spans="1:12" x14ac:dyDescent="0.25">
      <c r="A4726" s="5">
        <v>5198</v>
      </c>
      <c r="B4726" t="s">
        <v>10</v>
      </c>
      <c r="C4726" t="s">
        <v>163</v>
      </c>
      <c r="D4726" t="s">
        <v>147</v>
      </c>
      <c r="E4726">
        <v>201082</v>
      </c>
      <c r="F4726" t="s">
        <v>12</v>
      </c>
      <c r="G4726" s="4">
        <v>920512.18</v>
      </c>
      <c r="H4726" s="4">
        <v>376491.35</v>
      </c>
      <c r="J4726" t="str">
        <f t="shared" si="73"/>
        <v>FINALIZADA</v>
      </c>
      <c r="K4726" t="s">
        <v>13</v>
      </c>
      <c r="L4726" t="s">
        <v>14</v>
      </c>
    </row>
    <row r="4727" spans="1:12" x14ac:dyDescent="0.25">
      <c r="A4727" s="5">
        <v>10427</v>
      </c>
      <c r="B4727" t="s">
        <v>19</v>
      </c>
      <c r="C4727" t="s">
        <v>173</v>
      </c>
      <c r="D4727" t="s">
        <v>147</v>
      </c>
      <c r="E4727">
        <v>563215</v>
      </c>
      <c r="F4727" t="s">
        <v>170</v>
      </c>
      <c r="G4727" s="4">
        <v>425927</v>
      </c>
      <c r="H4727" s="4">
        <v>665515.96</v>
      </c>
      <c r="J4727" t="str">
        <f t="shared" si="73"/>
        <v>FINALIZADA</v>
      </c>
      <c r="K4727" t="s">
        <v>13</v>
      </c>
      <c r="L4727" t="s">
        <v>24</v>
      </c>
    </row>
    <row r="4728" spans="1:12" x14ac:dyDescent="0.25">
      <c r="A4728" s="5">
        <v>249</v>
      </c>
      <c r="B4728" t="s">
        <v>10</v>
      </c>
      <c r="C4728" t="s">
        <v>180</v>
      </c>
      <c r="D4728" t="s">
        <v>147</v>
      </c>
      <c r="E4728">
        <v>202090</v>
      </c>
      <c r="F4728" t="s">
        <v>188</v>
      </c>
      <c r="G4728" s="4">
        <v>641240.68000000005</v>
      </c>
      <c r="H4728" s="4">
        <v>241707.21</v>
      </c>
      <c r="J4728" t="str">
        <f t="shared" si="73"/>
        <v>FINALIZADA</v>
      </c>
      <c r="K4728" t="s">
        <v>13</v>
      </c>
      <c r="L4728" t="s">
        <v>14</v>
      </c>
    </row>
    <row r="4729" spans="1:12" x14ac:dyDescent="0.25">
      <c r="A4729" s="5">
        <v>7089</v>
      </c>
      <c r="B4729" t="s">
        <v>19</v>
      </c>
      <c r="C4729" t="s">
        <v>171</v>
      </c>
      <c r="D4729" t="s">
        <v>147</v>
      </c>
      <c r="E4729">
        <v>563215</v>
      </c>
      <c r="F4729" t="s">
        <v>170</v>
      </c>
      <c r="G4729" s="4">
        <v>187604.75</v>
      </c>
      <c r="H4729" s="4">
        <v>401983.92</v>
      </c>
      <c r="J4729" t="str">
        <f t="shared" si="73"/>
        <v>FINALIZADA</v>
      </c>
      <c r="K4729" t="s">
        <v>13</v>
      </c>
      <c r="L4729" t="s">
        <v>14</v>
      </c>
    </row>
    <row r="4730" spans="1:12" x14ac:dyDescent="0.25">
      <c r="A4730" s="5">
        <v>10037</v>
      </c>
      <c r="B4730" t="s">
        <v>10</v>
      </c>
      <c r="C4730" t="s">
        <v>155</v>
      </c>
      <c r="D4730" t="s">
        <v>147</v>
      </c>
      <c r="E4730">
        <v>131131</v>
      </c>
      <c r="F4730" t="s">
        <v>186</v>
      </c>
      <c r="G4730" s="4">
        <v>569839.57999999996</v>
      </c>
      <c r="H4730" s="4">
        <v>643728.49</v>
      </c>
      <c r="J4730" t="str">
        <f t="shared" si="73"/>
        <v>FINALIZADA</v>
      </c>
      <c r="K4730" t="s">
        <v>13</v>
      </c>
      <c r="L4730" t="s">
        <v>24</v>
      </c>
    </row>
    <row r="4731" spans="1:12" x14ac:dyDescent="0.25">
      <c r="A4731" s="5">
        <v>6613</v>
      </c>
      <c r="B4731" t="s">
        <v>29</v>
      </c>
      <c r="C4731" t="s">
        <v>146</v>
      </c>
      <c r="D4731" t="s">
        <v>147</v>
      </c>
      <c r="E4731">
        <v>659874</v>
      </c>
      <c r="F4731" t="s">
        <v>184</v>
      </c>
      <c r="G4731" s="4">
        <v>450980.84</v>
      </c>
      <c r="H4731" s="4">
        <v>763386.31</v>
      </c>
      <c r="J4731" t="str">
        <f t="shared" si="73"/>
        <v>FINALIZADA</v>
      </c>
      <c r="K4731" t="s">
        <v>13</v>
      </c>
      <c r="L4731" t="s">
        <v>18</v>
      </c>
    </row>
    <row r="4732" spans="1:12" x14ac:dyDescent="0.25">
      <c r="A4732" s="5">
        <v>9276</v>
      </c>
      <c r="B4732" t="s">
        <v>10</v>
      </c>
      <c r="C4732" t="s">
        <v>149</v>
      </c>
      <c r="D4732" t="s">
        <v>147</v>
      </c>
      <c r="E4732">
        <v>885566</v>
      </c>
      <c r="F4732" t="s">
        <v>156</v>
      </c>
      <c r="G4732" s="4">
        <v>299501.82</v>
      </c>
      <c r="H4732" s="4">
        <v>342349.14</v>
      </c>
      <c r="J4732" t="str">
        <f t="shared" si="73"/>
        <v>FINALIZADA</v>
      </c>
      <c r="K4732" t="s">
        <v>13</v>
      </c>
      <c r="L4732" t="s">
        <v>18</v>
      </c>
    </row>
    <row r="4733" spans="1:12" x14ac:dyDescent="0.25">
      <c r="A4733" s="5">
        <v>344</v>
      </c>
      <c r="B4733" t="s">
        <v>29</v>
      </c>
      <c r="C4733" t="s">
        <v>152</v>
      </c>
      <c r="D4733" t="s">
        <v>147</v>
      </c>
      <c r="E4733">
        <v>532152</v>
      </c>
      <c r="F4733" t="s">
        <v>153</v>
      </c>
      <c r="G4733" s="4">
        <v>986836.37</v>
      </c>
      <c r="H4733" s="4">
        <v>641635.68000000005</v>
      </c>
      <c r="J4733" t="str">
        <f t="shared" si="73"/>
        <v>FINALIZADA</v>
      </c>
      <c r="K4733" t="s">
        <v>13</v>
      </c>
      <c r="L4733" t="s">
        <v>24</v>
      </c>
    </row>
    <row r="4734" spans="1:12" x14ac:dyDescent="0.25">
      <c r="A4734" s="5">
        <v>4459</v>
      </c>
      <c r="B4734" t="s">
        <v>19</v>
      </c>
      <c r="C4734" t="s">
        <v>163</v>
      </c>
      <c r="D4734" t="s">
        <v>147</v>
      </c>
      <c r="E4734">
        <v>201040</v>
      </c>
      <c r="F4734" t="s">
        <v>127</v>
      </c>
      <c r="G4734" s="4">
        <v>698722.65</v>
      </c>
      <c r="H4734" s="4">
        <v>793180.77</v>
      </c>
      <c r="J4734" t="str">
        <f t="shared" si="73"/>
        <v>FINALIZADA</v>
      </c>
      <c r="K4734" t="s">
        <v>13</v>
      </c>
      <c r="L4734" t="s">
        <v>24</v>
      </c>
    </row>
    <row r="4735" spans="1:12" x14ac:dyDescent="0.25">
      <c r="A4735" s="5">
        <v>4989</v>
      </c>
      <c r="B4735" t="s">
        <v>19</v>
      </c>
      <c r="C4735" t="s">
        <v>173</v>
      </c>
      <c r="D4735" t="s">
        <v>147</v>
      </c>
      <c r="E4735">
        <v>201090</v>
      </c>
      <c r="F4735" t="s">
        <v>175</v>
      </c>
      <c r="G4735" s="4">
        <v>560963.68999999994</v>
      </c>
      <c r="H4735" s="4">
        <v>485070.49</v>
      </c>
      <c r="J4735" t="str">
        <f t="shared" si="73"/>
        <v>FINALIZADA</v>
      </c>
      <c r="K4735" t="s">
        <v>13</v>
      </c>
      <c r="L4735" t="s">
        <v>18</v>
      </c>
    </row>
    <row r="4736" spans="1:12" x14ac:dyDescent="0.25">
      <c r="A4736" s="5">
        <v>5110</v>
      </c>
      <c r="B4736" t="s">
        <v>19</v>
      </c>
      <c r="C4736" t="s">
        <v>171</v>
      </c>
      <c r="D4736" t="s">
        <v>147</v>
      </c>
      <c r="E4736">
        <v>131131</v>
      </c>
      <c r="F4736" t="s">
        <v>186</v>
      </c>
      <c r="G4736" s="4">
        <v>520713.78</v>
      </c>
      <c r="H4736" s="4">
        <v>722455.46</v>
      </c>
      <c r="J4736" t="str">
        <f t="shared" si="73"/>
        <v>FINALIZADA</v>
      </c>
      <c r="K4736" t="s">
        <v>13</v>
      </c>
      <c r="L4736" t="s">
        <v>14</v>
      </c>
    </row>
    <row r="4737" spans="1:12" x14ac:dyDescent="0.25">
      <c r="A4737" s="5">
        <v>746</v>
      </c>
      <c r="B4737" t="s">
        <v>10</v>
      </c>
      <c r="C4737" t="s">
        <v>173</v>
      </c>
      <c r="D4737" t="s">
        <v>147</v>
      </c>
      <c r="E4737">
        <v>985631</v>
      </c>
      <c r="F4737" t="s">
        <v>158</v>
      </c>
      <c r="G4737" s="4">
        <v>505489.95</v>
      </c>
      <c r="H4737" s="4">
        <v>898567.65</v>
      </c>
      <c r="J4737" t="str">
        <f t="shared" si="73"/>
        <v>FINALIZADA</v>
      </c>
      <c r="K4737" t="s">
        <v>13</v>
      </c>
      <c r="L4737" t="s">
        <v>24</v>
      </c>
    </row>
    <row r="4738" spans="1:12" x14ac:dyDescent="0.25">
      <c r="A4738" s="5">
        <v>4876</v>
      </c>
      <c r="B4738" t="s">
        <v>29</v>
      </c>
      <c r="C4738" t="s">
        <v>154</v>
      </c>
      <c r="D4738" t="s">
        <v>147</v>
      </c>
      <c r="E4738">
        <v>201532</v>
      </c>
      <c r="F4738" t="s">
        <v>178</v>
      </c>
      <c r="G4738" s="4">
        <v>385526.25</v>
      </c>
      <c r="H4738" s="4">
        <v>498987.25</v>
      </c>
      <c r="J4738" t="str">
        <f t="shared" si="73"/>
        <v>FINALIZADA</v>
      </c>
      <c r="K4738" t="s">
        <v>13</v>
      </c>
      <c r="L4738" t="s">
        <v>14</v>
      </c>
    </row>
    <row r="4739" spans="1:12" x14ac:dyDescent="0.25">
      <c r="A4739" s="5">
        <v>5665</v>
      </c>
      <c r="B4739" t="s">
        <v>19</v>
      </c>
      <c r="C4739" t="s">
        <v>155</v>
      </c>
      <c r="D4739" t="s">
        <v>147</v>
      </c>
      <c r="E4739">
        <v>985631</v>
      </c>
      <c r="F4739" t="s">
        <v>158</v>
      </c>
      <c r="G4739" s="4">
        <v>220625.83</v>
      </c>
      <c r="H4739" s="4">
        <v>233267.85</v>
      </c>
      <c r="J4739" t="str">
        <f t="shared" ref="J4739:J4802" si="74">IF(H4739="","EM ANDAMENTO","FINALIZADA")</f>
        <v>FINALIZADA</v>
      </c>
      <c r="K4739" t="s">
        <v>13</v>
      </c>
      <c r="L4739" t="s">
        <v>24</v>
      </c>
    </row>
    <row r="4740" spans="1:12" x14ac:dyDescent="0.25">
      <c r="A4740" s="5">
        <v>9258</v>
      </c>
      <c r="B4740" t="s">
        <v>10</v>
      </c>
      <c r="C4740" t="s">
        <v>171</v>
      </c>
      <c r="D4740" t="s">
        <v>147</v>
      </c>
      <c r="E4740">
        <v>111111</v>
      </c>
      <c r="F4740" t="s">
        <v>182</v>
      </c>
      <c r="G4740" s="4">
        <v>772155.69</v>
      </c>
      <c r="H4740" s="4">
        <v>354751.04</v>
      </c>
      <c r="J4740" t="str">
        <f t="shared" si="74"/>
        <v>FINALIZADA</v>
      </c>
      <c r="K4740" t="s">
        <v>13</v>
      </c>
      <c r="L4740" t="s">
        <v>14</v>
      </c>
    </row>
    <row r="4741" spans="1:12" x14ac:dyDescent="0.25">
      <c r="A4741" s="5">
        <v>2547</v>
      </c>
      <c r="B4741" t="s">
        <v>10</v>
      </c>
      <c r="C4741" t="s">
        <v>174</v>
      </c>
      <c r="D4741" t="s">
        <v>147</v>
      </c>
      <c r="E4741">
        <v>563215</v>
      </c>
      <c r="F4741" t="s">
        <v>170</v>
      </c>
      <c r="G4741" s="4">
        <v>662265.85</v>
      </c>
      <c r="H4741" s="4">
        <v>14529.19</v>
      </c>
      <c r="J4741" t="str">
        <f t="shared" si="74"/>
        <v>FINALIZADA</v>
      </c>
      <c r="K4741" t="s">
        <v>13</v>
      </c>
      <c r="L4741" t="s">
        <v>18</v>
      </c>
    </row>
    <row r="4742" spans="1:12" x14ac:dyDescent="0.25">
      <c r="A4742" s="5">
        <v>10495</v>
      </c>
      <c r="B4742" t="s">
        <v>19</v>
      </c>
      <c r="C4742" t="s">
        <v>181</v>
      </c>
      <c r="D4742" t="s">
        <v>147</v>
      </c>
      <c r="E4742">
        <v>112233</v>
      </c>
      <c r="F4742" t="s">
        <v>167</v>
      </c>
      <c r="G4742" s="4">
        <v>522831.68</v>
      </c>
      <c r="H4742" s="4">
        <v>21557.11</v>
      </c>
      <c r="J4742" t="str">
        <f t="shared" si="74"/>
        <v>FINALIZADA</v>
      </c>
      <c r="K4742" t="s">
        <v>13</v>
      </c>
      <c r="L4742" t="s">
        <v>18</v>
      </c>
    </row>
    <row r="4743" spans="1:12" x14ac:dyDescent="0.25">
      <c r="A4743" s="5">
        <v>7935</v>
      </c>
      <c r="B4743" t="s">
        <v>10</v>
      </c>
      <c r="C4743" t="s">
        <v>185</v>
      </c>
      <c r="D4743" t="s">
        <v>147</v>
      </c>
      <c r="E4743">
        <v>201090</v>
      </c>
      <c r="F4743" t="s">
        <v>175</v>
      </c>
      <c r="G4743" s="4">
        <v>100391.77</v>
      </c>
      <c r="H4743" s="4">
        <v>799036.82</v>
      </c>
      <c r="J4743" t="str">
        <f t="shared" si="74"/>
        <v>FINALIZADA</v>
      </c>
      <c r="K4743" t="s">
        <v>13</v>
      </c>
      <c r="L4743" t="s">
        <v>38</v>
      </c>
    </row>
    <row r="4744" spans="1:12" x14ac:dyDescent="0.25">
      <c r="A4744" s="5">
        <v>5370</v>
      </c>
      <c r="B4744" t="s">
        <v>19</v>
      </c>
      <c r="C4744" t="s">
        <v>157</v>
      </c>
      <c r="D4744" t="s">
        <v>147</v>
      </c>
      <c r="E4744">
        <v>201082</v>
      </c>
      <c r="F4744" t="s">
        <v>12</v>
      </c>
      <c r="G4744" s="4">
        <v>931718.62</v>
      </c>
      <c r="H4744" s="4">
        <v>476631.48</v>
      </c>
      <c r="J4744" t="str">
        <f t="shared" si="74"/>
        <v>FINALIZADA</v>
      </c>
      <c r="K4744" t="s">
        <v>13</v>
      </c>
      <c r="L4744" t="s">
        <v>24</v>
      </c>
    </row>
    <row r="4745" spans="1:12" x14ac:dyDescent="0.25">
      <c r="A4745" s="5">
        <v>5420</v>
      </c>
      <c r="B4745" t="s">
        <v>19</v>
      </c>
      <c r="C4745" t="s">
        <v>149</v>
      </c>
      <c r="D4745" t="s">
        <v>147</v>
      </c>
      <c r="E4745">
        <v>885566</v>
      </c>
      <c r="F4745" t="s">
        <v>156</v>
      </c>
      <c r="G4745" s="4">
        <v>281972.44</v>
      </c>
      <c r="H4745" s="4">
        <v>193812.8</v>
      </c>
      <c r="J4745" t="str">
        <f t="shared" si="74"/>
        <v>FINALIZADA</v>
      </c>
      <c r="K4745" t="s">
        <v>13</v>
      </c>
      <c r="L4745" t="s">
        <v>14</v>
      </c>
    </row>
    <row r="4746" spans="1:12" x14ac:dyDescent="0.25">
      <c r="A4746" s="5">
        <v>2402</v>
      </c>
      <c r="B4746" t="s">
        <v>10</v>
      </c>
      <c r="C4746" t="s">
        <v>181</v>
      </c>
      <c r="D4746" t="s">
        <v>147</v>
      </c>
      <c r="E4746">
        <v>121212</v>
      </c>
      <c r="F4746" t="s">
        <v>165</v>
      </c>
      <c r="G4746" s="4">
        <v>231490.2</v>
      </c>
      <c r="H4746" s="4">
        <v>705595.38</v>
      </c>
      <c r="J4746" t="str">
        <f t="shared" si="74"/>
        <v>FINALIZADA</v>
      </c>
      <c r="K4746" t="s">
        <v>13</v>
      </c>
      <c r="L4746" t="s">
        <v>18</v>
      </c>
    </row>
    <row r="4747" spans="1:12" x14ac:dyDescent="0.25">
      <c r="A4747" s="5">
        <v>5233</v>
      </c>
      <c r="B4747" t="s">
        <v>19</v>
      </c>
      <c r="C4747" t="s">
        <v>151</v>
      </c>
      <c r="D4747" t="s">
        <v>147</v>
      </c>
      <c r="E4747">
        <v>201090</v>
      </c>
      <c r="F4747" t="s">
        <v>175</v>
      </c>
      <c r="G4747" s="4">
        <v>576088.18999999994</v>
      </c>
      <c r="H4747" s="4">
        <v>897905.82</v>
      </c>
      <c r="J4747" t="str">
        <f t="shared" si="74"/>
        <v>FINALIZADA</v>
      </c>
      <c r="K4747" t="s">
        <v>13</v>
      </c>
      <c r="L4747" t="s">
        <v>14</v>
      </c>
    </row>
    <row r="4748" spans="1:12" x14ac:dyDescent="0.25">
      <c r="A4748" s="5">
        <v>10013</v>
      </c>
      <c r="B4748" t="s">
        <v>10</v>
      </c>
      <c r="C4748" t="s">
        <v>151</v>
      </c>
      <c r="D4748" t="s">
        <v>147</v>
      </c>
      <c r="E4748">
        <v>985631</v>
      </c>
      <c r="F4748" t="s">
        <v>158</v>
      </c>
      <c r="G4748" s="4">
        <v>200190.74</v>
      </c>
      <c r="H4748" s="4">
        <v>740870.15</v>
      </c>
      <c r="J4748" t="str">
        <f t="shared" si="74"/>
        <v>FINALIZADA</v>
      </c>
      <c r="K4748" t="s">
        <v>13</v>
      </c>
      <c r="L4748" t="s">
        <v>38</v>
      </c>
    </row>
    <row r="4749" spans="1:12" x14ac:dyDescent="0.25">
      <c r="A4749" s="5">
        <v>9270</v>
      </c>
      <c r="B4749" t="s">
        <v>29</v>
      </c>
      <c r="C4749" t="s">
        <v>146</v>
      </c>
      <c r="D4749" t="s">
        <v>147</v>
      </c>
      <c r="E4749">
        <v>202325</v>
      </c>
      <c r="F4749" t="s">
        <v>162</v>
      </c>
      <c r="G4749" s="4">
        <v>478319.51</v>
      </c>
      <c r="H4749" s="4">
        <v>510614.06</v>
      </c>
      <c r="J4749" t="str">
        <f t="shared" si="74"/>
        <v>FINALIZADA</v>
      </c>
      <c r="K4749" t="s">
        <v>13</v>
      </c>
      <c r="L4749" t="s">
        <v>24</v>
      </c>
    </row>
    <row r="4750" spans="1:12" x14ac:dyDescent="0.25">
      <c r="A4750" s="5">
        <v>6018</v>
      </c>
      <c r="B4750" t="s">
        <v>29</v>
      </c>
      <c r="C4750" t="s">
        <v>157</v>
      </c>
      <c r="D4750" t="s">
        <v>147</v>
      </c>
      <c r="E4750">
        <v>121212</v>
      </c>
      <c r="F4750" t="s">
        <v>165</v>
      </c>
      <c r="G4750" s="4">
        <v>449232.01</v>
      </c>
      <c r="H4750" s="4">
        <v>828158.45</v>
      </c>
      <c r="J4750" t="str">
        <f t="shared" si="74"/>
        <v>FINALIZADA</v>
      </c>
      <c r="K4750" t="s">
        <v>13</v>
      </c>
      <c r="L4750" t="s">
        <v>14</v>
      </c>
    </row>
    <row r="4751" spans="1:12" x14ac:dyDescent="0.25">
      <c r="A4751" s="5">
        <v>1143</v>
      </c>
      <c r="B4751" t="s">
        <v>19</v>
      </c>
      <c r="C4751" t="s">
        <v>151</v>
      </c>
      <c r="D4751" t="s">
        <v>147</v>
      </c>
      <c r="E4751">
        <v>202325</v>
      </c>
      <c r="F4751" t="s">
        <v>162</v>
      </c>
      <c r="G4751" s="4">
        <v>422373.85</v>
      </c>
      <c r="H4751" s="4">
        <v>766336.37</v>
      </c>
      <c r="J4751" t="str">
        <f t="shared" si="74"/>
        <v>FINALIZADA</v>
      </c>
      <c r="K4751" t="s">
        <v>13</v>
      </c>
      <c r="L4751" t="s">
        <v>24</v>
      </c>
    </row>
    <row r="4752" spans="1:12" x14ac:dyDescent="0.25">
      <c r="A4752" s="5">
        <v>6758</v>
      </c>
      <c r="B4752" t="s">
        <v>19</v>
      </c>
      <c r="C4752" t="s">
        <v>154</v>
      </c>
      <c r="D4752" t="s">
        <v>147</v>
      </c>
      <c r="E4752">
        <v>698745</v>
      </c>
      <c r="F4752" t="s">
        <v>176</v>
      </c>
      <c r="G4752" s="4">
        <v>377681.57</v>
      </c>
      <c r="H4752" s="4">
        <v>23276.65</v>
      </c>
      <c r="J4752" t="str">
        <f t="shared" si="74"/>
        <v>FINALIZADA</v>
      </c>
      <c r="K4752" t="s">
        <v>13</v>
      </c>
      <c r="L4752" t="s">
        <v>18</v>
      </c>
    </row>
    <row r="4753" spans="1:12" x14ac:dyDescent="0.25">
      <c r="A4753" s="5">
        <v>5223</v>
      </c>
      <c r="B4753" t="s">
        <v>10</v>
      </c>
      <c r="C4753" t="s">
        <v>177</v>
      </c>
      <c r="D4753" t="s">
        <v>147</v>
      </c>
      <c r="E4753">
        <v>202090</v>
      </c>
      <c r="F4753" t="s">
        <v>188</v>
      </c>
      <c r="G4753" s="4">
        <v>513434</v>
      </c>
      <c r="H4753" s="4">
        <v>775161.13</v>
      </c>
      <c r="J4753" t="str">
        <f t="shared" si="74"/>
        <v>FINALIZADA</v>
      </c>
      <c r="K4753" t="s">
        <v>13</v>
      </c>
      <c r="L4753" t="s">
        <v>14</v>
      </c>
    </row>
    <row r="4754" spans="1:12" x14ac:dyDescent="0.25">
      <c r="A4754" s="5">
        <v>6744</v>
      </c>
      <c r="B4754" t="s">
        <v>10</v>
      </c>
      <c r="C4754" t="s">
        <v>181</v>
      </c>
      <c r="D4754" t="s">
        <v>147</v>
      </c>
      <c r="E4754">
        <v>202325</v>
      </c>
      <c r="F4754" t="s">
        <v>162</v>
      </c>
      <c r="G4754" s="4">
        <v>367051.13</v>
      </c>
      <c r="H4754" s="4">
        <v>254557.06</v>
      </c>
      <c r="J4754" t="str">
        <f t="shared" si="74"/>
        <v>FINALIZADA</v>
      </c>
      <c r="K4754" t="s">
        <v>13</v>
      </c>
      <c r="L4754" t="s">
        <v>38</v>
      </c>
    </row>
    <row r="4755" spans="1:12" x14ac:dyDescent="0.25">
      <c r="A4755" s="5">
        <v>4441</v>
      </c>
      <c r="B4755" t="s">
        <v>29</v>
      </c>
      <c r="C4755" t="s">
        <v>185</v>
      </c>
      <c r="D4755" t="s">
        <v>147</v>
      </c>
      <c r="E4755">
        <v>202090</v>
      </c>
      <c r="F4755" t="s">
        <v>188</v>
      </c>
      <c r="G4755" s="4">
        <v>998749.49</v>
      </c>
      <c r="H4755" s="4">
        <v>308034.09999999998</v>
      </c>
      <c r="J4755" t="str">
        <f t="shared" si="74"/>
        <v>FINALIZADA</v>
      </c>
      <c r="K4755" t="s">
        <v>13</v>
      </c>
      <c r="L4755" t="s">
        <v>18</v>
      </c>
    </row>
    <row r="4756" spans="1:12" x14ac:dyDescent="0.25">
      <c r="A4756" s="5">
        <v>759</v>
      </c>
      <c r="B4756" t="s">
        <v>29</v>
      </c>
      <c r="C4756" t="s">
        <v>173</v>
      </c>
      <c r="D4756" t="s">
        <v>147</v>
      </c>
      <c r="E4756">
        <v>202090</v>
      </c>
      <c r="F4756" t="s">
        <v>188</v>
      </c>
      <c r="G4756" s="4">
        <v>657303.16</v>
      </c>
      <c r="H4756" s="4">
        <v>718496.15</v>
      </c>
      <c r="J4756" t="str">
        <f t="shared" si="74"/>
        <v>FINALIZADA</v>
      </c>
      <c r="K4756" t="s">
        <v>13</v>
      </c>
      <c r="L4756" t="s">
        <v>18</v>
      </c>
    </row>
    <row r="4757" spans="1:12" x14ac:dyDescent="0.25">
      <c r="A4757" s="5">
        <v>8796</v>
      </c>
      <c r="B4757" t="s">
        <v>29</v>
      </c>
      <c r="C4757" t="s">
        <v>154</v>
      </c>
      <c r="D4757" t="s">
        <v>147</v>
      </c>
      <c r="E4757">
        <v>532152</v>
      </c>
      <c r="F4757" t="s">
        <v>153</v>
      </c>
      <c r="G4757" s="4">
        <v>491199.27</v>
      </c>
      <c r="H4757" s="4">
        <v>511428.31</v>
      </c>
      <c r="J4757" t="str">
        <f t="shared" si="74"/>
        <v>FINALIZADA</v>
      </c>
      <c r="K4757" t="s">
        <v>13</v>
      </c>
      <c r="L4757" t="s">
        <v>24</v>
      </c>
    </row>
    <row r="4758" spans="1:12" x14ac:dyDescent="0.25">
      <c r="A4758" s="5">
        <v>5267</v>
      </c>
      <c r="B4758" t="s">
        <v>10</v>
      </c>
      <c r="C4758" t="s">
        <v>185</v>
      </c>
      <c r="D4758" t="s">
        <v>147</v>
      </c>
      <c r="E4758">
        <v>202325</v>
      </c>
      <c r="F4758" t="s">
        <v>162</v>
      </c>
      <c r="G4758" s="4">
        <v>571052.30000000005</v>
      </c>
      <c r="H4758" s="4">
        <v>214864.64000000001</v>
      </c>
      <c r="J4758" t="str">
        <f t="shared" si="74"/>
        <v>FINALIZADA</v>
      </c>
      <c r="K4758" t="s">
        <v>13</v>
      </c>
      <c r="L4758" t="s">
        <v>38</v>
      </c>
    </row>
    <row r="4759" spans="1:12" x14ac:dyDescent="0.25">
      <c r="A4759" s="5">
        <v>6219</v>
      </c>
      <c r="B4759" t="s">
        <v>19</v>
      </c>
      <c r="C4759" t="s">
        <v>177</v>
      </c>
      <c r="D4759" t="s">
        <v>147</v>
      </c>
      <c r="E4759">
        <v>201082</v>
      </c>
      <c r="F4759" t="s">
        <v>12</v>
      </c>
      <c r="G4759" s="4">
        <v>758825.26</v>
      </c>
      <c r="H4759" s="4">
        <v>362388.28</v>
      </c>
      <c r="J4759" t="str">
        <f t="shared" si="74"/>
        <v>FINALIZADA</v>
      </c>
      <c r="K4759" t="s">
        <v>13</v>
      </c>
      <c r="L4759" t="s">
        <v>18</v>
      </c>
    </row>
    <row r="4760" spans="1:12" x14ac:dyDescent="0.25">
      <c r="A4760" s="5">
        <v>3347</v>
      </c>
      <c r="B4760" t="s">
        <v>19</v>
      </c>
      <c r="C4760" t="s">
        <v>187</v>
      </c>
      <c r="D4760" t="s">
        <v>147</v>
      </c>
      <c r="E4760">
        <v>111111</v>
      </c>
      <c r="F4760" t="s">
        <v>182</v>
      </c>
      <c r="G4760" s="4">
        <v>52533.77</v>
      </c>
      <c r="H4760" s="4">
        <v>677498.03</v>
      </c>
      <c r="J4760" t="str">
        <f t="shared" si="74"/>
        <v>FINALIZADA</v>
      </c>
      <c r="K4760" t="s">
        <v>13</v>
      </c>
      <c r="L4760" t="s">
        <v>24</v>
      </c>
    </row>
    <row r="4761" spans="1:12" x14ac:dyDescent="0.25">
      <c r="A4761" s="5">
        <v>4743</v>
      </c>
      <c r="B4761" t="s">
        <v>10</v>
      </c>
      <c r="C4761" t="s">
        <v>155</v>
      </c>
      <c r="D4761" t="s">
        <v>147</v>
      </c>
      <c r="E4761">
        <v>555555</v>
      </c>
      <c r="F4761" t="s">
        <v>169</v>
      </c>
      <c r="G4761" s="4">
        <v>803160.82</v>
      </c>
      <c r="H4761" s="4">
        <v>609849.88</v>
      </c>
      <c r="J4761" t="str">
        <f t="shared" si="74"/>
        <v>FINALIZADA</v>
      </c>
      <c r="K4761" t="s">
        <v>13</v>
      </c>
      <c r="L4761" t="s">
        <v>24</v>
      </c>
    </row>
    <row r="4762" spans="1:12" x14ac:dyDescent="0.25">
      <c r="A4762" s="5">
        <v>9843</v>
      </c>
      <c r="B4762" t="s">
        <v>10</v>
      </c>
      <c r="C4762" t="s">
        <v>187</v>
      </c>
      <c r="D4762" t="s">
        <v>147</v>
      </c>
      <c r="E4762">
        <v>202090</v>
      </c>
      <c r="F4762" t="s">
        <v>188</v>
      </c>
      <c r="G4762" s="4">
        <v>813350.22</v>
      </c>
      <c r="H4762" s="4">
        <v>736617.75</v>
      </c>
      <c r="J4762" t="str">
        <f t="shared" si="74"/>
        <v>FINALIZADA</v>
      </c>
      <c r="K4762" t="s">
        <v>13</v>
      </c>
      <c r="L4762" t="s">
        <v>24</v>
      </c>
    </row>
    <row r="4763" spans="1:12" x14ac:dyDescent="0.25">
      <c r="A4763" s="5">
        <v>4570</v>
      </c>
      <c r="B4763" t="s">
        <v>19</v>
      </c>
      <c r="C4763" t="s">
        <v>166</v>
      </c>
      <c r="D4763" t="s">
        <v>147</v>
      </c>
      <c r="E4763">
        <v>201082</v>
      </c>
      <c r="F4763" t="s">
        <v>12</v>
      </c>
      <c r="G4763" s="4">
        <v>914957.01</v>
      </c>
      <c r="H4763" s="4">
        <v>750388.72</v>
      </c>
      <c r="J4763" t="str">
        <f t="shared" si="74"/>
        <v>FINALIZADA</v>
      </c>
      <c r="K4763" t="s">
        <v>13</v>
      </c>
      <c r="L4763" t="s">
        <v>14</v>
      </c>
    </row>
    <row r="4764" spans="1:12" x14ac:dyDescent="0.25">
      <c r="A4764" s="5">
        <v>644</v>
      </c>
      <c r="B4764" t="s">
        <v>19</v>
      </c>
      <c r="C4764" t="s">
        <v>163</v>
      </c>
      <c r="D4764" t="s">
        <v>147</v>
      </c>
      <c r="E4764">
        <v>885566</v>
      </c>
      <c r="F4764" t="s">
        <v>156</v>
      </c>
      <c r="G4764" s="4">
        <v>323304.56</v>
      </c>
      <c r="H4764" s="4">
        <v>284862.46000000002</v>
      </c>
      <c r="J4764" t="str">
        <f t="shared" si="74"/>
        <v>FINALIZADA</v>
      </c>
      <c r="K4764" t="s">
        <v>13</v>
      </c>
      <c r="L4764" t="s">
        <v>14</v>
      </c>
    </row>
    <row r="4765" spans="1:12" x14ac:dyDescent="0.25">
      <c r="A4765" s="5">
        <v>4931</v>
      </c>
      <c r="B4765" t="s">
        <v>10</v>
      </c>
      <c r="C4765" t="s">
        <v>185</v>
      </c>
      <c r="D4765" t="s">
        <v>147</v>
      </c>
      <c r="E4765">
        <v>112233</v>
      </c>
      <c r="F4765" t="s">
        <v>167</v>
      </c>
      <c r="G4765" s="4">
        <v>680289.13</v>
      </c>
      <c r="H4765" s="4">
        <v>519649.56</v>
      </c>
      <c r="J4765" t="str">
        <f t="shared" si="74"/>
        <v>FINALIZADA</v>
      </c>
      <c r="K4765" t="s">
        <v>13</v>
      </c>
      <c r="L4765" t="s">
        <v>14</v>
      </c>
    </row>
    <row r="4766" spans="1:12" x14ac:dyDescent="0.25">
      <c r="A4766" s="5">
        <v>8384</v>
      </c>
      <c r="B4766" t="s">
        <v>10</v>
      </c>
      <c r="C4766" t="s">
        <v>173</v>
      </c>
      <c r="D4766" t="s">
        <v>147</v>
      </c>
      <c r="E4766">
        <v>532145</v>
      </c>
      <c r="F4766" t="s">
        <v>160</v>
      </c>
      <c r="G4766" s="4">
        <v>453139.63</v>
      </c>
      <c r="H4766" s="4">
        <v>151740.35</v>
      </c>
      <c r="J4766" t="str">
        <f t="shared" si="74"/>
        <v>FINALIZADA</v>
      </c>
      <c r="K4766" t="s">
        <v>13</v>
      </c>
      <c r="L4766" t="s">
        <v>14</v>
      </c>
    </row>
    <row r="4767" spans="1:12" x14ac:dyDescent="0.25">
      <c r="A4767" s="5">
        <v>6245</v>
      </c>
      <c r="B4767" t="s">
        <v>10</v>
      </c>
      <c r="C4767" t="s">
        <v>179</v>
      </c>
      <c r="D4767" t="s">
        <v>147</v>
      </c>
      <c r="E4767">
        <v>121212</v>
      </c>
      <c r="F4767" t="s">
        <v>165</v>
      </c>
      <c r="G4767" s="4">
        <v>635299.63</v>
      </c>
      <c r="H4767" s="4">
        <v>340534.88</v>
      </c>
      <c r="J4767" t="str">
        <f t="shared" si="74"/>
        <v>FINALIZADA</v>
      </c>
      <c r="K4767" t="s">
        <v>13</v>
      </c>
      <c r="L4767" t="s">
        <v>24</v>
      </c>
    </row>
    <row r="4768" spans="1:12" x14ac:dyDescent="0.25">
      <c r="A4768" s="5">
        <v>2439</v>
      </c>
      <c r="B4768" t="s">
        <v>29</v>
      </c>
      <c r="C4768" t="s">
        <v>146</v>
      </c>
      <c r="D4768" t="s">
        <v>147</v>
      </c>
      <c r="E4768">
        <v>111111</v>
      </c>
      <c r="F4768" t="s">
        <v>182</v>
      </c>
      <c r="G4768" s="4">
        <v>304269.81</v>
      </c>
      <c r="H4768" s="4">
        <v>217513.78</v>
      </c>
      <c r="J4768" t="str">
        <f t="shared" si="74"/>
        <v>FINALIZADA</v>
      </c>
      <c r="K4768" t="s">
        <v>13</v>
      </c>
      <c r="L4768" t="s">
        <v>14</v>
      </c>
    </row>
    <row r="4769" spans="1:12" x14ac:dyDescent="0.25">
      <c r="A4769" s="5">
        <v>2245</v>
      </c>
      <c r="B4769" t="s">
        <v>29</v>
      </c>
      <c r="C4769" t="s">
        <v>168</v>
      </c>
      <c r="D4769" t="s">
        <v>147</v>
      </c>
      <c r="E4769">
        <v>659874</v>
      </c>
      <c r="F4769" t="s">
        <v>184</v>
      </c>
      <c r="G4769" s="4">
        <v>707703.2</v>
      </c>
      <c r="H4769" s="4">
        <v>572260.16</v>
      </c>
      <c r="J4769" t="str">
        <f t="shared" si="74"/>
        <v>FINALIZADA</v>
      </c>
      <c r="K4769" t="s">
        <v>13</v>
      </c>
      <c r="L4769" t="s">
        <v>38</v>
      </c>
    </row>
    <row r="4770" spans="1:12" x14ac:dyDescent="0.25">
      <c r="A4770" s="5">
        <v>5642</v>
      </c>
      <c r="B4770" t="s">
        <v>10</v>
      </c>
      <c r="C4770" t="s">
        <v>179</v>
      </c>
      <c r="D4770" t="s">
        <v>147</v>
      </c>
      <c r="E4770">
        <v>201040</v>
      </c>
      <c r="F4770" t="s">
        <v>127</v>
      </c>
      <c r="G4770" s="4">
        <v>930011.12</v>
      </c>
      <c r="H4770" s="4">
        <v>395653.1</v>
      </c>
      <c r="J4770" t="str">
        <f t="shared" si="74"/>
        <v>FINALIZADA</v>
      </c>
      <c r="K4770" t="s">
        <v>13</v>
      </c>
      <c r="L4770" t="s">
        <v>24</v>
      </c>
    </row>
    <row r="4771" spans="1:12" x14ac:dyDescent="0.25">
      <c r="A4771" s="5">
        <v>7061</v>
      </c>
      <c r="B4771" t="s">
        <v>19</v>
      </c>
      <c r="C4771" t="s">
        <v>174</v>
      </c>
      <c r="D4771" t="s">
        <v>147</v>
      </c>
      <c r="E4771">
        <v>532152</v>
      </c>
      <c r="F4771" t="s">
        <v>153</v>
      </c>
      <c r="G4771" s="4">
        <v>682197.04</v>
      </c>
      <c r="H4771" s="4">
        <v>261566.6</v>
      </c>
      <c r="J4771" t="str">
        <f t="shared" si="74"/>
        <v>FINALIZADA</v>
      </c>
      <c r="K4771" t="s">
        <v>13</v>
      </c>
      <c r="L4771" t="s">
        <v>18</v>
      </c>
    </row>
    <row r="4772" spans="1:12" x14ac:dyDescent="0.25">
      <c r="A4772" s="5">
        <v>4837</v>
      </c>
      <c r="B4772" t="s">
        <v>10</v>
      </c>
      <c r="C4772" t="s">
        <v>181</v>
      </c>
      <c r="D4772" t="s">
        <v>147</v>
      </c>
      <c r="E4772">
        <v>201532</v>
      </c>
      <c r="F4772" t="s">
        <v>178</v>
      </c>
      <c r="G4772" s="4">
        <v>194467.91</v>
      </c>
      <c r="H4772" s="4">
        <v>367637.13</v>
      </c>
      <c r="J4772" t="str">
        <f t="shared" si="74"/>
        <v>FINALIZADA</v>
      </c>
      <c r="K4772" t="s">
        <v>13</v>
      </c>
      <c r="L4772" t="s">
        <v>18</v>
      </c>
    </row>
    <row r="4773" spans="1:12" x14ac:dyDescent="0.25">
      <c r="A4773" s="5">
        <v>3725</v>
      </c>
      <c r="B4773" t="s">
        <v>19</v>
      </c>
      <c r="C4773" t="s">
        <v>146</v>
      </c>
      <c r="D4773" t="s">
        <v>147</v>
      </c>
      <c r="E4773">
        <v>202325</v>
      </c>
      <c r="F4773" t="s">
        <v>162</v>
      </c>
      <c r="G4773" s="4">
        <v>719937.15</v>
      </c>
      <c r="H4773" s="4">
        <v>485269.9</v>
      </c>
      <c r="J4773" t="str">
        <f t="shared" si="74"/>
        <v>FINALIZADA</v>
      </c>
      <c r="K4773" t="s">
        <v>13</v>
      </c>
      <c r="L4773" t="s">
        <v>18</v>
      </c>
    </row>
    <row r="4774" spans="1:12" x14ac:dyDescent="0.25">
      <c r="A4774" s="5">
        <v>6905</v>
      </c>
      <c r="B4774" t="s">
        <v>10</v>
      </c>
      <c r="C4774" t="s">
        <v>180</v>
      </c>
      <c r="D4774" t="s">
        <v>147</v>
      </c>
      <c r="E4774">
        <v>569852</v>
      </c>
      <c r="F4774" t="s">
        <v>172</v>
      </c>
      <c r="G4774" s="4">
        <v>186868.46</v>
      </c>
      <c r="H4774" s="4">
        <v>236516.44</v>
      </c>
      <c r="J4774" t="str">
        <f t="shared" si="74"/>
        <v>FINALIZADA</v>
      </c>
      <c r="K4774" t="s">
        <v>13</v>
      </c>
      <c r="L4774" t="s">
        <v>14</v>
      </c>
    </row>
    <row r="4775" spans="1:12" x14ac:dyDescent="0.25">
      <c r="A4775" s="5">
        <v>9068</v>
      </c>
      <c r="B4775" t="s">
        <v>19</v>
      </c>
      <c r="C4775" t="s">
        <v>174</v>
      </c>
      <c r="D4775" t="s">
        <v>147</v>
      </c>
      <c r="E4775">
        <v>223365</v>
      </c>
      <c r="F4775" t="s">
        <v>189</v>
      </c>
      <c r="G4775" s="4">
        <v>153558.70000000001</v>
      </c>
      <c r="H4775" s="4">
        <v>693850.25</v>
      </c>
      <c r="J4775" t="str">
        <f t="shared" si="74"/>
        <v>FINALIZADA</v>
      </c>
      <c r="K4775" t="s">
        <v>13</v>
      </c>
      <c r="L4775" t="s">
        <v>18</v>
      </c>
    </row>
    <row r="4776" spans="1:12" x14ac:dyDescent="0.25">
      <c r="A4776" s="5">
        <v>5846</v>
      </c>
      <c r="B4776" t="s">
        <v>19</v>
      </c>
      <c r="C4776" t="s">
        <v>177</v>
      </c>
      <c r="D4776" t="s">
        <v>147</v>
      </c>
      <c r="E4776">
        <v>659874</v>
      </c>
      <c r="F4776" t="s">
        <v>184</v>
      </c>
      <c r="G4776" s="4">
        <v>157712.42000000001</v>
      </c>
      <c r="H4776" s="4">
        <v>336751.99</v>
      </c>
      <c r="J4776" t="str">
        <f t="shared" si="74"/>
        <v>FINALIZADA</v>
      </c>
      <c r="K4776" t="s">
        <v>13</v>
      </c>
      <c r="L4776" t="s">
        <v>14</v>
      </c>
    </row>
    <row r="4777" spans="1:12" x14ac:dyDescent="0.25">
      <c r="A4777" s="5">
        <v>3503</v>
      </c>
      <c r="B4777" t="s">
        <v>19</v>
      </c>
      <c r="C4777" t="s">
        <v>173</v>
      </c>
      <c r="D4777" t="s">
        <v>147</v>
      </c>
      <c r="E4777">
        <v>555555</v>
      </c>
      <c r="F4777" t="s">
        <v>169</v>
      </c>
      <c r="G4777" s="4">
        <v>377795.14</v>
      </c>
      <c r="H4777" s="4">
        <v>97086.95</v>
      </c>
      <c r="J4777" t="str">
        <f t="shared" si="74"/>
        <v>FINALIZADA</v>
      </c>
      <c r="K4777" t="s">
        <v>13</v>
      </c>
      <c r="L4777" t="s">
        <v>14</v>
      </c>
    </row>
    <row r="4778" spans="1:12" x14ac:dyDescent="0.25">
      <c r="A4778" s="5">
        <v>148</v>
      </c>
      <c r="B4778" t="s">
        <v>10</v>
      </c>
      <c r="C4778" t="s">
        <v>161</v>
      </c>
      <c r="D4778" t="s">
        <v>147</v>
      </c>
      <c r="E4778">
        <v>201090</v>
      </c>
      <c r="F4778" t="s">
        <v>175</v>
      </c>
      <c r="G4778" s="4">
        <v>273465.75</v>
      </c>
      <c r="H4778" s="4">
        <v>371880.85</v>
      </c>
      <c r="J4778" t="str">
        <f t="shared" si="74"/>
        <v>FINALIZADA</v>
      </c>
      <c r="K4778" t="s">
        <v>13</v>
      </c>
      <c r="L4778" t="s">
        <v>18</v>
      </c>
    </row>
    <row r="4779" spans="1:12" x14ac:dyDescent="0.25">
      <c r="A4779" s="5">
        <v>760</v>
      </c>
      <c r="B4779" t="s">
        <v>19</v>
      </c>
      <c r="C4779" t="s">
        <v>154</v>
      </c>
      <c r="D4779" t="s">
        <v>147</v>
      </c>
      <c r="E4779">
        <v>131131</v>
      </c>
      <c r="F4779" t="s">
        <v>186</v>
      </c>
      <c r="G4779" s="4">
        <v>733447.34</v>
      </c>
      <c r="H4779" s="4">
        <v>79657.850000000006</v>
      </c>
      <c r="J4779" t="str">
        <f t="shared" si="74"/>
        <v>FINALIZADA</v>
      </c>
      <c r="K4779" t="s">
        <v>13</v>
      </c>
      <c r="L4779" t="s">
        <v>24</v>
      </c>
    </row>
    <row r="4780" spans="1:12" x14ac:dyDescent="0.25">
      <c r="A4780" s="5">
        <v>3356</v>
      </c>
      <c r="B4780" t="s">
        <v>10</v>
      </c>
      <c r="C4780" t="s">
        <v>187</v>
      </c>
      <c r="D4780" t="s">
        <v>147</v>
      </c>
      <c r="E4780">
        <v>563215</v>
      </c>
      <c r="F4780" t="s">
        <v>170</v>
      </c>
      <c r="G4780" s="4">
        <v>159098.60999999999</v>
      </c>
      <c r="H4780" s="4">
        <v>404337.01</v>
      </c>
      <c r="J4780" t="str">
        <f t="shared" si="74"/>
        <v>FINALIZADA</v>
      </c>
      <c r="K4780" t="s">
        <v>13</v>
      </c>
      <c r="L4780" t="s">
        <v>14</v>
      </c>
    </row>
    <row r="4781" spans="1:12" x14ac:dyDescent="0.25">
      <c r="A4781" s="5">
        <v>8914</v>
      </c>
      <c r="B4781" t="s">
        <v>19</v>
      </c>
      <c r="C4781" t="s">
        <v>152</v>
      </c>
      <c r="D4781" t="s">
        <v>147</v>
      </c>
      <c r="E4781">
        <v>202325</v>
      </c>
      <c r="F4781" t="s">
        <v>162</v>
      </c>
      <c r="G4781" s="4">
        <v>919695.95</v>
      </c>
      <c r="H4781" s="4">
        <v>203671.08</v>
      </c>
      <c r="J4781" t="str">
        <f t="shared" si="74"/>
        <v>FINALIZADA</v>
      </c>
      <c r="K4781" t="s">
        <v>13</v>
      </c>
      <c r="L4781" t="s">
        <v>38</v>
      </c>
    </row>
    <row r="4782" spans="1:12" x14ac:dyDescent="0.25">
      <c r="A4782" s="5">
        <v>7851</v>
      </c>
      <c r="B4782" t="s">
        <v>19</v>
      </c>
      <c r="C4782" t="s">
        <v>154</v>
      </c>
      <c r="D4782" t="s">
        <v>147</v>
      </c>
      <c r="E4782">
        <v>532152</v>
      </c>
      <c r="F4782" t="s">
        <v>153</v>
      </c>
      <c r="G4782" s="4">
        <v>810536.17</v>
      </c>
      <c r="H4782" s="4">
        <v>155131.59</v>
      </c>
      <c r="J4782" t="str">
        <f t="shared" si="74"/>
        <v>FINALIZADA</v>
      </c>
      <c r="K4782" t="s">
        <v>13</v>
      </c>
      <c r="L4782" t="s">
        <v>24</v>
      </c>
    </row>
    <row r="4783" spans="1:12" x14ac:dyDescent="0.25">
      <c r="A4783" s="5">
        <v>9979</v>
      </c>
      <c r="B4783" t="s">
        <v>10</v>
      </c>
      <c r="C4783" t="s">
        <v>180</v>
      </c>
      <c r="D4783" t="s">
        <v>147</v>
      </c>
      <c r="E4783">
        <v>131131</v>
      </c>
      <c r="F4783" t="s">
        <v>186</v>
      </c>
      <c r="G4783" s="4">
        <v>628482.98</v>
      </c>
      <c r="H4783" s="4">
        <v>702686.61</v>
      </c>
      <c r="J4783" t="str">
        <f t="shared" si="74"/>
        <v>FINALIZADA</v>
      </c>
      <c r="K4783" t="s">
        <v>13</v>
      </c>
      <c r="L4783" t="s">
        <v>18</v>
      </c>
    </row>
    <row r="4784" spans="1:12" x14ac:dyDescent="0.25">
      <c r="A4784" s="5">
        <v>9547</v>
      </c>
      <c r="B4784" t="s">
        <v>29</v>
      </c>
      <c r="C4784" t="s">
        <v>146</v>
      </c>
      <c r="D4784" t="s">
        <v>147</v>
      </c>
      <c r="E4784">
        <v>874556</v>
      </c>
      <c r="F4784" t="s">
        <v>164</v>
      </c>
      <c r="G4784" s="4">
        <v>32790.97</v>
      </c>
      <c r="H4784" s="4">
        <v>573242.01</v>
      </c>
      <c r="J4784" t="str">
        <f t="shared" si="74"/>
        <v>FINALIZADA</v>
      </c>
      <c r="K4784" t="s">
        <v>13</v>
      </c>
      <c r="L4784" t="s">
        <v>18</v>
      </c>
    </row>
    <row r="4785" spans="1:12" x14ac:dyDescent="0.25">
      <c r="A4785" s="5">
        <v>3846</v>
      </c>
      <c r="B4785" t="s">
        <v>19</v>
      </c>
      <c r="C4785" t="s">
        <v>181</v>
      </c>
      <c r="D4785" t="s">
        <v>147</v>
      </c>
      <c r="E4785">
        <v>225541</v>
      </c>
      <c r="F4785" t="s">
        <v>148</v>
      </c>
      <c r="G4785" s="4">
        <v>757172.19</v>
      </c>
      <c r="H4785" s="4">
        <v>375826.07</v>
      </c>
      <c r="J4785" t="str">
        <f t="shared" si="74"/>
        <v>FINALIZADA</v>
      </c>
      <c r="K4785" t="s">
        <v>13</v>
      </c>
      <c r="L4785" t="s">
        <v>18</v>
      </c>
    </row>
    <row r="4786" spans="1:12" x14ac:dyDescent="0.25">
      <c r="A4786" s="5">
        <v>842</v>
      </c>
      <c r="B4786" t="s">
        <v>29</v>
      </c>
      <c r="C4786" t="s">
        <v>179</v>
      </c>
      <c r="D4786" t="s">
        <v>147</v>
      </c>
      <c r="E4786">
        <v>202090</v>
      </c>
      <c r="F4786" t="s">
        <v>188</v>
      </c>
      <c r="G4786" s="4">
        <v>902000.43</v>
      </c>
      <c r="H4786" s="4">
        <v>229427.08</v>
      </c>
      <c r="J4786" t="str">
        <f t="shared" si="74"/>
        <v>FINALIZADA</v>
      </c>
      <c r="K4786" t="s">
        <v>13</v>
      </c>
      <c r="L4786" t="s">
        <v>24</v>
      </c>
    </row>
    <row r="4787" spans="1:12" x14ac:dyDescent="0.25">
      <c r="A4787" s="5">
        <v>6264</v>
      </c>
      <c r="B4787" t="s">
        <v>19</v>
      </c>
      <c r="C4787" t="s">
        <v>185</v>
      </c>
      <c r="D4787" t="s">
        <v>147</v>
      </c>
      <c r="E4787">
        <v>131131</v>
      </c>
      <c r="F4787" t="s">
        <v>186</v>
      </c>
      <c r="G4787" s="4">
        <v>895033.83</v>
      </c>
      <c r="H4787" s="4">
        <v>144986.31</v>
      </c>
      <c r="J4787" t="str">
        <f t="shared" si="74"/>
        <v>FINALIZADA</v>
      </c>
      <c r="K4787" t="s">
        <v>13</v>
      </c>
      <c r="L4787" t="s">
        <v>24</v>
      </c>
    </row>
    <row r="4788" spans="1:12" x14ac:dyDescent="0.25">
      <c r="A4788" s="5">
        <v>8941</v>
      </c>
      <c r="B4788" t="s">
        <v>19</v>
      </c>
      <c r="C4788" t="s">
        <v>181</v>
      </c>
      <c r="D4788" t="s">
        <v>147</v>
      </c>
      <c r="E4788">
        <v>532145</v>
      </c>
      <c r="F4788" t="s">
        <v>160</v>
      </c>
      <c r="G4788" s="4">
        <v>999700.68</v>
      </c>
      <c r="H4788" s="4">
        <v>579533.81999999995</v>
      </c>
      <c r="J4788" t="str">
        <f t="shared" si="74"/>
        <v>FINALIZADA</v>
      </c>
      <c r="K4788" t="s">
        <v>13</v>
      </c>
      <c r="L4788" t="s">
        <v>38</v>
      </c>
    </row>
    <row r="4789" spans="1:12" x14ac:dyDescent="0.25">
      <c r="A4789" s="5">
        <v>3360</v>
      </c>
      <c r="B4789" t="s">
        <v>29</v>
      </c>
      <c r="C4789" t="s">
        <v>171</v>
      </c>
      <c r="D4789" t="s">
        <v>147</v>
      </c>
      <c r="E4789">
        <v>555555</v>
      </c>
      <c r="F4789" t="s">
        <v>169</v>
      </c>
      <c r="G4789" s="4">
        <v>956148.5</v>
      </c>
      <c r="H4789" s="4">
        <v>97441.05</v>
      </c>
      <c r="J4789" t="str">
        <f t="shared" si="74"/>
        <v>FINALIZADA</v>
      </c>
      <c r="K4789" t="s">
        <v>13</v>
      </c>
      <c r="L4789" t="s">
        <v>38</v>
      </c>
    </row>
    <row r="4790" spans="1:12" x14ac:dyDescent="0.25">
      <c r="A4790" s="5">
        <v>9195</v>
      </c>
      <c r="B4790" t="s">
        <v>10</v>
      </c>
      <c r="C4790" t="s">
        <v>179</v>
      </c>
      <c r="D4790" t="s">
        <v>147</v>
      </c>
      <c r="E4790">
        <v>202090</v>
      </c>
      <c r="F4790" t="s">
        <v>188</v>
      </c>
      <c r="G4790" s="4">
        <v>732459.39</v>
      </c>
      <c r="H4790" s="4">
        <v>731093.06</v>
      </c>
      <c r="J4790" t="str">
        <f t="shared" si="74"/>
        <v>FINALIZADA</v>
      </c>
      <c r="K4790" t="s">
        <v>13</v>
      </c>
      <c r="L4790" t="s">
        <v>38</v>
      </c>
    </row>
    <row r="4791" spans="1:12" x14ac:dyDescent="0.25">
      <c r="A4791" s="5">
        <v>6157</v>
      </c>
      <c r="B4791" t="s">
        <v>10</v>
      </c>
      <c r="C4791" t="s">
        <v>179</v>
      </c>
      <c r="D4791" t="s">
        <v>147</v>
      </c>
      <c r="E4791">
        <v>225541</v>
      </c>
      <c r="F4791" t="s">
        <v>148</v>
      </c>
      <c r="G4791" s="4">
        <v>522652.33</v>
      </c>
      <c r="H4791" s="4">
        <v>411979.8</v>
      </c>
      <c r="J4791" t="str">
        <f t="shared" si="74"/>
        <v>FINALIZADA</v>
      </c>
      <c r="K4791" t="s">
        <v>13</v>
      </c>
      <c r="L4791" t="s">
        <v>14</v>
      </c>
    </row>
    <row r="4792" spans="1:12" x14ac:dyDescent="0.25">
      <c r="A4792" s="5">
        <v>6322</v>
      </c>
      <c r="B4792" t="s">
        <v>29</v>
      </c>
      <c r="C4792" t="s">
        <v>173</v>
      </c>
      <c r="D4792" t="s">
        <v>147</v>
      </c>
      <c r="E4792">
        <v>202325</v>
      </c>
      <c r="F4792" t="s">
        <v>162</v>
      </c>
      <c r="G4792" s="4">
        <v>970976.28</v>
      </c>
      <c r="H4792" s="4">
        <v>272878.25</v>
      </c>
      <c r="J4792" t="str">
        <f t="shared" si="74"/>
        <v>FINALIZADA</v>
      </c>
      <c r="K4792" t="s">
        <v>13</v>
      </c>
      <c r="L4792" t="s">
        <v>38</v>
      </c>
    </row>
    <row r="4793" spans="1:12" x14ac:dyDescent="0.25">
      <c r="A4793" s="5">
        <v>3566</v>
      </c>
      <c r="B4793" t="s">
        <v>29</v>
      </c>
      <c r="C4793" t="s">
        <v>187</v>
      </c>
      <c r="D4793" t="s">
        <v>147</v>
      </c>
      <c r="E4793">
        <v>659874</v>
      </c>
      <c r="F4793" t="s">
        <v>184</v>
      </c>
      <c r="G4793" s="4">
        <v>372359.91</v>
      </c>
      <c r="H4793" s="4">
        <v>15937.23</v>
      </c>
      <c r="J4793" t="str">
        <f t="shared" si="74"/>
        <v>FINALIZADA</v>
      </c>
      <c r="K4793" t="s">
        <v>13</v>
      </c>
      <c r="L4793" t="s">
        <v>18</v>
      </c>
    </row>
    <row r="4794" spans="1:12" x14ac:dyDescent="0.25">
      <c r="A4794" s="5">
        <v>8879</v>
      </c>
      <c r="B4794" t="s">
        <v>29</v>
      </c>
      <c r="C4794" t="s">
        <v>161</v>
      </c>
      <c r="D4794" t="s">
        <v>147</v>
      </c>
      <c r="E4794">
        <v>885566</v>
      </c>
      <c r="F4794" t="s">
        <v>156</v>
      </c>
      <c r="G4794" s="4">
        <v>886777.88</v>
      </c>
      <c r="H4794" s="4">
        <v>703067.12</v>
      </c>
      <c r="J4794" t="str">
        <f t="shared" si="74"/>
        <v>FINALIZADA</v>
      </c>
      <c r="K4794" t="s">
        <v>13</v>
      </c>
      <c r="L4794" t="s">
        <v>18</v>
      </c>
    </row>
    <row r="4795" spans="1:12" x14ac:dyDescent="0.25">
      <c r="A4795" s="5">
        <v>8377</v>
      </c>
      <c r="B4795" t="s">
        <v>19</v>
      </c>
      <c r="C4795" t="s">
        <v>154</v>
      </c>
      <c r="D4795" t="s">
        <v>147</v>
      </c>
      <c r="E4795">
        <v>112233</v>
      </c>
      <c r="F4795" t="s">
        <v>167</v>
      </c>
      <c r="G4795" s="4">
        <v>648924.5</v>
      </c>
      <c r="H4795" s="4">
        <v>62331.15</v>
      </c>
      <c r="J4795" t="str">
        <f t="shared" si="74"/>
        <v>FINALIZADA</v>
      </c>
      <c r="K4795" t="s">
        <v>13</v>
      </c>
      <c r="L4795" t="s">
        <v>38</v>
      </c>
    </row>
    <row r="4796" spans="1:12" x14ac:dyDescent="0.25">
      <c r="A4796" s="5">
        <v>10429</v>
      </c>
      <c r="B4796" t="s">
        <v>10</v>
      </c>
      <c r="C4796" t="s">
        <v>177</v>
      </c>
      <c r="D4796" t="s">
        <v>147</v>
      </c>
      <c r="E4796">
        <v>201085</v>
      </c>
      <c r="F4796" t="s">
        <v>150</v>
      </c>
      <c r="G4796" s="4">
        <v>467953.44</v>
      </c>
      <c r="H4796" s="4">
        <v>179886.48</v>
      </c>
      <c r="J4796" t="str">
        <f t="shared" si="74"/>
        <v>FINALIZADA</v>
      </c>
      <c r="K4796" t="s">
        <v>13</v>
      </c>
      <c r="L4796" t="s">
        <v>38</v>
      </c>
    </row>
    <row r="4797" spans="1:12" x14ac:dyDescent="0.25">
      <c r="A4797" s="5">
        <v>6998</v>
      </c>
      <c r="B4797" t="s">
        <v>10</v>
      </c>
      <c r="C4797" t="s">
        <v>168</v>
      </c>
      <c r="D4797" t="s">
        <v>147</v>
      </c>
      <c r="E4797">
        <v>874556</v>
      </c>
      <c r="F4797" t="s">
        <v>164</v>
      </c>
      <c r="G4797" s="4">
        <v>164446.32</v>
      </c>
      <c r="H4797" s="4">
        <v>473168.59</v>
      </c>
      <c r="J4797" t="str">
        <f t="shared" si="74"/>
        <v>FINALIZADA</v>
      </c>
      <c r="K4797" t="s">
        <v>13</v>
      </c>
      <c r="L4797" t="s">
        <v>38</v>
      </c>
    </row>
    <row r="4798" spans="1:12" x14ac:dyDescent="0.25">
      <c r="A4798" s="5">
        <v>7057</v>
      </c>
      <c r="B4798" t="s">
        <v>29</v>
      </c>
      <c r="C4798" t="s">
        <v>187</v>
      </c>
      <c r="D4798" t="s">
        <v>147</v>
      </c>
      <c r="E4798">
        <v>202325</v>
      </c>
      <c r="F4798" t="s">
        <v>162</v>
      </c>
      <c r="G4798" s="4">
        <v>541728.77</v>
      </c>
      <c r="H4798" s="4">
        <v>691661.3</v>
      </c>
      <c r="J4798" t="str">
        <f t="shared" si="74"/>
        <v>FINALIZADA</v>
      </c>
      <c r="K4798" t="s">
        <v>13</v>
      </c>
      <c r="L4798" t="s">
        <v>38</v>
      </c>
    </row>
    <row r="4799" spans="1:12" x14ac:dyDescent="0.25">
      <c r="A4799" s="5">
        <v>6423</v>
      </c>
      <c r="B4799" t="s">
        <v>29</v>
      </c>
      <c r="C4799" t="s">
        <v>187</v>
      </c>
      <c r="D4799" t="s">
        <v>147</v>
      </c>
      <c r="E4799">
        <v>532152</v>
      </c>
      <c r="F4799" t="s">
        <v>153</v>
      </c>
      <c r="G4799" s="4">
        <v>299760.42</v>
      </c>
      <c r="H4799" s="4">
        <v>58104.31</v>
      </c>
      <c r="J4799" t="str">
        <f t="shared" si="74"/>
        <v>FINALIZADA</v>
      </c>
      <c r="K4799" t="s">
        <v>13</v>
      </c>
      <c r="L4799" t="s">
        <v>18</v>
      </c>
    </row>
    <row r="4800" spans="1:12" x14ac:dyDescent="0.25">
      <c r="A4800" s="5">
        <v>3038</v>
      </c>
      <c r="B4800" t="s">
        <v>10</v>
      </c>
      <c r="C4800" t="s">
        <v>146</v>
      </c>
      <c r="D4800" t="s">
        <v>147</v>
      </c>
      <c r="E4800">
        <v>659874</v>
      </c>
      <c r="F4800" t="s">
        <v>184</v>
      </c>
      <c r="G4800" s="4">
        <v>749926.22</v>
      </c>
      <c r="H4800" s="4">
        <v>844794.25</v>
      </c>
      <c r="J4800" t="str">
        <f t="shared" si="74"/>
        <v>FINALIZADA</v>
      </c>
      <c r="K4800" t="s">
        <v>13</v>
      </c>
      <c r="L4800" t="s">
        <v>24</v>
      </c>
    </row>
    <row r="4801" spans="1:12" x14ac:dyDescent="0.25">
      <c r="A4801" s="5">
        <v>3959</v>
      </c>
      <c r="B4801" t="s">
        <v>29</v>
      </c>
      <c r="C4801" t="s">
        <v>151</v>
      </c>
      <c r="D4801" t="s">
        <v>147</v>
      </c>
      <c r="E4801">
        <v>112233</v>
      </c>
      <c r="F4801" t="s">
        <v>167</v>
      </c>
      <c r="G4801" s="4">
        <v>301283.67</v>
      </c>
      <c r="H4801" s="4">
        <v>98105.79</v>
      </c>
      <c r="J4801" t="str">
        <f t="shared" si="74"/>
        <v>FINALIZADA</v>
      </c>
      <c r="K4801" t="s">
        <v>13</v>
      </c>
      <c r="L4801" t="s">
        <v>38</v>
      </c>
    </row>
    <row r="4802" spans="1:12" x14ac:dyDescent="0.25">
      <c r="A4802" s="5">
        <v>1329</v>
      </c>
      <c r="B4802" t="s">
        <v>19</v>
      </c>
      <c r="C4802" t="s">
        <v>174</v>
      </c>
      <c r="D4802" t="s">
        <v>147</v>
      </c>
      <c r="E4802">
        <v>555555</v>
      </c>
      <c r="F4802" t="s">
        <v>169</v>
      </c>
      <c r="G4802" s="4">
        <v>887628.52</v>
      </c>
      <c r="H4802" s="4">
        <v>566039.81999999995</v>
      </c>
      <c r="J4802" t="str">
        <f t="shared" si="74"/>
        <v>FINALIZADA</v>
      </c>
      <c r="K4802" t="s">
        <v>13</v>
      </c>
      <c r="L4802" t="s">
        <v>14</v>
      </c>
    </row>
    <row r="4803" spans="1:12" x14ac:dyDescent="0.25">
      <c r="A4803" s="5">
        <v>6028</v>
      </c>
      <c r="B4803" t="s">
        <v>19</v>
      </c>
      <c r="C4803" t="s">
        <v>151</v>
      </c>
      <c r="D4803" t="s">
        <v>147</v>
      </c>
      <c r="E4803">
        <v>202325</v>
      </c>
      <c r="F4803" t="s">
        <v>162</v>
      </c>
      <c r="G4803" s="4">
        <v>867476.14</v>
      </c>
      <c r="H4803" s="4">
        <v>78251.23</v>
      </c>
      <c r="J4803" t="str">
        <f t="shared" ref="J4803:J4866" si="75">IF(H4803="","EM ANDAMENTO","FINALIZADA")</f>
        <v>FINALIZADA</v>
      </c>
      <c r="K4803" t="s">
        <v>13</v>
      </c>
      <c r="L4803" t="s">
        <v>18</v>
      </c>
    </row>
    <row r="4804" spans="1:12" x14ac:dyDescent="0.25">
      <c r="A4804" s="5">
        <v>8965</v>
      </c>
      <c r="B4804" t="s">
        <v>10</v>
      </c>
      <c r="C4804" t="s">
        <v>163</v>
      </c>
      <c r="D4804" t="s">
        <v>147</v>
      </c>
      <c r="E4804">
        <v>563215</v>
      </c>
      <c r="F4804" t="s">
        <v>170</v>
      </c>
      <c r="G4804" s="4">
        <v>770360.24</v>
      </c>
      <c r="H4804" s="4">
        <v>768776.9</v>
      </c>
      <c r="J4804" t="str">
        <f t="shared" si="75"/>
        <v>FINALIZADA</v>
      </c>
      <c r="K4804" t="s">
        <v>13</v>
      </c>
      <c r="L4804" t="s">
        <v>14</v>
      </c>
    </row>
    <row r="4805" spans="1:12" x14ac:dyDescent="0.25">
      <c r="A4805" s="5">
        <v>5537</v>
      </c>
      <c r="B4805" t="s">
        <v>10</v>
      </c>
      <c r="C4805" t="s">
        <v>155</v>
      </c>
      <c r="D4805" t="s">
        <v>147</v>
      </c>
      <c r="E4805">
        <v>225541</v>
      </c>
      <c r="F4805" t="s">
        <v>148</v>
      </c>
      <c r="G4805" s="4">
        <v>387163.95</v>
      </c>
      <c r="H4805" s="4">
        <v>829540.73</v>
      </c>
      <c r="J4805" t="str">
        <f t="shared" si="75"/>
        <v>FINALIZADA</v>
      </c>
      <c r="K4805" t="s">
        <v>13</v>
      </c>
      <c r="L4805" t="s">
        <v>14</v>
      </c>
    </row>
    <row r="4806" spans="1:12" x14ac:dyDescent="0.25">
      <c r="A4806" s="5">
        <v>1021</v>
      </c>
      <c r="B4806" t="s">
        <v>29</v>
      </c>
      <c r="C4806" t="s">
        <v>173</v>
      </c>
      <c r="D4806" t="s">
        <v>147</v>
      </c>
      <c r="E4806">
        <v>563215</v>
      </c>
      <c r="F4806" t="s">
        <v>170</v>
      </c>
      <c r="G4806" s="4">
        <v>283601.65000000002</v>
      </c>
      <c r="H4806" s="4">
        <v>26762.57</v>
      </c>
      <c r="J4806" t="str">
        <f t="shared" si="75"/>
        <v>FINALIZADA</v>
      </c>
      <c r="K4806" t="s">
        <v>13</v>
      </c>
      <c r="L4806" t="s">
        <v>38</v>
      </c>
    </row>
    <row r="4807" spans="1:12" x14ac:dyDescent="0.25">
      <c r="A4807" s="5">
        <v>4847</v>
      </c>
      <c r="B4807" t="s">
        <v>29</v>
      </c>
      <c r="C4807" t="s">
        <v>177</v>
      </c>
      <c r="D4807" t="s">
        <v>147</v>
      </c>
      <c r="E4807">
        <v>112233</v>
      </c>
      <c r="F4807" t="s">
        <v>167</v>
      </c>
      <c r="G4807" s="4">
        <v>160362.87</v>
      </c>
      <c r="H4807" s="4">
        <v>130828.54</v>
      </c>
      <c r="J4807" t="str">
        <f t="shared" si="75"/>
        <v>FINALIZADA</v>
      </c>
      <c r="K4807" t="s">
        <v>13</v>
      </c>
      <c r="L4807" t="s">
        <v>24</v>
      </c>
    </row>
    <row r="4808" spans="1:12" x14ac:dyDescent="0.25">
      <c r="A4808" s="5">
        <v>1042</v>
      </c>
      <c r="B4808" t="s">
        <v>29</v>
      </c>
      <c r="C4808" t="s">
        <v>181</v>
      </c>
      <c r="D4808" t="s">
        <v>147</v>
      </c>
      <c r="E4808">
        <v>569852</v>
      </c>
      <c r="F4808" t="s">
        <v>172</v>
      </c>
      <c r="G4808" s="4">
        <v>424163.26</v>
      </c>
      <c r="H4808" s="4">
        <v>420440.81</v>
      </c>
      <c r="J4808" t="str">
        <f t="shared" si="75"/>
        <v>FINALIZADA</v>
      </c>
      <c r="K4808" t="s">
        <v>13</v>
      </c>
      <c r="L4808" t="s">
        <v>18</v>
      </c>
    </row>
    <row r="4809" spans="1:12" x14ac:dyDescent="0.25">
      <c r="A4809" s="5">
        <v>6931</v>
      </c>
      <c r="B4809" t="s">
        <v>10</v>
      </c>
      <c r="C4809" t="s">
        <v>187</v>
      </c>
      <c r="D4809" t="s">
        <v>147</v>
      </c>
      <c r="E4809">
        <v>223365</v>
      </c>
      <c r="F4809" t="s">
        <v>189</v>
      </c>
      <c r="G4809" s="4">
        <v>665824.75</v>
      </c>
      <c r="H4809" s="4">
        <v>437113.44</v>
      </c>
      <c r="J4809" t="str">
        <f t="shared" si="75"/>
        <v>FINALIZADA</v>
      </c>
      <c r="K4809" t="s">
        <v>13</v>
      </c>
      <c r="L4809" t="s">
        <v>24</v>
      </c>
    </row>
    <row r="4810" spans="1:12" x14ac:dyDescent="0.25">
      <c r="A4810" s="5">
        <v>7825</v>
      </c>
      <c r="B4810" t="s">
        <v>19</v>
      </c>
      <c r="C4810" t="s">
        <v>154</v>
      </c>
      <c r="D4810" t="s">
        <v>147</v>
      </c>
      <c r="E4810">
        <v>532145</v>
      </c>
      <c r="F4810" t="s">
        <v>160</v>
      </c>
      <c r="G4810" s="4">
        <v>395276.58</v>
      </c>
      <c r="H4810" s="4">
        <v>504217.79</v>
      </c>
      <c r="J4810" t="str">
        <f t="shared" si="75"/>
        <v>FINALIZADA</v>
      </c>
      <c r="K4810" t="s">
        <v>13</v>
      </c>
      <c r="L4810" t="s">
        <v>14</v>
      </c>
    </row>
    <row r="4811" spans="1:12" x14ac:dyDescent="0.25">
      <c r="A4811" s="5">
        <v>3389</v>
      </c>
      <c r="B4811" t="s">
        <v>10</v>
      </c>
      <c r="C4811" t="s">
        <v>149</v>
      </c>
      <c r="D4811" t="s">
        <v>147</v>
      </c>
      <c r="E4811">
        <v>201040</v>
      </c>
      <c r="F4811" t="s">
        <v>127</v>
      </c>
      <c r="G4811" s="4">
        <v>585969.98</v>
      </c>
      <c r="H4811" s="4">
        <v>264121.84999999998</v>
      </c>
      <c r="J4811" t="str">
        <f t="shared" si="75"/>
        <v>FINALIZADA</v>
      </c>
      <c r="K4811" t="s">
        <v>13</v>
      </c>
      <c r="L4811" t="s">
        <v>18</v>
      </c>
    </row>
    <row r="4812" spans="1:12" x14ac:dyDescent="0.25">
      <c r="A4812" s="5">
        <v>5639</v>
      </c>
      <c r="B4812" t="s">
        <v>10</v>
      </c>
      <c r="C4812" t="s">
        <v>155</v>
      </c>
      <c r="D4812" t="s">
        <v>147</v>
      </c>
      <c r="E4812">
        <v>112233</v>
      </c>
      <c r="F4812" t="s">
        <v>167</v>
      </c>
      <c r="G4812" s="4">
        <v>613591.94999999995</v>
      </c>
      <c r="H4812" s="4">
        <v>436595.03</v>
      </c>
      <c r="J4812" t="str">
        <f t="shared" si="75"/>
        <v>FINALIZADA</v>
      </c>
      <c r="K4812" t="s">
        <v>13</v>
      </c>
      <c r="L4812" t="s">
        <v>14</v>
      </c>
    </row>
    <row r="4813" spans="1:12" x14ac:dyDescent="0.25">
      <c r="A4813" s="5">
        <v>6520</v>
      </c>
      <c r="B4813" t="s">
        <v>19</v>
      </c>
      <c r="C4813" t="s">
        <v>152</v>
      </c>
      <c r="D4813" t="s">
        <v>147</v>
      </c>
      <c r="E4813">
        <v>885566</v>
      </c>
      <c r="F4813" t="s">
        <v>156</v>
      </c>
      <c r="G4813" s="4">
        <v>528024.98</v>
      </c>
      <c r="H4813" s="4">
        <v>768175.76</v>
      </c>
      <c r="J4813" t="str">
        <f t="shared" si="75"/>
        <v>FINALIZADA</v>
      </c>
      <c r="K4813" t="s">
        <v>13</v>
      </c>
      <c r="L4813" t="s">
        <v>38</v>
      </c>
    </row>
    <row r="4814" spans="1:12" x14ac:dyDescent="0.25">
      <c r="A4814" s="5">
        <v>3201</v>
      </c>
      <c r="B4814" t="s">
        <v>19</v>
      </c>
      <c r="C4814" t="s">
        <v>163</v>
      </c>
      <c r="D4814" t="s">
        <v>147</v>
      </c>
      <c r="E4814">
        <v>887744</v>
      </c>
      <c r="F4814" t="s">
        <v>159</v>
      </c>
      <c r="G4814" s="4">
        <v>643197.61</v>
      </c>
      <c r="H4814" s="4">
        <v>54278.94</v>
      </c>
      <c r="J4814" t="str">
        <f t="shared" si="75"/>
        <v>FINALIZADA</v>
      </c>
      <c r="K4814" t="s">
        <v>13</v>
      </c>
      <c r="L4814" t="s">
        <v>18</v>
      </c>
    </row>
    <row r="4815" spans="1:12" x14ac:dyDescent="0.25">
      <c r="A4815" s="5">
        <v>2615</v>
      </c>
      <c r="B4815" t="s">
        <v>10</v>
      </c>
      <c r="C4815" t="s">
        <v>154</v>
      </c>
      <c r="D4815" t="s">
        <v>147</v>
      </c>
      <c r="E4815">
        <v>225541</v>
      </c>
      <c r="F4815" t="s">
        <v>148</v>
      </c>
      <c r="G4815" s="4">
        <v>403355.2</v>
      </c>
      <c r="H4815" s="4">
        <v>31731.61</v>
      </c>
      <c r="J4815" t="str">
        <f t="shared" si="75"/>
        <v>FINALIZADA</v>
      </c>
      <c r="K4815" t="s">
        <v>13</v>
      </c>
      <c r="L4815" t="s">
        <v>14</v>
      </c>
    </row>
    <row r="4816" spans="1:12" x14ac:dyDescent="0.25">
      <c r="A4816" s="5">
        <v>663</v>
      </c>
      <c r="B4816" t="s">
        <v>29</v>
      </c>
      <c r="C4816" t="s">
        <v>174</v>
      </c>
      <c r="D4816" t="s">
        <v>147</v>
      </c>
      <c r="E4816">
        <v>584563</v>
      </c>
      <c r="F4816" t="s">
        <v>183</v>
      </c>
      <c r="G4816" s="4">
        <v>27160.31</v>
      </c>
      <c r="H4816" s="4">
        <v>516397.57</v>
      </c>
      <c r="J4816" t="str">
        <f t="shared" si="75"/>
        <v>FINALIZADA</v>
      </c>
      <c r="K4816" t="s">
        <v>13</v>
      </c>
      <c r="L4816" t="s">
        <v>18</v>
      </c>
    </row>
    <row r="4817" spans="1:12" x14ac:dyDescent="0.25">
      <c r="A4817" s="5">
        <v>699</v>
      </c>
      <c r="B4817" t="s">
        <v>10</v>
      </c>
      <c r="C4817" t="s">
        <v>168</v>
      </c>
      <c r="D4817" t="s">
        <v>147</v>
      </c>
      <c r="E4817">
        <v>885566</v>
      </c>
      <c r="F4817" t="s">
        <v>156</v>
      </c>
      <c r="G4817" s="4">
        <v>107072.44</v>
      </c>
      <c r="H4817" s="4">
        <v>91958.93</v>
      </c>
      <c r="J4817" t="str">
        <f t="shared" si="75"/>
        <v>FINALIZADA</v>
      </c>
      <c r="K4817" t="s">
        <v>13</v>
      </c>
      <c r="L4817" t="s">
        <v>14</v>
      </c>
    </row>
    <row r="4818" spans="1:12" x14ac:dyDescent="0.25">
      <c r="A4818" s="5">
        <v>6705</v>
      </c>
      <c r="B4818" t="s">
        <v>10</v>
      </c>
      <c r="C4818" t="s">
        <v>180</v>
      </c>
      <c r="D4818" t="s">
        <v>147</v>
      </c>
      <c r="E4818">
        <v>659874</v>
      </c>
      <c r="F4818" t="s">
        <v>184</v>
      </c>
      <c r="G4818" s="4">
        <v>923924.28</v>
      </c>
      <c r="H4818" s="4">
        <v>839887.34</v>
      </c>
      <c r="J4818" t="str">
        <f t="shared" si="75"/>
        <v>FINALIZADA</v>
      </c>
      <c r="K4818" t="s">
        <v>13</v>
      </c>
      <c r="L4818" t="s">
        <v>38</v>
      </c>
    </row>
    <row r="4819" spans="1:12" x14ac:dyDescent="0.25">
      <c r="A4819" s="5">
        <v>2030</v>
      </c>
      <c r="B4819" t="s">
        <v>10</v>
      </c>
      <c r="C4819" t="s">
        <v>146</v>
      </c>
      <c r="D4819" t="s">
        <v>147</v>
      </c>
      <c r="E4819">
        <v>532152</v>
      </c>
      <c r="F4819" t="s">
        <v>153</v>
      </c>
      <c r="G4819" s="4">
        <v>18847.580000000002</v>
      </c>
      <c r="H4819" s="4">
        <v>204280.2</v>
      </c>
      <c r="J4819" t="str">
        <f t="shared" si="75"/>
        <v>FINALIZADA</v>
      </c>
      <c r="K4819" t="s">
        <v>13</v>
      </c>
      <c r="L4819" t="s">
        <v>14</v>
      </c>
    </row>
    <row r="4820" spans="1:12" x14ac:dyDescent="0.25">
      <c r="A4820" s="5">
        <v>10269</v>
      </c>
      <c r="B4820" t="s">
        <v>10</v>
      </c>
      <c r="C4820" t="s">
        <v>146</v>
      </c>
      <c r="D4820" t="s">
        <v>147</v>
      </c>
      <c r="E4820">
        <v>555555</v>
      </c>
      <c r="F4820" t="s">
        <v>169</v>
      </c>
      <c r="G4820" s="4">
        <v>17957.75</v>
      </c>
      <c r="H4820" s="4">
        <v>27931.62</v>
      </c>
      <c r="J4820" t="str">
        <f t="shared" si="75"/>
        <v>FINALIZADA</v>
      </c>
      <c r="K4820" t="s">
        <v>13</v>
      </c>
      <c r="L4820" t="s">
        <v>14</v>
      </c>
    </row>
    <row r="4821" spans="1:12" x14ac:dyDescent="0.25">
      <c r="A4821" s="5">
        <v>1975</v>
      </c>
      <c r="B4821" t="s">
        <v>10</v>
      </c>
      <c r="C4821" t="s">
        <v>187</v>
      </c>
      <c r="D4821" t="s">
        <v>147</v>
      </c>
      <c r="E4821">
        <v>659874</v>
      </c>
      <c r="F4821" t="s">
        <v>184</v>
      </c>
      <c r="G4821" s="4">
        <v>182964.77</v>
      </c>
      <c r="H4821" s="4">
        <v>613782.98</v>
      </c>
      <c r="J4821" t="str">
        <f t="shared" si="75"/>
        <v>FINALIZADA</v>
      </c>
      <c r="K4821" t="s">
        <v>13</v>
      </c>
      <c r="L4821" t="s">
        <v>18</v>
      </c>
    </row>
    <row r="4822" spans="1:12" x14ac:dyDescent="0.25">
      <c r="A4822" s="5">
        <v>3</v>
      </c>
      <c r="B4822" t="s">
        <v>19</v>
      </c>
      <c r="C4822" t="s">
        <v>151</v>
      </c>
      <c r="D4822" t="s">
        <v>147</v>
      </c>
      <c r="E4822">
        <v>555555</v>
      </c>
      <c r="F4822" t="s">
        <v>169</v>
      </c>
      <c r="G4822" s="4">
        <v>27499.22</v>
      </c>
      <c r="H4822" s="4">
        <v>101862.78</v>
      </c>
      <c r="J4822" t="str">
        <f t="shared" si="75"/>
        <v>FINALIZADA</v>
      </c>
      <c r="K4822" t="s">
        <v>13</v>
      </c>
      <c r="L4822" t="s">
        <v>24</v>
      </c>
    </row>
    <row r="4823" spans="1:12" x14ac:dyDescent="0.25">
      <c r="A4823" s="5">
        <v>3818</v>
      </c>
      <c r="B4823" t="s">
        <v>10</v>
      </c>
      <c r="C4823" t="s">
        <v>174</v>
      </c>
      <c r="D4823" t="s">
        <v>147</v>
      </c>
      <c r="E4823">
        <v>202325</v>
      </c>
      <c r="F4823" t="s">
        <v>162</v>
      </c>
      <c r="G4823" s="4">
        <v>385978.96</v>
      </c>
      <c r="H4823" s="4">
        <v>671107.55</v>
      </c>
      <c r="J4823" t="str">
        <f t="shared" si="75"/>
        <v>FINALIZADA</v>
      </c>
      <c r="K4823" t="s">
        <v>13</v>
      </c>
      <c r="L4823" t="s">
        <v>24</v>
      </c>
    </row>
    <row r="4824" spans="1:12" x14ac:dyDescent="0.25">
      <c r="A4824" s="5">
        <v>6039</v>
      </c>
      <c r="B4824" t="s">
        <v>29</v>
      </c>
      <c r="C4824" t="s">
        <v>146</v>
      </c>
      <c r="D4824" t="s">
        <v>147</v>
      </c>
      <c r="E4824">
        <v>202090</v>
      </c>
      <c r="F4824" t="s">
        <v>188</v>
      </c>
      <c r="G4824" s="4">
        <v>996750.46</v>
      </c>
      <c r="H4824" s="4">
        <v>271612.84999999998</v>
      </c>
      <c r="J4824" t="str">
        <f t="shared" si="75"/>
        <v>FINALIZADA</v>
      </c>
      <c r="K4824" t="s">
        <v>13</v>
      </c>
      <c r="L4824" t="s">
        <v>24</v>
      </c>
    </row>
    <row r="4825" spans="1:12" x14ac:dyDescent="0.25">
      <c r="A4825" s="5">
        <v>6480</v>
      </c>
      <c r="B4825" t="s">
        <v>29</v>
      </c>
      <c r="C4825" t="s">
        <v>181</v>
      </c>
      <c r="D4825" t="s">
        <v>147</v>
      </c>
      <c r="E4825">
        <v>202090</v>
      </c>
      <c r="F4825" t="s">
        <v>188</v>
      </c>
      <c r="G4825" s="4">
        <v>366088.4</v>
      </c>
      <c r="H4825" s="4">
        <v>208184.55</v>
      </c>
      <c r="J4825" t="str">
        <f t="shared" si="75"/>
        <v>FINALIZADA</v>
      </c>
      <c r="K4825" t="s">
        <v>13</v>
      </c>
      <c r="L4825" t="s">
        <v>24</v>
      </c>
    </row>
    <row r="4826" spans="1:12" x14ac:dyDescent="0.25">
      <c r="A4826" s="5">
        <v>9555</v>
      </c>
      <c r="B4826" t="s">
        <v>10</v>
      </c>
      <c r="C4826" t="s">
        <v>173</v>
      </c>
      <c r="D4826" t="s">
        <v>147</v>
      </c>
      <c r="E4826">
        <v>225541</v>
      </c>
      <c r="F4826" t="s">
        <v>148</v>
      </c>
      <c r="G4826" s="4">
        <v>696664</v>
      </c>
      <c r="H4826" s="4">
        <v>431151.6</v>
      </c>
      <c r="J4826" t="str">
        <f t="shared" si="75"/>
        <v>FINALIZADA</v>
      </c>
      <c r="K4826" t="s">
        <v>13</v>
      </c>
      <c r="L4826" t="s">
        <v>38</v>
      </c>
    </row>
    <row r="4827" spans="1:12" x14ac:dyDescent="0.25">
      <c r="A4827" s="5">
        <v>532</v>
      </c>
      <c r="B4827" t="s">
        <v>19</v>
      </c>
      <c r="C4827" t="s">
        <v>181</v>
      </c>
      <c r="D4827" t="s">
        <v>147</v>
      </c>
      <c r="E4827">
        <v>202325</v>
      </c>
      <c r="F4827" t="s">
        <v>162</v>
      </c>
      <c r="G4827" s="4">
        <v>441102.23</v>
      </c>
      <c r="H4827" s="4">
        <v>335465.17</v>
      </c>
      <c r="J4827" t="str">
        <f t="shared" si="75"/>
        <v>FINALIZADA</v>
      </c>
      <c r="K4827" t="s">
        <v>13</v>
      </c>
      <c r="L4827" t="s">
        <v>18</v>
      </c>
    </row>
    <row r="4828" spans="1:12" x14ac:dyDescent="0.25">
      <c r="A4828" s="5">
        <v>6751</v>
      </c>
      <c r="B4828" t="s">
        <v>29</v>
      </c>
      <c r="C4828" t="s">
        <v>173</v>
      </c>
      <c r="D4828" t="s">
        <v>147</v>
      </c>
      <c r="E4828">
        <v>563215</v>
      </c>
      <c r="F4828" t="s">
        <v>170</v>
      </c>
      <c r="G4828" s="4">
        <v>387884.43</v>
      </c>
      <c r="H4828" s="4">
        <v>50708.82</v>
      </c>
      <c r="J4828" t="str">
        <f t="shared" si="75"/>
        <v>FINALIZADA</v>
      </c>
      <c r="K4828" t="s">
        <v>13</v>
      </c>
      <c r="L4828" t="s">
        <v>14</v>
      </c>
    </row>
    <row r="4829" spans="1:12" x14ac:dyDescent="0.25">
      <c r="A4829" s="5">
        <v>2845</v>
      </c>
      <c r="B4829" t="s">
        <v>10</v>
      </c>
      <c r="C4829" t="s">
        <v>174</v>
      </c>
      <c r="D4829" t="s">
        <v>147</v>
      </c>
      <c r="E4829">
        <v>202090</v>
      </c>
      <c r="F4829" t="s">
        <v>188</v>
      </c>
      <c r="G4829" s="4">
        <v>334575.53000000003</v>
      </c>
      <c r="H4829" s="4">
        <v>16166.63</v>
      </c>
      <c r="J4829" t="str">
        <f t="shared" si="75"/>
        <v>FINALIZADA</v>
      </c>
      <c r="K4829" t="s">
        <v>13</v>
      </c>
      <c r="L4829" t="s">
        <v>14</v>
      </c>
    </row>
    <row r="4830" spans="1:12" x14ac:dyDescent="0.25">
      <c r="A4830" s="5">
        <v>295</v>
      </c>
      <c r="B4830" t="s">
        <v>10</v>
      </c>
      <c r="C4830" t="s">
        <v>152</v>
      </c>
      <c r="D4830" t="s">
        <v>147</v>
      </c>
      <c r="E4830">
        <v>201082</v>
      </c>
      <c r="F4830" t="s">
        <v>12</v>
      </c>
      <c r="G4830" s="4">
        <v>780741.01</v>
      </c>
      <c r="H4830" s="4">
        <v>880081.6</v>
      </c>
      <c r="J4830" t="str">
        <f t="shared" si="75"/>
        <v>FINALIZADA</v>
      </c>
      <c r="K4830" t="s">
        <v>13</v>
      </c>
      <c r="L4830" t="s">
        <v>14</v>
      </c>
    </row>
    <row r="4831" spans="1:12" x14ac:dyDescent="0.25">
      <c r="A4831" s="5">
        <v>2274</v>
      </c>
      <c r="B4831" t="s">
        <v>19</v>
      </c>
      <c r="C4831" t="s">
        <v>166</v>
      </c>
      <c r="D4831" t="s">
        <v>147</v>
      </c>
      <c r="E4831">
        <v>112233</v>
      </c>
      <c r="F4831" t="s">
        <v>167</v>
      </c>
      <c r="G4831" s="4">
        <v>30876.21</v>
      </c>
      <c r="H4831" s="4">
        <v>96863.16</v>
      </c>
      <c r="J4831" t="str">
        <f t="shared" si="75"/>
        <v>FINALIZADA</v>
      </c>
      <c r="K4831" t="s">
        <v>13</v>
      </c>
      <c r="L4831" t="s">
        <v>14</v>
      </c>
    </row>
    <row r="4832" spans="1:12" x14ac:dyDescent="0.25">
      <c r="A4832" s="5">
        <v>10138</v>
      </c>
      <c r="B4832" t="s">
        <v>19</v>
      </c>
      <c r="C4832" t="s">
        <v>157</v>
      </c>
      <c r="D4832" t="s">
        <v>147</v>
      </c>
      <c r="E4832">
        <v>874556</v>
      </c>
      <c r="F4832" t="s">
        <v>164</v>
      </c>
      <c r="G4832" s="4">
        <v>71634.92</v>
      </c>
      <c r="H4832" s="4">
        <v>174683.42</v>
      </c>
      <c r="J4832" t="str">
        <f t="shared" si="75"/>
        <v>FINALIZADA</v>
      </c>
      <c r="K4832" t="s">
        <v>13</v>
      </c>
      <c r="L4832" t="s">
        <v>24</v>
      </c>
    </row>
    <row r="4833" spans="1:12" x14ac:dyDescent="0.25">
      <c r="A4833" s="5">
        <v>4508</v>
      </c>
      <c r="B4833" t="s">
        <v>19</v>
      </c>
      <c r="C4833" t="s">
        <v>149</v>
      </c>
      <c r="D4833" t="s">
        <v>147</v>
      </c>
      <c r="E4833">
        <v>112233</v>
      </c>
      <c r="F4833" t="s">
        <v>167</v>
      </c>
      <c r="G4833" s="4">
        <v>832868.06</v>
      </c>
      <c r="H4833" s="4">
        <v>612175.42000000004</v>
      </c>
      <c r="J4833" t="str">
        <f t="shared" si="75"/>
        <v>FINALIZADA</v>
      </c>
      <c r="K4833" t="s">
        <v>13</v>
      </c>
      <c r="L4833" t="s">
        <v>24</v>
      </c>
    </row>
    <row r="4834" spans="1:12" x14ac:dyDescent="0.25">
      <c r="A4834" s="5">
        <v>7071</v>
      </c>
      <c r="B4834" t="s">
        <v>29</v>
      </c>
      <c r="C4834" t="s">
        <v>181</v>
      </c>
      <c r="D4834" t="s">
        <v>147</v>
      </c>
      <c r="E4834">
        <v>698745</v>
      </c>
      <c r="F4834" t="s">
        <v>176</v>
      </c>
      <c r="G4834" s="4">
        <v>776693.47</v>
      </c>
      <c r="H4834" s="4">
        <v>404537.39</v>
      </c>
      <c r="J4834" t="str">
        <f t="shared" si="75"/>
        <v>FINALIZADA</v>
      </c>
      <c r="K4834" t="s">
        <v>13</v>
      </c>
      <c r="L4834" t="s">
        <v>18</v>
      </c>
    </row>
    <row r="4835" spans="1:12" x14ac:dyDescent="0.25">
      <c r="A4835" s="5">
        <v>2123</v>
      </c>
      <c r="B4835" t="s">
        <v>10</v>
      </c>
      <c r="C4835" t="s">
        <v>152</v>
      </c>
      <c r="D4835" t="s">
        <v>147</v>
      </c>
      <c r="E4835">
        <v>201040</v>
      </c>
      <c r="F4835" t="s">
        <v>127</v>
      </c>
      <c r="G4835" s="4">
        <v>720472.63</v>
      </c>
      <c r="H4835" s="4">
        <v>437775.35</v>
      </c>
      <c r="J4835" t="str">
        <f t="shared" si="75"/>
        <v>FINALIZADA</v>
      </c>
      <c r="K4835" t="s">
        <v>13</v>
      </c>
      <c r="L4835" t="s">
        <v>38</v>
      </c>
    </row>
    <row r="4836" spans="1:12" x14ac:dyDescent="0.25">
      <c r="A4836" s="5">
        <v>7424</v>
      </c>
      <c r="B4836" t="s">
        <v>29</v>
      </c>
      <c r="C4836" t="s">
        <v>181</v>
      </c>
      <c r="D4836" t="s">
        <v>147</v>
      </c>
      <c r="E4836">
        <v>563215</v>
      </c>
      <c r="F4836" t="s">
        <v>170</v>
      </c>
      <c r="G4836" s="4">
        <v>411861.27</v>
      </c>
      <c r="H4836" s="4">
        <v>573086.80000000005</v>
      </c>
      <c r="J4836" t="str">
        <f t="shared" si="75"/>
        <v>FINALIZADA</v>
      </c>
      <c r="K4836" t="s">
        <v>13</v>
      </c>
      <c r="L4836" t="s">
        <v>18</v>
      </c>
    </row>
    <row r="4837" spans="1:12" x14ac:dyDescent="0.25">
      <c r="A4837" s="5">
        <v>8134</v>
      </c>
      <c r="B4837" t="s">
        <v>19</v>
      </c>
      <c r="C4837" t="s">
        <v>173</v>
      </c>
      <c r="D4837" t="s">
        <v>147</v>
      </c>
      <c r="E4837">
        <v>201532</v>
      </c>
      <c r="F4837" t="s">
        <v>178</v>
      </c>
      <c r="G4837" s="4">
        <v>939107.91</v>
      </c>
      <c r="H4837" s="4">
        <v>870111.49</v>
      </c>
      <c r="J4837" t="str">
        <f t="shared" si="75"/>
        <v>FINALIZADA</v>
      </c>
      <c r="K4837" t="s">
        <v>13</v>
      </c>
      <c r="L4837" t="s">
        <v>24</v>
      </c>
    </row>
    <row r="4838" spans="1:12" x14ac:dyDescent="0.25">
      <c r="A4838" s="5">
        <v>4994</v>
      </c>
      <c r="B4838" t="s">
        <v>10</v>
      </c>
      <c r="C4838" t="s">
        <v>151</v>
      </c>
      <c r="D4838" t="s">
        <v>147</v>
      </c>
      <c r="E4838">
        <v>584563</v>
      </c>
      <c r="F4838" t="s">
        <v>183</v>
      </c>
      <c r="G4838" s="4">
        <v>307419.87</v>
      </c>
      <c r="H4838" s="4">
        <v>452515.81</v>
      </c>
      <c r="J4838" t="str">
        <f t="shared" si="75"/>
        <v>FINALIZADA</v>
      </c>
      <c r="K4838" t="s">
        <v>13</v>
      </c>
      <c r="L4838" t="s">
        <v>14</v>
      </c>
    </row>
    <row r="4839" spans="1:12" x14ac:dyDescent="0.25">
      <c r="A4839" s="5">
        <v>10127</v>
      </c>
      <c r="B4839" t="s">
        <v>29</v>
      </c>
      <c r="C4839" t="s">
        <v>163</v>
      </c>
      <c r="D4839" t="s">
        <v>147</v>
      </c>
      <c r="E4839">
        <v>201040</v>
      </c>
      <c r="F4839" t="s">
        <v>127</v>
      </c>
      <c r="G4839" s="4">
        <v>915385</v>
      </c>
      <c r="H4839" s="4">
        <v>473779.77</v>
      </c>
      <c r="J4839" t="str">
        <f t="shared" si="75"/>
        <v>FINALIZADA</v>
      </c>
      <c r="K4839" t="s">
        <v>13</v>
      </c>
      <c r="L4839" t="s">
        <v>24</v>
      </c>
    </row>
    <row r="4840" spans="1:12" x14ac:dyDescent="0.25">
      <c r="A4840" s="5">
        <v>6765</v>
      </c>
      <c r="B4840" t="s">
        <v>10</v>
      </c>
      <c r="C4840" t="s">
        <v>146</v>
      </c>
      <c r="D4840" t="s">
        <v>147</v>
      </c>
      <c r="E4840">
        <v>201082</v>
      </c>
      <c r="F4840" t="s">
        <v>12</v>
      </c>
      <c r="G4840" s="4">
        <v>734883.27</v>
      </c>
      <c r="H4840" s="4">
        <v>528675.48</v>
      </c>
      <c r="J4840" t="str">
        <f t="shared" si="75"/>
        <v>FINALIZADA</v>
      </c>
      <c r="K4840" t="s">
        <v>13</v>
      </c>
      <c r="L4840" t="s">
        <v>14</v>
      </c>
    </row>
    <row r="4841" spans="1:12" x14ac:dyDescent="0.25">
      <c r="A4841" s="5">
        <v>3686</v>
      </c>
      <c r="B4841" t="s">
        <v>10</v>
      </c>
      <c r="C4841" t="s">
        <v>155</v>
      </c>
      <c r="D4841" t="s">
        <v>147</v>
      </c>
      <c r="E4841">
        <v>201040</v>
      </c>
      <c r="F4841" t="s">
        <v>127</v>
      </c>
      <c r="G4841" s="4">
        <v>987439.92</v>
      </c>
      <c r="H4841" s="4">
        <v>279116.81</v>
      </c>
      <c r="J4841" t="str">
        <f t="shared" si="75"/>
        <v>FINALIZADA</v>
      </c>
      <c r="K4841" t="s">
        <v>13</v>
      </c>
      <c r="L4841" t="s">
        <v>18</v>
      </c>
    </row>
    <row r="4842" spans="1:12" x14ac:dyDescent="0.25">
      <c r="A4842" s="5">
        <v>4239</v>
      </c>
      <c r="B4842" t="s">
        <v>29</v>
      </c>
      <c r="C4842" t="s">
        <v>149</v>
      </c>
      <c r="D4842" t="s">
        <v>147</v>
      </c>
      <c r="E4842">
        <v>887744</v>
      </c>
      <c r="F4842" t="s">
        <v>159</v>
      </c>
      <c r="G4842" s="4">
        <v>318587.26</v>
      </c>
      <c r="H4842" s="4">
        <v>74205.89</v>
      </c>
      <c r="J4842" t="str">
        <f t="shared" si="75"/>
        <v>FINALIZADA</v>
      </c>
      <c r="K4842" t="s">
        <v>13</v>
      </c>
      <c r="L4842" t="s">
        <v>18</v>
      </c>
    </row>
    <row r="4843" spans="1:12" x14ac:dyDescent="0.25">
      <c r="A4843" s="5">
        <v>1280</v>
      </c>
      <c r="B4843" t="s">
        <v>10</v>
      </c>
      <c r="C4843" t="s">
        <v>187</v>
      </c>
      <c r="D4843" t="s">
        <v>147</v>
      </c>
      <c r="E4843">
        <v>887744</v>
      </c>
      <c r="F4843" t="s">
        <v>159</v>
      </c>
      <c r="G4843" s="4">
        <v>824637.36</v>
      </c>
      <c r="H4843" s="4">
        <v>32676.41</v>
      </c>
      <c r="J4843" t="str">
        <f t="shared" si="75"/>
        <v>FINALIZADA</v>
      </c>
      <c r="K4843" t="s">
        <v>13</v>
      </c>
      <c r="L4843" t="s">
        <v>38</v>
      </c>
    </row>
    <row r="4844" spans="1:12" x14ac:dyDescent="0.25">
      <c r="A4844" s="5">
        <v>4607</v>
      </c>
      <c r="B4844" t="s">
        <v>19</v>
      </c>
      <c r="C4844" t="s">
        <v>174</v>
      </c>
      <c r="D4844" t="s">
        <v>147</v>
      </c>
      <c r="E4844">
        <v>201532</v>
      </c>
      <c r="F4844" t="s">
        <v>178</v>
      </c>
      <c r="G4844" s="4">
        <v>39966.15</v>
      </c>
      <c r="H4844" s="4">
        <v>419580.64</v>
      </c>
      <c r="J4844" t="str">
        <f t="shared" si="75"/>
        <v>FINALIZADA</v>
      </c>
      <c r="K4844" t="s">
        <v>13</v>
      </c>
      <c r="L4844" t="s">
        <v>38</v>
      </c>
    </row>
    <row r="4845" spans="1:12" x14ac:dyDescent="0.25">
      <c r="A4845" s="5">
        <v>605</v>
      </c>
      <c r="B4845" t="s">
        <v>10</v>
      </c>
      <c r="C4845" t="s">
        <v>152</v>
      </c>
      <c r="D4845" t="s">
        <v>147</v>
      </c>
      <c r="E4845">
        <v>225541</v>
      </c>
      <c r="F4845" t="s">
        <v>148</v>
      </c>
      <c r="G4845" s="4">
        <v>934517.01</v>
      </c>
      <c r="H4845" s="4">
        <v>184028.69</v>
      </c>
      <c r="J4845" t="str">
        <f t="shared" si="75"/>
        <v>FINALIZADA</v>
      </c>
      <c r="K4845" t="s">
        <v>13</v>
      </c>
      <c r="L4845" t="s">
        <v>38</v>
      </c>
    </row>
    <row r="4846" spans="1:12" x14ac:dyDescent="0.25">
      <c r="A4846" s="5">
        <v>7840</v>
      </c>
      <c r="B4846" t="s">
        <v>29</v>
      </c>
      <c r="C4846" t="s">
        <v>149</v>
      </c>
      <c r="D4846" t="s">
        <v>147</v>
      </c>
      <c r="E4846">
        <v>555555</v>
      </c>
      <c r="F4846" t="s">
        <v>169</v>
      </c>
      <c r="G4846" s="4">
        <v>423033.66</v>
      </c>
      <c r="H4846" s="4">
        <v>816173.37</v>
      </c>
      <c r="J4846" t="str">
        <f t="shared" si="75"/>
        <v>FINALIZADA</v>
      </c>
      <c r="K4846" t="s">
        <v>13</v>
      </c>
      <c r="L4846" t="s">
        <v>18</v>
      </c>
    </row>
    <row r="4847" spans="1:12" x14ac:dyDescent="0.25">
      <c r="A4847" s="5">
        <v>7705</v>
      </c>
      <c r="B4847" t="s">
        <v>29</v>
      </c>
      <c r="C4847" t="s">
        <v>187</v>
      </c>
      <c r="D4847" t="s">
        <v>147</v>
      </c>
      <c r="E4847">
        <v>112233</v>
      </c>
      <c r="F4847" t="s">
        <v>167</v>
      </c>
      <c r="G4847" s="4">
        <v>820309.01</v>
      </c>
      <c r="H4847" s="4">
        <v>635014.14</v>
      </c>
      <c r="J4847" t="str">
        <f t="shared" si="75"/>
        <v>FINALIZADA</v>
      </c>
      <c r="K4847" t="s">
        <v>13</v>
      </c>
      <c r="L4847" t="s">
        <v>24</v>
      </c>
    </row>
    <row r="4848" spans="1:12" x14ac:dyDescent="0.25">
      <c r="A4848" s="5">
        <v>2127</v>
      </c>
      <c r="B4848" t="s">
        <v>10</v>
      </c>
      <c r="C4848" t="s">
        <v>146</v>
      </c>
      <c r="D4848" t="s">
        <v>147</v>
      </c>
      <c r="E4848">
        <v>885566</v>
      </c>
      <c r="F4848" t="s">
        <v>156</v>
      </c>
      <c r="G4848" s="4">
        <v>863199.56</v>
      </c>
      <c r="H4848" s="4">
        <v>575489.81999999995</v>
      </c>
      <c r="J4848" t="str">
        <f t="shared" si="75"/>
        <v>FINALIZADA</v>
      </c>
      <c r="K4848" t="s">
        <v>13</v>
      </c>
      <c r="L4848" t="s">
        <v>24</v>
      </c>
    </row>
    <row r="4849" spans="1:12" x14ac:dyDescent="0.25">
      <c r="A4849" s="5">
        <v>1608</v>
      </c>
      <c r="B4849" t="s">
        <v>29</v>
      </c>
      <c r="C4849" t="s">
        <v>177</v>
      </c>
      <c r="D4849" t="s">
        <v>147</v>
      </c>
      <c r="E4849">
        <v>885566</v>
      </c>
      <c r="F4849" t="s">
        <v>156</v>
      </c>
      <c r="G4849" s="4">
        <v>349063.24</v>
      </c>
      <c r="H4849" s="4">
        <v>678066.07</v>
      </c>
      <c r="J4849" t="str">
        <f t="shared" si="75"/>
        <v>FINALIZADA</v>
      </c>
      <c r="K4849" t="s">
        <v>13</v>
      </c>
      <c r="L4849" t="s">
        <v>38</v>
      </c>
    </row>
    <row r="4850" spans="1:12" x14ac:dyDescent="0.25">
      <c r="A4850" s="5">
        <v>7248</v>
      </c>
      <c r="B4850" t="s">
        <v>10</v>
      </c>
      <c r="C4850" t="s">
        <v>177</v>
      </c>
      <c r="D4850" t="s">
        <v>147</v>
      </c>
      <c r="E4850">
        <v>698745</v>
      </c>
      <c r="F4850" t="s">
        <v>176</v>
      </c>
      <c r="G4850" s="4">
        <v>310096.3</v>
      </c>
      <c r="H4850" s="4">
        <v>177045.73</v>
      </c>
      <c r="J4850" t="str">
        <f t="shared" si="75"/>
        <v>FINALIZADA</v>
      </c>
      <c r="K4850" t="s">
        <v>13</v>
      </c>
      <c r="L4850" t="s">
        <v>14</v>
      </c>
    </row>
    <row r="4851" spans="1:12" x14ac:dyDescent="0.25">
      <c r="A4851" s="5">
        <v>7832</v>
      </c>
      <c r="B4851" t="s">
        <v>19</v>
      </c>
      <c r="C4851" t="s">
        <v>168</v>
      </c>
      <c r="D4851" t="s">
        <v>147</v>
      </c>
      <c r="E4851">
        <v>225541</v>
      </c>
      <c r="F4851" t="s">
        <v>148</v>
      </c>
      <c r="G4851" s="4">
        <v>704376.02</v>
      </c>
      <c r="H4851" s="4">
        <v>711816.23</v>
      </c>
      <c r="J4851" t="str">
        <f t="shared" si="75"/>
        <v>FINALIZADA</v>
      </c>
      <c r="K4851" t="s">
        <v>13</v>
      </c>
      <c r="L4851" t="s">
        <v>14</v>
      </c>
    </row>
    <row r="4852" spans="1:12" x14ac:dyDescent="0.25">
      <c r="A4852" s="5">
        <v>6512</v>
      </c>
      <c r="B4852" t="s">
        <v>19</v>
      </c>
      <c r="C4852" t="s">
        <v>152</v>
      </c>
      <c r="D4852" t="s">
        <v>147</v>
      </c>
      <c r="E4852">
        <v>584563</v>
      </c>
      <c r="F4852" t="s">
        <v>183</v>
      </c>
      <c r="G4852" s="4">
        <v>748514.8</v>
      </c>
      <c r="H4852" s="4">
        <v>893883.45</v>
      </c>
      <c r="J4852" t="str">
        <f t="shared" si="75"/>
        <v>FINALIZADA</v>
      </c>
      <c r="K4852" t="s">
        <v>13</v>
      </c>
      <c r="L4852" t="s">
        <v>18</v>
      </c>
    </row>
    <row r="4853" spans="1:12" x14ac:dyDescent="0.25">
      <c r="A4853" s="5">
        <v>1590</v>
      </c>
      <c r="B4853" t="s">
        <v>10</v>
      </c>
      <c r="C4853" t="s">
        <v>154</v>
      </c>
      <c r="D4853" t="s">
        <v>147</v>
      </c>
      <c r="E4853">
        <v>985631</v>
      </c>
      <c r="F4853" t="s">
        <v>158</v>
      </c>
      <c r="G4853" s="4">
        <v>803782.57</v>
      </c>
      <c r="H4853" s="4">
        <v>417300.47</v>
      </c>
      <c r="J4853" t="str">
        <f t="shared" si="75"/>
        <v>FINALIZADA</v>
      </c>
      <c r="K4853" t="s">
        <v>13</v>
      </c>
      <c r="L4853" t="s">
        <v>18</v>
      </c>
    </row>
    <row r="4854" spans="1:12" x14ac:dyDescent="0.25">
      <c r="A4854" s="5">
        <v>3925</v>
      </c>
      <c r="B4854" t="s">
        <v>19</v>
      </c>
      <c r="C4854" t="s">
        <v>151</v>
      </c>
      <c r="D4854" t="s">
        <v>147</v>
      </c>
      <c r="E4854">
        <v>563215</v>
      </c>
      <c r="F4854" t="s">
        <v>170</v>
      </c>
      <c r="G4854" s="4">
        <v>119577.74</v>
      </c>
      <c r="H4854" s="4">
        <v>95567.72</v>
      </c>
      <c r="J4854" t="str">
        <f t="shared" si="75"/>
        <v>FINALIZADA</v>
      </c>
      <c r="K4854" t="s">
        <v>13</v>
      </c>
      <c r="L4854" t="s">
        <v>24</v>
      </c>
    </row>
    <row r="4855" spans="1:12" x14ac:dyDescent="0.25">
      <c r="A4855" s="5">
        <v>3248</v>
      </c>
      <c r="B4855" t="s">
        <v>19</v>
      </c>
      <c r="C4855" t="s">
        <v>149</v>
      </c>
      <c r="D4855" t="s">
        <v>147</v>
      </c>
      <c r="E4855">
        <v>201082</v>
      </c>
      <c r="F4855" t="s">
        <v>12</v>
      </c>
      <c r="G4855" s="4">
        <v>548076.97</v>
      </c>
      <c r="H4855" s="4">
        <v>135229.56</v>
      </c>
      <c r="J4855" t="str">
        <f t="shared" si="75"/>
        <v>FINALIZADA</v>
      </c>
      <c r="K4855" t="s">
        <v>13</v>
      </c>
      <c r="L4855" t="s">
        <v>24</v>
      </c>
    </row>
    <row r="4856" spans="1:12" x14ac:dyDescent="0.25">
      <c r="A4856" s="5">
        <v>10027</v>
      </c>
      <c r="B4856" t="s">
        <v>29</v>
      </c>
      <c r="C4856" t="s">
        <v>177</v>
      </c>
      <c r="D4856" t="s">
        <v>147</v>
      </c>
      <c r="E4856">
        <v>111111</v>
      </c>
      <c r="F4856" t="s">
        <v>182</v>
      </c>
      <c r="G4856" s="4">
        <v>514502.58</v>
      </c>
      <c r="H4856" s="4">
        <v>301526.28999999998</v>
      </c>
      <c r="J4856" t="str">
        <f t="shared" si="75"/>
        <v>FINALIZADA</v>
      </c>
      <c r="K4856" t="s">
        <v>13</v>
      </c>
      <c r="L4856" t="s">
        <v>38</v>
      </c>
    </row>
    <row r="4857" spans="1:12" x14ac:dyDescent="0.25">
      <c r="A4857" s="5">
        <v>4873</v>
      </c>
      <c r="B4857" t="s">
        <v>19</v>
      </c>
      <c r="C4857" t="s">
        <v>157</v>
      </c>
      <c r="D4857" t="s">
        <v>147</v>
      </c>
      <c r="E4857">
        <v>202325</v>
      </c>
      <c r="F4857" t="s">
        <v>162</v>
      </c>
      <c r="G4857" s="4">
        <v>738765.33</v>
      </c>
      <c r="H4857" s="4">
        <v>528478.32999999996</v>
      </c>
      <c r="J4857" t="str">
        <f t="shared" si="75"/>
        <v>FINALIZADA</v>
      </c>
      <c r="K4857" t="s">
        <v>13</v>
      </c>
      <c r="L4857" t="s">
        <v>38</v>
      </c>
    </row>
    <row r="4858" spans="1:12" x14ac:dyDescent="0.25">
      <c r="A4858" s="5">
        <v>3823</v>
      </c>
      <c r="B4858" t="s">
        <v>10</v>
      </c>
      <c r="C4858" t="s">
        <v>166</v>
      </c>
      <c r="D4858" t="s">
        <v>147</v>
      </c>
      <c r="E4858">
        <v>131131</v>
      </c>
      <c r="F4858" t="s">
        <v>186</v>
      </c>
      <c r="G4858" s="4">
        <v>754029.91</v>
      </c>
      <c r="H4858" s="4">
        <v>644083.35</v>
      </c>
      <c r="J4858" t="str">
        <f t="shared" si="75"/>
        <v>FINALIZADA</v>
      </c>
      <c r="K4858" t="s">
        <v>13</v>
      </c>
      <c r="L4858" t="s">
        <v>14</v>
      </c>
    </row>
    <row r="4859" spans="1:12" x14ac:dyDescent="0.25">
      <c r="A4859" s="5">
        <v>4460</v>
      </c>
      <c r="B4859" t="s">
        <v>10</v>
      </c>
      <c r="C4859" t="s">
        <v>157</v>
      </c>
      <c r="D4859" t="s">
        <v>147</v>
      </c>
      <c r="E4859">
        <v>885566</v>
      </c>
      <c r="F4859" t="s">
        <v>156</v>
      </c>
      <c r="G4859" s="4">
        <v>606001.14</v>
      </c>
      <c r="H4859" s="4">
        <v>510168.81</v>
      </c>
      <c r="J4859" t="str">
        <f t="shared" si="75"/>
        <v>FINALIZADA</v>
      </c>
      <c r="K4859" t="s">
        <v>13</v>
      </c>
      <c r="L4859" t="s">
        <v>18</v>
      </c>
    </row>
    <row r="4860" spans="1:12" x14ac:dyDescent="0.25">
      <c r="A4860" s="5">
        <v>7109</v>
      </c>
      <c r="B4860" t="s">
        <v>10</v>
      </c>
      <c r="C4860" t="s">
        <v>146</v>
      </c>
      <c r="D4860" t="s">
        <v>147</v>
      </c>
      <c r="E4860">
        <v>563215</v>
      </c>
      <c r="F4860" t="s">
        <v>170</v>
      </c>
      <c r="G4860" s="4">
        <v>901111.15</v>
      </c>
      <c r="H4860" s="4">
        <v>560867.54</v>
      </c>
      <c r="J4860" t="str">
        <f t="shared" si="75"/>
        <v>FINALIZADA</v>
      </c>
      <c r="K4860" t="s">
        <v>13</v>
      </c>
      <c r="L4860" t="s">
        <v>18</v>
      </c>
    </row>
    <row r="4861" spans="1:12" x14ac:dyDescent="0.25">
      <c r="A4861" s="5">
        <v>3487</v>
      </c>
      <c r="B4861" t="s">
        <v>19</v>
      </c>
      <c r="C4861" t="s">
        <v>166</v>
      </c>
      <c r="D4861" t="s">
        <v>147</v>
      </c>
      <c r="E4861">
        <v>201085</v>
      </c>
      <c r="F4861" t="s">
        <v>150</v>
      </c>
      <c r="G4861" s="4">
        <v>842659.72</v>
      </c>
      <c r="H4861" s="4">
        <v>535869.47</v>
      </c>
      <c r="J4861" t="str">
        <f t="shared" si="75"/>
        <v>FINALIZADA</v>
      </c>
      <c r="K4861" t="s">
        <v>13</v>
      </c>
      <c r="L4861" t="s">
        <v>18</v>
      </c>
    </row>
    <row r="4862" spans="1:12" x14ac:dyDescent="0.25">
      <c r="A4862" s="5">
        <v>2322</v>
      </c>
      <c r="B4862" t="s">
        <v>29</v>
      </c>
      <c r="C4862" t="s">
        <v>152</v>
      </c>
      <c r="D4862" t="s">
        <v>147</v>
      </c>
      <c r="E4862">
        <v>201040</v>
      </c>
      <c r="F4862" t="s">
        <v>127</v>
      </c>
      <c r="G4862" s="4">
        <v>944341.28</v>
      </c>
      <c r="H4862" s="4">
        <v>560784.56999999995</v>
      </c>
      <c r="J4862" t="str">
        <f t="shared" si="75"/>
        <v>FINALIZADA</v>
      </c>
      <c r="K4862" t="s">
        <v>13</v>
      </c>
      <c r="L4862" t="s">
        <v>38</v>
      </c>
    </row>
    <row r="4863" spans="1:12" x14ac:dyDescent="0.25">
      <c r="A4863" s="5">
        <v>850</v>
      </c>
      <c r="B4863" t="s">
        <v>29</v>
      </c>
      <c r="C4863" t="s">
        <v>181</v>
      </c>
      <c r="D4863" t="s">
        <v>147</v>
      </c>
      <c r="E4863">
        <v>698745</v>
      </c>
      <c r="F4863" t="s">
        <v>176</v>
      </c>
      <c r="G4863" s="4">
        <v>617302.32999999996</v>
      </c>
      <c r="H4863" s="4">
        <v>430383.74</v>
      </c>
      <c r="J4863" t="str">
        <f t="shared" si="75"/>
        <v>FINALIZADA</v>
      </c>
      <c r="K4863" t="s">
        <v>13</v>
      </c>
      <c r="L4863" t="s">
        <v>24</v>
      </c>
    </row>
    <row r="4864" spans="1:12" x14ac:dyDescent="0.25">
      <c r="A4864" s="5">
        <v>3486</v>
      </c>
      <c r="B4864" t="s">
        <v>10</v>
      </c>
      <c r="C4864" t="s">
        <v>181</v>
      </c>
      <c r="D4864" t="s">
        <v>147</v>
      </c>
      <c r="E4864">
        <v>569852</v>
      </c>
      <c r="F4864" t="s">
        <v>172</v>
      </c>
      <c r="G4864" s="4">
        <v>764814.52</v>
      </c>
      <c r="H4864" s="4">
        <v>563655.43000000005</v>
      </c>
      <c r="J4864" t="str">
        <f t="shared" si="75"/>
        <v>FINALIZADA</v>
      </c>
      <c r="K4864" t="s">
        <v>13</v>
      </c>
      <c r="L4864" t="s">
        <v>18</v>
      </c>
    </row>
    <row r="4865" spans="1:12" x14ac:dyDescent="0.25">
      <c r="A4865" s="5">
        <v>5847</v>
      </c>
      <c r="B4865" t="s">
        <v>19</v>
      </c>
      <c r="C4865" t="s">
        <v>181</v>
      </c>
      <c r="D4865" t="s">
        <v>147</v>
      </c>
      <c r="E4865">
        <v>131131</v>
      </c>
      <c r="F4865" t="s">
        <v>186</v>
      </c>
      <c r="G4865" s="4">
        <v>690676.11</v>
      </c>
      <c r="H4865" s="4">
        <v>645323.59</v>
      </c>
      <c r="J4865" t="str">
        <f t="shared" si="75"/>
        <v>FINALIZADA</v>
      </c>
      <c r="K4865" t="s">
        <v>13</v>
      </c>
      <c r="L4865" t="s">
        <v>18</v>
      </c>
    </row>
    <row r="4866" spans="1:12" x14ac:dyDescent="0.25">
      <c r="A4866" s="5">
        <v>66</v>
      </c>
      <c r="B4866" t="s">
        <v>19</v>
      </c>
      <c r="C4866" t="s">
        <v>174</v>
      </c>
      <c r="D4866" t="s">
        <v>147</v>
      </c>
      <c r="E4866">
        <v>223365</v>
      </c>
      <c r="F4866" t="s">
        <v>189</v>
      </c>
      <c r="G4866" s="4">
        <v>106536.43</v>
      </c>
      <c r="H4866" s="4">
        <v>316300.40999999997</v>
      </c>
      <c r="J4866" t="str">
        <f t="shared" si="75"/>
        <v>FINALIZADA</v>
      </c>
      <c r="K4866" t="s">
        <v>13</v>
      </c>
      <c r="L4866" t="s">
        <v>18</v>
      </c>
    </row>
    <row r="4867" spans="1:12" x14ac:dyDescent="0.25">
      <c r="A4867" s="5">
        <v>739</v>
      </c>
      <c r="B4867" t="s">
        <v>29</v>
      </c>
      <c r="C4867" t="s">
        <v>187</v>
      </c>
      <c r="D4867" t="s">
        <v>147</v>
      </c>
      <c r="E4867">
        <v>223365</v>
      </c>
      <c r="F4867" t="s">
        <v>189</v>
      </c>
      <c r="G4867" s="4">
        <v>691298.7</v>
      </c>
      <c r="H4867" s="4">
        <v>78988.06</v>
      </c>
      <c r="J4867" t="str">
        <f t="shared" ref="J4867:J4930" si="76">IF(H4867="","EM ANDAMENTO","FINALIZADA")</f>
        <v>FINALIZADA</v>
      </c>
      <c r="K4867" t="s">
        <v>13</v>
      </c>
      <c r="L4867" t="s">
        <v>38</v>
      </c>
    </row>
    <row r="4868" spans="1:12" x14ac:dyDescent="0.25">
      <c r="A4868" s="5">
        <v>7236</v>
      </c>
      <c r="B4868" t="s">
        <v>19</v>
      </c>
      <c r="C4868" t="s">
        <v>174</v>
      </c>
      <c r="D4868" t="s">
        <v>147</v>
      </c>
      <c r="E4868">
        <v>202325</v>
      </c>
      <c r="F4868" t="s">
        <v>162</v>
      </c>
      <c r="G4868" s="4">
        <v>940645.91</v>
      </c>
      <c r="H4868" s="4">
        <v>691017.27</v>
      </c>
      <c r="J4868" t="str">
        <f t="shared" si="76"/>
        <v>FINALIZADA</v>
      </c>
      <c r="K4868" t="s">
        <v>13</v>
      </c>
      <c r="L4868" t="s">
        <v>24</v>
      </c>
    </row>
    <row r="4869" spans="1:12" x14ac:dyDescent="0.25">
      <c r="A4869" s="5">
        <v>4870</v>
      </c>
      <c r="B4869" t="s">
        <v>19</v>
      </c>
      <c r="C4869" t="s">
        <v>161</v>
      </c>
      <c r="D4869" t="s">
        <v>147</v>
      </c>
      <c r="E4869">
        <v>555555</v>
      </c>
      <c r="F4869" t="s">
        <v>169</v>
      </c>
      <c r="G4869" s="4">
        <v>104527.73</v>
      </c>
      <c r="H4869" s="4">
        <v>603295.88</v>
      </c>
      <c r="J4869" t="str">
        <f t="shared" si="76"/>
        <v>FINALIZADA</v>
      </c>
      <c r="K4869" t="s">
        <v>13</v>
      </c>
      <c r="L4869" t="s">
        <v>38</v>
      </c>
    </row>
    <row r="4870" spans="1:12" x14ac:dyDescent="0.25">
      <c r="A4870" s="5">
        <v>2925</v>
      </c>
      <c r="B4870" t="s">
        <v>19</v>
      </c>
      <c r="C4870" t="s">
        <v>155</v>
      </c>
      <c r="D4870" t="s">
        <v>147</v>
      </c>
      <c r="E4870">
        <v>112233</v>
      </c>
      <c r="F4870" t="s">
        <v>167</v>
      </c>
      <c r="G4870" s="4">
        <v>58854.98</v>
      </c>
      <c r="H4870" s="4">
        <v>129680.26</v>
      </c>
      <c r="J4870" t="str">
        <f t="shared" si="76"/>
        <v>FINALIZADA</v>
      </c>
      <c r="K4870" t="s">
        <v>13</v>
      </c>
      <c r="L4870" t="s">
        <v>24</v>
      </c>
    </row>
    <row r="4871" spans="1:12" x14ac:dyDescent="0.25">
      <c r="A4871" s="5">
        <v>8629</v>
      </c>
      <c r="B4871" t="s">
        <v>10</v>
      </c>
      <c r="C4871" t="s">
        <v>181</v>
      </c>
      <c r="D4871" t="s">
        <v>147</v>
      </c>
      <c r="E4871">
        <v>659874</v>
      </c>
      <c r="F4871" t="s">
        <v>184</v>
      </c>
      <c r="G4871" s="4">
        <v>734032.32</v>
      </c>
      <c r="H4871" s="4">
        <v>643190.93000000005</v>
      </c>
      <c r="J4871" t="str">
        <f t="shared" si="76"/>
        <v>FINALIZADA</v>
      </c>
      <c r="K4871" t="s">
        <v>13</v>
      </c>
      <c r="L4871" t="s">
        <v>18</v>
      </c>
    </row>
    <row r="4872" spans="1:12" x14ac:dyDescent="0.25">
      <c r="A4872" s="5">
        <v>1659</v>
      </c>
      <c r="B4872" t="s">
        <v>19</v>
      </c>
      <c r="C4872" t="s">
        <v>161</v>
      </c>
      <c r="D4872" t="s">
        <v>147</v>
      </c>
      <c r="E4872">
        <v>112233</v>
      </c>
      <c r="F4872" t="s">
        <v>167</v>
      </c>
      <c r="G4872" s="4">
        <v>683742.14</v>
      </c>
      <c r="H4872" s="4">
        <v>749513.48</v>
      </c>
      <c r="J4872" t="str">
        <f t="shared" si="76"/>
        <v>FINALIZADA</v>
      </c>
      <c r="K4872" t="s">
        <v>13</v>
      </c>
      <c r="L4872" t="s">
        <v>14</v>
      </c>
    </row>
    <row r="4873" spans="1:12" x14ac:dyDescent="0.25">
      <c r="A4873" s="5">
        <v>7050</v>
      </c>
      <c r="B4873" t="s">
        <v>29</v>
      </c>
      <c r="C4873" t="s">
        <v>146</v>
      </c>
      <c r="D4873" t="s">
        <v>147</v>
      </c>
      <c r="E4873">
        <v>698745</v>
      </c>
      <c r="F4873" t="s">
        <v>176</v>
      </c>
      <c r="G4873" s="4">
        <v>367468.24</v>
      </c>
      <c r="H4873" s="4">
        <v>393044.42</v>
      </c>
      <c r="J4873" t="str">
        <f t="shared" si="76"/>
        <v>FINALIZADA</v>
      </c>
      <c r="K4873" t="s">
        <v>13</v>
      </c>
      <c r="L4873" t="s">
        <v>14</v>
      </c>
    </row>
    <row r="4874" spans="1:12" x14ac:dyDescent="0.25">
      <c r="A4874" s="5">
        <v>2559</v>
      </c>
      <c r="B4874" t="s">
        <v>10</v>
      </c>
      <c r="C4874" t="s">
        <v>173</v>
      </c>
      <c r="D4874" t="s">
        <v>147</v>
      </c>
      <c r="E4874">
        <v>201532</v>
      </c>
      <c r="F4874" t="s">
        <v>178</v>
      </c>
      <c r="G4874" s="4">
        <v>49289.75</v>
      </c>
      <c r="H4874" s="4">
        <v>266963.58</v>
      </c>
      <c r="J4874" t="str">
        <f t="shared" si="76"/>
        <v>FINALIZADA</v>
      </c>
      <c r="K4874" t="s">
        <v>13</v>
      </c>
      <c r="L4874" t="s">
        <v>38</v>
      </c>
    </row>
    <row r="4875" spans="1:12" x14ac:dyDescent="0.25">
      <c r="A4875" s="5">
        <v>1325</v>
      </c>
      <c r="B4875" t="s">
        <v>19</v>
      </c>
      <c r="C4875" t="s">
        <v>161</v>
      </c>
      <c r="D4875" t="s">
        <v>147</v>
      </c>
      <c r="E4875">
        <v>112233</v>
      </c>
      <c r="F4875" t="s">
        <v>167</v>
      </c>
      <c r="G4875" s="4">
        <v>412501.13</v>
      </c>
      <c r="H4875" s="4">
        <v>669626.99</v>
      </c>
      <c r="J4875" t="str">
        <f t="shared" si="76"/>
        <v>FINALIZADA</v>
      </c>
      <c r="K4875" t="s">
        <v>13</v>
      </c>
      <c r="L4875" t="s">
        <v>24</v>
      </c>
    </row>
    <row r="4876" spans="1:12" x14ac:dyDescent="0.25">
      <c r="A4876" s="5">
        <v>3049</v>
      </c>
      <c r="B4876" t="s">
        <v>29</v>
      </c>
      <c r="C4876" t="s">
        <v>152</v>
      </c>
      <c r="D4876" t="s">
        <v>147</v>
      </c>
      <c r="E4876">
        <v>201090</v>
      </c>
      <c r="F4876" t="s">
        <v>175</v>
      </c>
      <c r="G4876" s="4">
        <v>393918.61</v>
      </c>
      <c r="H4876" s="4">
        <v>488941.67</v>
      </c>
      <c r="J4876" t="str">
        <f t="shared" si="76"/>
        <v>FINALIZADA</v>
      </c>
      <c r="K4876" t="s">
        <v>13</v>
      </c>
      <c r="L4876" t="s">
        <v>18</v>
      </c>
    </row>
    <row r="4877" spans="1:12" x14ac:dyDescent="0.25">
      <c r="A4877" s="5">
        <v>9554</v>
      </c>
      <c r="B4877" t="s">
        <v>19</v>
      </c>
      <c r="C4877" t="s">
        <v>151</v>
      </c>
      <c r="D4877" t="s">
        <v>147</v>
      </c>
      <c r="E4877">
        <v>532152</v>
      </c>
      <c r="F4877" t="s">
        <v>153</v>
      </c>
      <c r="G4877" s="4">
        <v>860007.24</v>
      </c>
      <c r="H4877" s="4">
        <v>344363.84</v>
      </c>
      <c r="J4877" t="str">
        <f t="shared" si="76"/>
        <v>FINALIZADA</v>
      </c>
      <c r="K4877" t="s">
        <v>13</v>
      </c>
      <c r="L4877" t="s">
        <v>24</v>
      </c>
    </row>
    <row r="4878" spans="1:12" x14ac:dyDescent="0.25">
      <c r="A4878" s="5">
        <v>1982</v>
      </c>
      <c r="B4878" t="s">
        <v>10</v>
      </c>
      <c r="C4878" t="s">
        <v>187</v>
      </c>
      <c r="D4878" t="s">
        <v>147</v>
      </c>
      <c r="E4878">
        <v>202325</v>
      </c>
      <c r="F4878" t="s">
        <v>162</v>
      </c>
      <c r="G4878" s="4">
        <v>43416.58</v>
      </c>
      <c r="H4878" s="4">
        <v>215757.34</v>
      </c>
      <c r="J4878" t="str">
        <f t="shared" si="76"/>
        <v>FINALIZADA</v>
      </c>
      <c r="K4878" t="s">
        <v>13</v>
      </c>
      <c r="L4878" t="s">
        <v>18</v>
      </c>
    </row>
    <row r="4879" spans="1:12" x14ac:dyDescent="0.25">
      <c r="A4879" s="5">
        <v>1466</v>
      </c>
      <c r="B4879" t="s">
        <v>10</v>
      </c>
      <c r="C4879" t="s">
        <v>154</v>
      </c>
      <c r="D4879" t="s">
        <v>147</v>
      </c>
      <c r="E4879">
        <v>225541</v>
      </c>
      <c r="F4879" t="s">
        <v>148</v>
      </c>
      <c r="G4879" s="4">
        <v>905818.92</v>
      </c>
      <c r="H4879" s="4">
        <v>245589.42</v>
      </c>
      <c r="J4879" t="str">
        <f t="shared" si="76"/>
        <v>FINALIZADA</v>
      </c>
      <c r="K4879" t="s">
        <v>13</v>
      </c>
      <c r="L4879" t="s">
        <v>18</v>
      </c>
    </row>
    <row r="4880" spans="1:12" x14ac:dyDescent="0.25">
      <c r="A4880" s="5">
        <v>1729</v>
      </c>
      <c r="B4880" t="s">
        <v>10</v>
      </c>
      <c r="C4880" t="s">
        <v>187</v>
      </c>
      <c r="D4880" t="s">
        <v>147</v>
      </c>
      <c r="E4880">
        <v>563215</v>
      </c>
      <c r="F4880" t="s">
        <v>170</v>
      </c>
      <c r="G4880" s="4">
        <v>810522.63</v>
      </c>
      <c r="H4880" s="4">
        <v>408964.08</v>
      </c>
      <c r="J4880" t="str">
        <f t="shared" si="76"/>
        <v>FINALIZADA</v>
      </c>
      <c r="K4880" t="s">
        <v>13</v>
      </c>
      <c r="L4880" t="s">
        <v>38</v>
      </c>
    </row>
    <row r="4881" spans="1:12" x14ac:dyDescent="0.25">
      <c r="A4881" s="5">
        <v>599</v>
      </c>
      <c r="B4881" t="s">
        <v>19</v>
      </c>
      <c r="C4881" t="s">
        <v>163</v>
      </c>
      <c r="D4881" t="s">
        <v>147</v>
      </c>
      <c r="E4881">
        <v>121212</v>
      </c>
      <c r="F4881" t="s">
        <v>165</v>
      </c>
      <c r="G4881" s="4">
        <v>891916.84</v>
      </c>
      <c r="H4881" s="4">
        <v>197327.75</v>
      </c>
      <c r="J4881" t="str">
        <f t="shared" si="76"/>
        <v>FINALIZADA</v>
      </c>
      <c r="K4881" t="s">
        <v>13</v>
      </c>
      <c r="L4881" t="s">
        <v>38</v>
      </c>
    </row>
    <row r="4882" spans="1:12" x14ac:dyDescent="0.25">
      <c r="A4882" s="5">
        <v>3192</v>
      </c>
      <c r="B4882" t="s">
        <v>10</v>
      </c>
      <c r="C4882" t="s">
        <v>171</v>
      </c>
      <c r="D4882" t="s">
        <v>147</v>
      </c>
      <c r="E4882">
        <v>874556</v>
      </c>
      <c r="F4882" t="s">
        <v>164</v>
      </c>
      <c r="G4882" s="4">
        <v>545619.93000000005</v>
      </c>
      <c r="H4882" s="4">
        <v>764856.78</v>
      </c>
      <c r="J4882" t="str">
        <f t="shared" si="76"/>
        <v>FINALIZADA</v>
      </c>
      <c r="K4882" t="s">
        <v>13</v>
      </c>
      <c r="L4882" t="s">
        <v>18</v>
      </c>
    </row>
    <row r="4883" spans="1:12" x14ac:dyDescent="0.25">
      <c r="A4883" s="5">
        <v>2704</v>
      </c>
      <c r="B4883" t="s">
        <v>10</v>
      </c>
      <c r="C4883" t="s">
        <v>161</v>
      </c>
      <c r="D4883" t="s">
        <v>147</v>
      </c>
      <c r="E4883">
        <v>659874</v>
      </c>
      <c r="F4883" t="s">
        <v>184</v>
      </c>
      <c r="G4883" s="4">
        <v>560647.66</v>
      </c>
      <c r="H4883" s="4">
        <v>536246.74</v>
      </c>
      <c r="J4883" t="str">
        <f t="shared" si="76"/>
        <v>FINALIZADA</v>
      </c>
      <c r="K4883" t="s">
        <v>13</v>
      </c>
      <c r="L4883" t="s">
        <v>14</v>
      </c>
    </row>
    <row r="4884" spans="1:12" x14ac:dyDescent="0.25">
      <c r="A4884" s="5">
        <v>2308</v>
      </c>
      <c r="B4884" t="s">
        <v>29</v>
      </c>
      <c r="C4884" t="s">
        <v>154</v>
      </c>
      <c r="D4884" t="s">
        <v>147</v>
      </c>
      <c r="E4884">
        <v>659874</v>
      </c>
      <c r="F4884" t="s">
        <v>184</v>
      </c>
      <c r="G4884" s="4">
        <v>17742.169999999998</v>
      </c>
      <c r="H4884" s="4">
        <v>360875.68</v>
      </c>
      <c r="J4884" t="str">
        <f t="shared" si="76"/>
        <v>FINALIZADA</v>
      </c>
      <c r="K4884" t="s">
        <v>13</v>
      </c>
      <c r="L4884" t="s">
        <v>14</v>
      </c>
    </row>
    <row r="4885" spans="1:12" x14ac:dyDescent="0.25">
      <c r="A4885" s="5">
        <v>7158</v>
      </c>
      <c r="B4885" t="s">
        <v>29</v>
      </c>
      <c r="C4885" t="s">
        <v>146</v>
      </c>
      <c r="D4885" t="s">
        <v>147</v>
      </c>
      <c r="E4885">
        <v>885566</v>
      </c>
      <c r="F4885" t="s">
        <v>156</v>
      </c>
      <c r="G4885" s="4">
        <v>488563.22</v>
      </c>
      <c r="H4885" s="4">
        <v>190163.85</v>
      </c>
      <c r="J4885" t="str">
        <f t="shared" si="76"/>
        <v>FINALIZADA</v>
      </c>
      <c r="K4885" t="s">
        <v>13</v>
      </c>
      <c r="L4885" t="s">
        <v>24</v>
      </c>
    </row>
    <row r="4886" spans="1:12" x14ac:dyDescent="0.25">
      <c r="A4886" s="5">
        <v>7900</v>
      </c>
      <c r="B4886" t="s">
        <v>10</v>
      </c>
      <c r="C4886" t="s">
        <v>171</v>
      </c>
      <c r="D4886" t="s">
        <v>147</v>
      </c>
      <c r="E4886">
        <v>201085</v>
      </c>
      <c r="F4886" t="s">
        <v>150</v>
      </c>
      <c r="G4886" s="4">
        <v>816823.81</v>
      </c>
      <c r="H4886" s="4">
        <v>111777.07</v>
      </c>
      <c r="J4886" t="str">
        <f t="shared" si="76"/>
        <v>FINALIZADA</v>
      </c>
      <c r="K4886" t="s">
        <v>13</v>
      </c>
      <c r="L4886" t="s">
        <v>18</v>
      </c>
    </row>
    <row r="4887" spans="1:12" x14ac:dyDescent="0.25">
      <c r="A4887" s="5">
        <v>2655</v>
      </c>
      <c r="B4887" t="s">
        <v>19</v>
      </c>
      <c r="C4887" t="s">
        <v>173</v>
      </c>
      <c r="D4887" t="s">
        <v>147</v>
      </c>
      <c r="E4887">
        <v>555555</v>
      </c>
      <c r="F4887" t="s">
        <v>169</v>
      </c>
      <c r="G4887" s="4">
        <v>550682.14</v>
      </c>
      <c r="H4887" s="4">
        <v>126505.72</v>
      </c>
      <c r="J4887" t="str">
        <f t="shared" si="76"/>
        <v>FINALIZADA</v>
      </c>
      <c r="K4887" t="s">
        <v>13</v>
      </c>
      <c r="L4887" t="s">
        <v>14</v>
      </c>
    </row>
    <row r="4888" spans="1:12" x14ac:dyDescent="0.25">
      <c r="A4888" s="5">
        <v>1754</v>
      </c>
      <c r="B4888" t="s">
        <v>19</v>
      </c>
      <c r="C4888" t="s">
        <v>181</v>
      </c>
      <c r="D4888" t="s">
        <v>147</v>
      </c>
      <c r="E4888">
        <v>201082</v>
      </c>
      <c r="F4888" t="s">
        <v>12</v>
      </c>
      <c r="G4888" s="4">
        <v>195851.86</v>
      </c>
      <c r="H4888" s="4">
        <v>631588.78</v>
      </c>
      <c r="J4888" t="str">
        <f t="shared" si="76"/>
        <v>FINALIZADA</v>
      </c>
      <c r="K4888" t="s">
        <v>13</v>
      </c>
      <c r="L4888" t="s">
        <v>18</v>
      </c>
    </row>
    <row r="4889" spans="1:12" x14ac:dyDescent="0.25">
      <c r="A4889" s="5">
        <v>8837</v>
      </c>
      <c r="B4889" t="s">
        <v>10</v>
      </c>
      <c r="C4889" t="s">
        <v>146</v>
      </c>
      <c r="D4889" t="s">
        <v>147</v>
      </c>
      <c r="E4889">
        <v>874556</v>
      </c>
      <c r="F4889" t="s">
        <v>164</v>
      </c>
      <c r="G4889" s="4">
        <v>894793.02</v>
      </c>
      <c r="H4889" s="4">
        <v>141561.73000000001</v>
      </c>
      <c r="J4889" t="str">
        <f t="shared" si="76"/>
        <v>FINALIZADA</v>
      </c>
      <c r="K4889" t="s">
        <v>13</v>
      </c>
      <c r="L4889" t="s">
        <v>18</v>
      </c>
    </row>
    <row r="4890" spans="1:12" x14ac:dyDescent="0.25">
      <c r="A4890" s="5">
        <v>514</v>
      </c>
      <c r="B4890" t="s">
        <v>29</v>
      </c>
      <c r="C4890" t="s">
        <v>181</v>
      </c>
      <c r="D4890" t="s">
        <v>147</v>
      </c>
      <c r="E4890">
        <v>985631</v>
      </c>
      <c r="F4890" t="s">
        <v>158</v>
      </c>
      <c r="G4890" s="4">
        <v>20258.72</v>
      </c>
      <c r="H4890" s="4">
        <v>493192.53</v>
      </c>
      <c r="J4890" t="str">
        <f t="shared" si="76"/>
        <v>FINALIZADA</v>
      </c>
      <c r="K4890" t="s">
        <v>13</v>
      </c>
      <c r="L4890" t="s">
        <v>24</v>
      </c>
    </row>
    <row r="4891" spans="1:12" x14ac:dyDescent="0.25">
      <c r="A4891" s="5">
        <v>2429</v>
      </c>
      <c r="B4891" t="s">
        <v>19</v>
      </c>
      <c r="C4891" t="s">
        <v>146</v>
      </c>
      <c r="D4891" t="s">
        <v>147</v>
      </c>
      <c r="E4891">
        <v>698745</v>
      </c>
      <c r="F4891" t="s">
        <v>176</v>
      </c>
      <c r="G4891" s="4">
        <v>523201.1</v>
      </c>
      <c r="H4891" s="4">
        <v>623816.67000000004</v>
      </c>
      <c r="J4891" t="str">
        <f t="shared" si="76"/>
        <v>FINALIZADA</v>
      </c>
      <c r="K4891" t="s">
        <v>13</v>
      </c>
      <c r="L4891" t="s">
        <v>14</v>
      </c>
    </row>
    <row r="4892" spans="1:12" x14ac:dyDescent="0.25">
      <c r="A4892" s="5">
        <v>1311</v>
      </c>
      <c r="B4892" t="s">
        <v>19</v>
      </c>
      <c r="C4892" t="s">
        <v>168</v>
      </c>
      <c r="D4892" t="s">
        <v>147</v>
      </c>
      <c r="E4892">
        <v>985631</v>
      </c>
      <c r="F4892" t="s">
        <v>158</v>
      </c>
      <c r="G4892" s="4">
        <v>164212.29999999999</v>
      </c>
      <c r="H4892" s="4">
        <v>624040.17000000004</v>
      </c>
      <c r="J4892" t="str">
        <f t="shared" si="76"/>
        <v>FINALIZADA</v>
      </c>
      <c r="K4892" t="s">
        <v>13</v>
      </c>
      <c r="L4892" t="s">
        <v>14</v>
      </c>
    </row>
    <row r="4893" spans="1:12" x14ac:dyDescent="0.25">
      <c r="A4893" s="5">
        <v>821</v>
      </c>
      <c r="B4893" t="s">
        <v>10</v>
      </c>
      <c r="C4893" t="s">
        <v>163</v>
      </c>
      <c r="D4893" t="s">
        <v>147</v>
      </c>
      <c r="E4893">
        <v>202090</v>
      </c>
      <c r="F4893" t="s">
        <v>188</v>
      </c>
      <c r="G4893" s="4">
        <v>84687.95</v>
      </c>
      <c r="H4893" s="4">
        <v>641126.14</v>
      </c>
      <c r="J4893" t="str">
        <f t="shared" si="76"/>
        <v>FINALIZADA</v>
      </c>
      <c r="K4893" t="s">
        <v>13</v>
      </c>
      <c r="L4893" t="s">
        <v>38</v>
      </c>
    </row>
    <row r="4894" spans="1:12" x14ac:dyDescent="0.25">
      <c r="A4894" s="5">
        <v>9856</v>
      </c>
      <c r="B4894" t="s">
        <v>10</v>
      </c>
      <c r="C4894" t="s">
        <v>166</v>
      </c>
      <c r="D4894" t="s">
        <v>147</v>
      </c>
      <c r="E4894">
        <v>225541</v>
      </c>
      <c r="F4894" t="s">
        <v>148</v>
      </c>
      <c r="G4894" s="4">
        <v>58451.29</v>
      </c>
      <c r="H4894" s="4">
        <v>456264.8</v>
      </c>
      <c r="J4894" t="str">
        <f t="shared" si="76"/>
        <v>FINALIZADA</v>
      </c>
      <c r="K4894" t="s">
        <v>13</v>
      </c>
      <c r="L4894" t="s">
        <v>14</v>
      </c>
    </row>
    <row r="4895" spans="1:12" x14ac:dyDescent="0.25">
      <c r="A4895" s="5">
        <v>6468</v>
      </c>
      <c r="B4895" t="s">
        <v>19</v>
      </c>
      <c r="C4895" t="s">
        <v>187</v>
      </c>
      <c r="D4895" t="s">
        <v>147</v>
      </c>
      <c r="E4895">
        <v>201090</v>
      </c>
      <c r="F4895" t="s">
        <v>175</v>
      </c>
      <c r="G4895" s="4">
        <v>386701.61</v>
      </c>
      <c r="H4895" s="4">
        <v>791947.49</v>
      </c>
      <c r="J4895" t="str">
        <f t="shared" si="76"/>
        <v>FINALIZADA</v>
      </c>
      <c r="K4895" t="s">
        <v>13</v>
      </c>
      <c r="L4895" t="s">
        <v>18</v>
      </c>
    </row>
    <row r="4896" spans="1:12" x14ac:dyDescent="0.25">
      <c r="A4896" s="5">
        <v>4799</v>
      </c>
      <c r="B4896" t="s">
        <v>19</v>
      </c>
      <c r="C4896" t="s">
        <v>155</v>
      </c>
      <c r="D4896" t="s">
        <v>147</v>
      </c>
      <c r="E4896">
        <v>659874</v>
      </c>
      <c r="F4896" t="s">
        <v>184</v>
      </c>
      <c r="G4896" s="4">
        <v>45096.72</v>
      </c>
      <c r="H4896" s="4">
        <v>761957.92</v>
      </c>
      <c r="J4896" t="str">
        <f t="shared" si="76"/>
        <v>FINALIZADA</v>
      </c>
      <c r="K4896" t="s">
        <v>13</v>
      </c>
      <c r="L4896" t="s">
        <v>18</v>
      </c>
    </row>
    <row r="4897" spans="1:12" x14ac:dyDescent="0.25">
      <c r="A4897" s="5">
        <v>3552</v>
      </c>
      <c r="B4897" t="s">
        <v>10</v>
      </c>
      <c r="C4897" t="s">
        <v>174</v>
      </c>
      <c r="D4897" t="s">
        <v>147</v>
      </c>
      <c r="E4897">
        <v>563215</v>
      </c>
      <c r="F4897" t="s">
        <v>170</v>
      </c>
      <c r="G4897" s="4">
        <v>83947.06</v>
      </c>
      <c r="H4897" s="4">
        <v>563048.64</v>
      </c>
      <c r="J4897" t="str">
        <f t="shared" si="76"/>
        <v>FINALIZADA</v>
      </c>
      <c r="K4897" t="s">
        <v>13</v>
      </c>
      <c r="L4897" t="s">
        <v>18</v>
      </c>
    </row>
    <row r="4898" spans="1:12" x14ac:dyDescent="0.25">
      <c r="A4898" s="5">
        <v>7401</v>
      </c>
      <c r="B4898" t="s">
        <v>19</v>
      </c>
      <c r="C4898" t="s">
        <v>179</v>
      </c>
      <c r="D4898" t="s">
        <v>147</v>
      </c>
      <c r="E4898">
        <v>111111</v>
      </c>
      <c r="F4898" t="s">
        <v>182</v>
      </c>
      <c r="G4898" s="4">
        <v>840084.09</v>
      </c>
      <c r="H4898" s="4">
        <v>625390.80000000005</v>
      </c>
      <c r="J4898" t="str">
        <f t="shared" si="76"/>
        <v>FINALIZADA</v>
      </c>
      <c r="K4898" t="s">
        <v>13</v>
      </c>
      <c r="L4898" t="s">
        <v>38</v>
      </c>
    </row>
    <row r="4899" spans="1:12" x14ac:dyDescent="0.25">
      <c r="A4899" s="5">
        <v>5212</v>
      </c>
      <c r="B4899" t="s">
        <v>29</v>
      </c>
      <c r="C4899" t="s">
        <v>161</v>
      </c>
      <c r="D4899" t="s">
        <v>147</v>
      </c>
      <c r="E4899">
        <v>131131</v>
      </c>
      <c r="F4899" t="s">
        <v>186</v>
      </c>
      <c r="G4899" s="4">
        <v>484654.15</v>
      </c>
      <c r="H4899" s="4">
        <v>158858.63</v>
      </c>
      <c r="J4899" t="str">
        <f t="shared" si="76"/>
        <v>FINALIZADA</v>
      </c>
      <c r="K4899" t="s">
        <v>13</v>
      </c>
      <c r="L4899" t="s">
        <v>14</v>
      </c>
    </row>
    <row r="4900" spans="1:12" x14ac:dyDescent="0.25">
      <c r="A4900" s="5">
        <v>9143</v>
      </c>
      <c r="B4900" t="s">
        <v>29</v>
      </c>
      <c r="C4900" t="s">
        <v>177</v>
      </c>
      <c r="D4900" t="s">
        <v>147</v>
      </c>
      <c r="E4900">
        <v>201040</v>
      </c>
      <c r="F4900" t="s">
        <v>127</v>
      </c>
      <c r="G4900" s="4">
        <v>753283.2</v>
      </c>
      <c r="H4900" s="4">
        <v>710696.11</v>
      </c>
      <c r="J4900" t="str">
        <f t="shared" si="76"/>
        <v>FINALIZADA</v>
      </c>
      <c r="K4900" t="s">
        <v>13</v>
      </c>
      <c r="L4900" t="s">
        <v>24</v>
      </c>
    </row>
    <row r="4901" spans="1:12" x14ac:dyDescent="0.25">
      <c r="A4901" s="5">
        <v>5402</v>
      </c>
      <c r="B4901" t="s">
        <v>29</v>
      </c>
      <c r="C4901" t="s">
        <v>151</v>
      </c>
      <c r="D4901" t="s">
        <v>147</v>
      </c>
      <c r="E4901">
        <v>698745</v>
      </c>
      <c r="F4901" t="s">
        <v>176</v>
      </c>
      <c r="G4901" s="4">
        <v>583717.27</v>
      </c>
      <c r="H4901" s="4">
        <v>864210.84</v>
      </c>
      <c r="J4901" t="str">
        <f t="shared" si="76"/>
        <v>FINALIZADA</v>
      </c>
      <c r="K4901" t="s">
        <v>13</v>
      </c>
      <c r="L4901" t="s">
        <v>38</v>
      </c>
    </row>
    <row r="4902" spans="1:12" x14ac:dyDescent="0.25">
      <c r="A4902" s="5">
        <v>10178</v>
      </c>
      <c r="B4902" t="s">
        <v>19</v>
      </c>
      <c r="C4902" t="s">
        <v>174</v>
      </c>
      <c r="D4902" t="s">
        <v>147</v>
      </c>
      <c r="E4902">
        <v>201090</v>
      </c>
      <c r="F4902" t="s">
        <v>175</v>
      </c>
      <c r="G4902" s="4">
        <v>493737.31</v>
      </c>
      <c r="H4902" s="4">
        <v>744678.88</v>
      </c>
      <c r="J4902" t="str">
        <f t="shared" si="76"/>
        <v>FINALIZADA</v>
      </c>
      <c r="K4902" t="s">
        <v>13</v>
      </c>
      <c r="L4902" t="s">
        <v>24</v>
      </c>
    </row>
    <row r="4903" spans="1:12" x14ac:dyDescent="0.25">
      <c r="A4903" s="5">
        <v>10416</v>
      </c>
      <c r="B4903" t="s">
        <v>19</v>
      </c>
      <c r="C4903" t="s">
        <v>155</v>
      </c>
      <c r="D4903" t="s">
        <v>147</v>
      </c>
      <c r="E4903">
        <v>887744</v>
      </c>
      <c r="F4903" t="s">
        <v>159</v>
      </c>
      <c r="G4903" s="4">
        <v>417561.79</v>
      </c>
      <c r="H4903" s="4">
        <v>384772.16</v>
      </c>
      <c r="J4903" t="str">
        <f t="shared" si="76"/>
        <v>FINALIZADA</v>
      </c>
      <c r="K4903" t="s">
        <v>13</v>
      </c>
      <c r="L4903" t="s">
        <v>24</v>
      </c>
    </row>
    <row r="4904" spans="1:12" x14ac:dyDescent="0.25">
      <c r="A4904" s="5">
        <v>2117</v>
      </c>
      <c r="B4904" t="s">
        <v>19</v>
      </c>
      <c r="C4904" t="s">
        <v>152</v>
      </c>
      <c r="D4904" t="s">
        <v>147</v>
      </c>
      <c r="E4904">
        <v>201082</v>
      </c>
      <c r="F4904" t="s">
        <v>12</v>
      </c>
      <c r="G4904" s="4">
        <v>460357.42</v>
      </c>
      <c r="H4904" s="4">
        <v>773366.32</v>
      </c>
      <c r="J4904" t="str">
        <f t="shared" si="76"/>
        <v>FINALIZADA</v>
      </c>
      <c r="K4904" t="s">
        <v>13</v>
      </c>
      <c r="L4904" t="s">
        <v>14</v>
      </c>
    </row>
    <row r="4905" spans="1:12" x14ac:dyDescent="0.25">
      <c r="A4905" s="5">
        <v>7669</v>
      </c>
      <c r="B4905" t="s">
        <v>19</v>
      </c>
      <c r="C4905" t="s">
        <v>185</v>
      </c>
      <c r="D4905" t="s">
        <v>147</v>
      </c>
      <c r="E4905">
        <v>201040</v>
      </c>
      <c r="F4905" t="s">
        <v>127</v>
      </c>
      <c r="G4905" s="4">
        <v>699376.32</v>
      </c>
      <c r="H4905" s="4">
        <v>385869.87</v>
      </c>
      <c r="J4905" t="str">
        <f t="shared" si="76"/>
        <v>FINALIZADA</v>
      </c>
      <c r="K4905" t="s">
        <v>13</v>
      </c>
      <c r="L4905" t="s">
        <v>14</v>
      </c>
    </row>
    <row r="4906" spans="1:12" x14ac:dyDescent="0.25">
      <c r="A4906" s="5">
        <v>4442</v>
      </c>
      <c r="B4906" t="s">
        <v>19</v>
      </c>
      <c r="C4906" t="s">
        <v>154</v>
      </c>
      <c r="D4906" t="s">
        <v>147</v>
      </c>
      <c r="E4906">
        <v>659874</v>
      </c>
      <c r="F4906" t="s">
        <v>184</v>
      </c>
      <c r="G4906" s="4">
        <v>517472.03</v>
      </c>
      <c r="H4906" s="4">
        <v>183700.43</v>
      </c>
      <c r="J4906" t="str">
        <f t="shared" si="76"/>
        <v>FINALIZADA</v>
      </c>
      <c r="K4906" t="s">
        <v>13</v>
      </c>
      <c r="L4906" t="s">
        <v>38</v>
      </c>
    </row>
    <row r="4907" spans="1:12" x14ac:dyDescent="0.25">
      <c r="A4907" s="5">
        <v>5444</v>
      </c>
      <c r="B4907" t="s">
        <v>19</v>
      </c>
      <c r="C4907" t="s">
        <v>161</v>
      </c>
      <c r="D4907" t="s">
        <v>147</v>
      </c>
      <c r="E4907">
        <v>985631</v>
      </c>
      <c r="F4907" t="s">
        <v>158</v>
      </c>
      <c r="G4907" s="4">
        <v>634581.94999999995</v>
      </c>
      <c r="H4907" s="4">
        <v>212780.23</v>
      </c>
      <c r="J4907" t="str">
        <f t="shared" si="76"/>
        <v>FINALIZADA</v>
      </c>
      <c r="K4907" t="s">
        <v>13</v>
      </c>
      <c r="L4907" t="s">
        <v>38</v>
      </c>
    </row>
    <row r="4908" spans="1:12" x14ac:dyDescent="0.25">
      <c r="A4908" s="5">
        <v>3457</v>
      </c>
      <c r="B4908" t="s">
        <v>19</v>
      </c>
      <c r="C4908" t="s">
        <v>151</v>
      </c>
      <c r="D4908" t="s">
        <v>147</v>
      </c>
      <c r="E4908">
        <v>532152</v>
      </c>
      <c r="F4908" t="s">
        <v>153</v>
      </c>
      <c r="G4908" s="4">
        <v>540853.67000000004</v>
      </c>
      <c r="H4908" s="4">
        <v>180645.54</v>
      </c>
      <c r="J4908" t="str">
        <f t="shared" si="76"/>
        <v>FINALIZADA</v>
      </c>
      <c r="K4908" t="s">
        <v>13</v>
      </c>
      <c r="L4908" t="s">
        <v>18</v>
      </c>
    </row>
    <row r="4909" spans="1:12" x14ac:dyDescent="0.25">
      <c r="A4909" s="5">
        <v>1655</v>
      </c>
      <c r="B4909" t="s">
        <v>29</v>
      </c>
      <c r="C4909" t="s">
        <v>181</v>
      </c>
      <c r="D4909" t="s">
        <v>147</v>
      </c>
      <c r="E4909">
        <v>225541</v>
      </c>
      <c r="F4909" t="s">
        <v>148</v>
      </c>
      <c r="G4909" s="4">
        <v>574922.97</v>
      </c>
      <c r="H4909" s="4">
        <v>119330.84</v>
      </c>
      <c r="J4909" t="str">
        <f t="shared" si="76"/>
        <v>FINALIZADA</v>
      </c>
      <c r="K4909" t="s">
        <v>13</v>
      </c>
      <c r="L4909" t="s">
        <v>18</v>
      </c>
    </row>
    <row r="4910" spans="1:12" x14ac:dyDescent="0.25">
      <c r="A4910" s="5">
        <v>2310</v>
      </c>
      <c r="B4910" t="s">
        <v>29</v>
      </c>
      <c r="C4910" t="s">
        <v>151</v>
      </c>
      <c r="D4910" t="s">
        <v>147</v>
      </c>
      <c r="E4910">
        <v>985631</v>
      </c>
      <c r="F4910" t="s">
        <v>158</v>
      </c>
      <c r="G4910" s="4">
        <v>762368.46</v>
      </c>
      <c r="H4910" s="4">
        <v>231186.9</v>
      </c>
      <c r="J4910" t="str">
        <f t="shared" si="76"/>
        <v>FINALIZADA</v>
      </c>
      <c r="K4910" t="s">
        <v>13</v>
      </c>
      <c r="L4910" t="s">
        <v>24</v>
      </c>
    </row>
    <row r="4911" spans="1:12" x14ac:dyDescent="0.25">
      <c r="A4911" s="5">
        <v>120</v>
      </c>
      <c r="B4911" t="s">
        <v>19</v>
      </c>
      <c r="C4911" t="s">
        <v>163</v>
      </c>
      <c r="D4911" t="s">
        <v>147</v>
      </c>
      <c r="E4911">
        <v>223365</v>
      </c>
      <c r="F4911" t="s">
        <v>189</v>
      </c>
      <c r="G4911" s="4">
        <v>274103.84999999998</v>
      </c>
      <c r="H4911" s="4">
        <v>291727.77</v>
      </c>
      <c r="J4911" t="str">
        <f t="shared" si="76"/>
        <v>FINALIZADA</v>
      </c>
      <c r="K4911" t="s">
        <v>13</v>
      </c>
      <c r="L4911" t="s">
        <v>38</v>
      </c>
    </row>
    <row r="4912" spans="1:12" x14ac:dyDescent="0.25">
      <c r="A4912" s="5">
        <v>24</v>
      </c>
      <c r="B4912" t="s">
        <v>10</v>
      </c>
      <c r="C4912" t="s">
        <v>180</v>
      </c>
      <c r="D4912" t="s">
        <v>147</v>
      </c>
      <c r="E4912">
        <v>563215</v>
      </c>
      <c r="F4912" t="s">
        <v>170</v>
      </c>
      <c r="G4912" s="4">
        <v>971766.38</v>
      </c>
      <c r="H4912" s="4">
        <v>269950.95</v>
      </c>
      <c r="J4912" t="str">
        <f t="shared" si="76"/>
        <v>FINALIZADA</v>
      </c>
      <c r="K4912" t="s">
        <v>13</v>
      </c>
      <c r="L4912" t="s">
        <v>24</v>
      </c>
    </row>
    <row r="4913" spans="1:12" x14ac:dyDescent="0.25">
      <c r="A4913" s="5">
        <v>9622</v>
      </c>
      <c r="B4913" t="s">
        <v>19</v>
      </c>
      <c r="C4913" t="s">
        <v>157</v>
      </c>
      <c r="D4913" t="s">
        <v>147</v>
      </c>
      <c r="E4913">
        <v>555555</v>
      </c>
      <c r="F4913" t="s">
        <v>169</v>
      </c>
      <c r="G4913" s="4">
        <v>418265.37</v>
      </c>
      <c r="H4913" s="4">
        <v>290103.57</v>
      </c>
      <c r="J4913" t="str">
        <f t="shared" si="76"/>
        <v>FINALIZADA</v>
      </c>
      <c r="K4913" t="s">
        <v>13</v>
      </c>
      <c r="L4913" t="s">
        <v>18</v>
      </c>
    </row>
    <row r="4914" spans="1:12" x14ac:dyDescent="0.25">
      <c r="A4914" s="5">
        <v>9170</v>
      </c>
      <c r="B4914" t="s">
        <v>19</v>
      </c>
      <c r="C4914" t="s">
        <v>179</v>
      </c>
      <c r="D4914" t="s">
        <v>147</v>
      </c>
      <c r="E4914">
        <v>201532</v>
      </c>
      <c r="F4914" t="s">
        <v>178</v>
      </c>
      <c r="G4914" s="4">
        <v>476105.77</v>
      </c>
      <c r="H4914" s="4">
        <v>477148.02</v>
      </c>
      <c r="J4914" t="str">
        <f t="shared" si="76"/>
        <v>FINALIZADA</v>
      </c>
      <c r="K4914" t="s">
        <v>13</v>
      </c>
      <c r="L4914" t="s">
        <v>24</v>
      </c>
    </row>
    <row r="4915" spans="1:12" x14ac:dyDescent="0.25">
      <c r="A4915" s="5">
        <v>6060</v>
      </c>
      <c r="B4915" t="s">
        <v>29</v>
      </c>
      <c r="C4915" t="s">
        <v>173</v>
      </c>
      <c r="D4915" t="s">
        <v>147</v>
      </c>
      <c r="E4915">
        <v>532152</v>
      </c>
      <c r="F4915" t="s">
        <v>153</v>
      </c>
      <c r="G4915" s="4">
        <v>344803.15</v>
      </c>
      <c r="H4915" s="4">
        <v>869962.7</v>
      </c>
      <c r="J4915" t="str">
        <f t="shared" si="76"/>
        <v>FINALIZADA</v>
      </c>
      <c r="K4915" t="s">
        <v>13</v>
      </c>
      <c r="L4915" t="s">
        <v>38</v>
      </c>
    </row>
    <row r="4916" spans="1:12" x14ac:dyDescent="0.25">
      <c r="A4916" s="5">
        <v>6538</v>
      </c>
      <c r="B4916" t="s">
        <v>29</v>
      </c>
      <c r="C4916" t="s">
        <v>187</v>
      </c>
      <c r="D4916" t="s">
        <v>147</v>
      </c>
      <c r="E4916">
        <v>201532</v>
      </c>
      <c r="F4916" t="s">
        <v>178</v>
      </c>
      <c r="G4916" s="4">
        <v>897497.96</v>
      </c>
      <c r="H4916" s="4">
        <v>290617.02</v>
      </c>
      <c r="J4916" t="str">
        <f t="shared" si="76"/>
        <v>FINALIZADA</v>
      </c>
      <c r="K4916" t="s">
        <v>13</v>
      </c>
      <c r="L4916" t="s">
        <v>38</v>
      </c>
    </row>
    <row r="4917" spans="1:12" x14ac:dyDescent="0.25">
      <c r="A4917" s="5">
        <v>6663</v>
      </c>
      <c r="B4917" t="s">
        <v>29</v>
      </c>
      <c r="C4917" t="s">
        <v>151</v>
      </c>
      <c r="D4917" t="s">
        <v>147</v>
      </c>
      <c r="E4917">
        <v>874556</v>
      </c>
      <c r="F4917" t="s">
        <v>164</v>
      </c>
      <c r="G4917" s="4">
        <v>674444.43</v>
      </c>
      <c r="H4917" s="4">
        <v>699388.41</v>
      </c>
      <c r="J4917" t="str">
        <f t="shared" si="76"/>
        <v>FINALIZADA</v>
      </c>
      <c r="K4917" t="s">
        <v>13</v>
      </c>
      <c r="L4917" t="s">
        <v>24</v>
      </c>
    </row>
    <row r="4918" spans="1:12" x14ac:dyDescent="0.25">
      <c r="A4918" s="5">
        <v>4914</v>
      </c>
      <c r="B4918" t="s">
        <v>29</v>
      </c>
      <c r="C4918" t="s">
        <v>173</v>
      </c>
      <c r="D4918" t="s">
        <v>147</v>
      </c>
      <c r="E4918">
        <v>201082</v>
      </c>
      <c r="F4918" t="s">
        <v>12</v>
      </c>
      <c r="G4918" s="4">
        <v>779596.06</v>
      </c>
      <c r="H4918" s="4">
        <v>787426.13</v>
      </c>
      <c r="J4918" t="str">
        <f t="shared" si="76"/>
        <v>FINALIZADA</v>
      </c>
      <c r="K4918" t="s">
        <v>13</v>
      </c>
      <c r="L4918" t="s">
        <v>38</v>
      </c>
    </row>
    <row r="4919" spans="1:12" x14ac:dyDescent="0.25">
      <c r="A4919" s="5">
        <v>748</v>
      </c>
      <c r="B4919" t="s">
        <v>29</v>
      </c>
      <c r="C4919" t="s">
        <v>157</v>
      </c>
      <c r="D4919" t="s">
        <v>147</v>
      </c>
      <c r="E4919">
        <v>698745</v>
      </c>
      <c r="F4919" t="s">
        <v>176</v>
      </c>
      <c r="G4919" s="4">
        <v>943429.54</v>
      </c>
      <c r="H4919" s="4">
        <v>114154.18</v>
      </c>
      <c r="J4919" t="str">
        <f t="shared" si="76"/>
        <v>FINALIZADA</v>
      </c>
      <c r="K4919" t="s">
        <v>13</v>
      </c>
      <c r="L4919" t="s">
        <v>38</v>
      </c>
    </row>
    <row r="4920" spans="1:12" x14ac:dyDescent="0.25">
      <c r="A4920" s="5">
        <v>745</v>
      </c>
      <c r="B4920" t="s">
        <v>29</v>
      </c>
      <c r="C4920" t="s">
        <v>149</v>
      </c>
      <c r="D4920" t="s">
        <v>147</v>
      </c>
      <c r="E4920">
        <v>131131</v>
      </c>
      <c r="F4920" t="s">
        <v>186</v>
      </c>
      <c r="G4920" s="4">
        <v>28872.83</v>
      </c>
      <c r="H4920" s="4">
        <v>499541.27</v>
      </c>
      <c r="J4920" t="str">
        <f t="shared" si="76"/>
        <v>FINALIZADA</v>
      </c>
      <c r="K4920" t="s">
        <v>13</v>
      </c>
      <c r="L4920" t="s">
        <v>18</v>
      </c>
    </row>
    <row r="4921" spans="1:12" x14ac:dyDescent="0.25">
      <c r="A4921" s="5">
        <v>8347</v>
      </c>
      <c r="B4921" t="s">
        <v>19</v>
      </c>
      <c r="C4921" t="s">
        <v>154</v>
      </c>
      <c r="D4921" t="s">
        <v>147</v>
      </c>
      <c r="E4921">
        <v>225541</v>
      </c>
      <c r="F4921" t="s">
        <v>148</v>
      </c>
      <c r="G4921" s="4">
        <v>963839.89</v>
      </c>
      <c r="H4921" s="4">
        <v>430900.43</v>
      </c>
      <c r="J4921" t="str">
        <f t="shared" si="76"/>
        <v>FINALIZADA</v>
      </c>
      <c r="K4921" t="s">
        <v>13</v>
      </c>
      <c r="L4921" t="s">
        <v>14</v>
      </c>
    </row>
    <row r="4922" spans="1:12" x14ac:dyDescent="0.25">
      <c r="A4922" s="5">
        <v>6685</v>
      </c>
      <c r="B4922" t="s">
        <v>10</v>
      </c>
      <c r="C4922" t="s">
        <v>146</v>
      </c>
      <c r="D4922" t="s">
        <v>147</v>
      </c>
      <c r="E4922">
        <v>563215</v>
      </c>
      <c r="F4922" t="s">
        <v>170</v>
      </c>
      <c r="G4922" s="4">
        <v>694960.36</v>
      </c>
      <c r="H4922" s="4">
        <v>480910.15</v>
      </c>
      <c r="J4922" t="str">
        <f t="shared" si="76"/>
        <v>FINALIZADA</v>
      </c>
      <c r="K4922" t="s">
        <v>13</v>
      </c>
      <c r="L4922" t="s">
        <v>38</v>
      </c>
    </row>
    <row r="4923" spans="1:12" x14ac:dyDescent="0.25">
      <c r="A4923" s="5">
        <v>1842</v>
      </c>
      <c r="B4923" t="s">
        <v>29</v>
      </c>
      <c r="C4923" t="s">
        <v>173</v>
      </c>
      <c r="D4923" t="s">
        <v>147</v>
      </c>
      <c r="E4923">
        <v>202325</v>
      </c>
      <c r="F4923" t="s">
        <v>162</v>
      </c>
      <c r="G4923" s="4">
        <v>310959.35999999999</v>
      </c>
      <c r="H4923" s="4">
        <v>772609.42</v>
      </c>
      <c r="J4923" t="str">
        <f t="shared" si="76"/>
        <v>FINALIZADA</v>
      </c>
      <c r="K4923" t="s">
        <v>13</v>
      </c>
      <c r="L4923" t="s">
        <v>38</v>
      </c>
    </row>
    <row r="4924" spans="1:12" x14ac:dyDescent="0.25">
      <c r="A4924" s="5">
        <v>417</v>
      </c>
      <c r="B4924" t="s">
        <v>10</v>
      </c>
      <c r="C4924" t="s">
        <v>185</v>
      </c>
      <c r="D4924" t="s">
        <v>147</v>
      </c>
      <c r="E4924">
        <v>555555</v>
      </c>
      <c r="F4924" t="s">
        <v>169</v>
      </c>
      <c r="G4924" s="4">
        <v>326313.33</v>
      </c>
      <c r="H4924" s="4">
        <v>311178.34000000003</v>
      </c>
      <c r="J4924" t="str">
        <f t="shared" si="76"/>
        <v>FINALIZADA</v>
      </c>
      <c r="K4924" t="s">
        <v>13</v>
      </c>
      <c r="L4924" t="s">
        <v>18</v>
      </c>
    </row>
    <row r="4925" spans="1:12" x14ac:dyDescent="0.25">
      <c r="A4925" s="5">
        <v>6901</v>
      </c>
      <c r="B4925" t="s">
        <v>10</v>
      </c>
      <c r="C4925" t="s">
        <v>173</v>
      </c>
      <c r="D4925" t="s">
        <v>147</v>
      </c>
      <c r="E4925">
        <v>874556</v>
      </c>
      <c r="F4925" t="s">
        <v>164</v>
      </c>
      <c r="G4925" s="4">
        <v>708978</v>
      </c>
      <c r="H4925" s="4">
        <v>792909.68</v>
      </c>
      <c r="J4925" t="str">
        <f t="shared" si="76"/>
        <v>FINALIZADA</v>
      </c>
      <c r="K4925" t="s">
        <v>13</v>
      </c>
      <c r="L4925" t="s">
        <v>24</v>
      </c>
    </row>
    <row r="4926" spans="1:12" x14ac:dyDescent="0.25">
      <c r="A4926" s="5">
        <v>2513</v>
      </c>
      <c r="B4926" t="s">
        <v>29</v>
      </c>
      <c r="C4926" t="s">
        <v>149</v>
      </c>
      <c r="D4926" t="s">
        <v>147</v>
      </c>
      <c r="E4926">
        <v>201090</v>
      </c>
      <c r="F4926" t="s">
        <v>175</v>
      </c>
      <c r="G4926" s="4">
        <v>789991.09</v>
      </c>
      <c r="H4926" s="4">
        <v>817811.02</v>
      </c>
      <c r="J4926" t="str">
        <f t="shared" si="76"/>
        <v>FINALIZADA</v>
      </c>
      <c r="K4926" t="s">
        <v>13</v>
      </c>
      <c r="L4926" t="s">
        <v>24</v>
      </c>
    </row>
    <row r="4927" spans="1:12" x14ac:dyDescent="0.25">
      <c r="A4927" s="5">
        <v>3458</v>
      </c>
      <c r="B4927" t="s">
        <v>19</v>
      </c>
      <c r="C4927" t="s">
        <v>149</v>
      </c>
      <c r="D4927" t="s">
        <v>147</v>
      </c>
      <c r="E4927">
        <v>584563</v>
      </c>
      <c r="F4927" t="s">
        <v>183</v>
      </c>
      <c r="G4927" s="4">
        <v>271899.5</v>
      </c>
      <c r="H4927" s="4">
        <v>208059.18</v>
      </c>
      <c r="J4927" t="str">
        <f t="shared" si="76"/>
        <v>FINALIZADA</v>
      </c>
      <c r="K4927" t="s">
        <v>13</v>
      </c>
      <c r="L4927" t="s">
        <v>14</v>
      </c>
    </row>
    <row r="4928" spans="1:12" x14ac:dyDescent="0.25">
      <c r="A4928" s="5">
        <v>960</v>
      </c>
      <c r="B4928" t="s">
        <v>29</v>
      </c>
      <c r="C4928" t="s">
        <v>179</v>
      </c>
      <c r="D4928" t="s">
        <v>147</v>
      </c>
      <c r="E4928">
        <v>985631</v>
      </c>
      <c r="F4928" t="s">
        <v>158</v>
      </c>
      <c r="G4928" s="4">
        <v>442563.62</v>
      </c>
      <c r="H4928" s="4">
        <v>880320.94</v>
      </c>
      <c r="J4928" t="str">
        <f t="shared" si="76"/>
        <v>FINALIZADA</v>
      </c>
      <c r="K4928" t="s">
        <v>13</v>
      </c>
      <c r="L4928" t="s">
        <v>24</v>
      </c>
    </row>
    <row r="4929" spans="1:12" x14ac:dyDescent="0.25">
      <c r="A4929" s="5">
        <v>8708</v>
      </c>
      <c r="B4929" t="s">
        <v>19</v>
      </c>
      <c r="C4929" t="s">
        <v>174</v>
      </c>
      <c r="D4929" t="s">
        <v>147</v>
      </c>
      <c r="E4929">
        <v>885566</v>
      </c>
      <c r="F4929" t="s">
        <v>156</v>
      </c>
      <c r="G4929" s="4">
        <v>177990.63</v>
      </c>
      <c r="H4929" s="4">
        <v>761366.73</v>
      </c>
      <c r="J4929" t="str">
        <f t="shared" si="76"/>
        <v>FINALIZADA</v>
      </c>
      <c r="K4929" t="s">
        <v>13</v>
      </c>
      <c r="L4929" t="s">
        <v>14</v>
      </c>
    </row>
    <row r="4930" spans="1:12" x14ac:dyDescent="0.25">
      <c r="A4930" s="5">
        <v>2108</v>
      </c>
      <c r="B4930" t="s">
        <v>29</v>
      </c>
      <c r="C4930" t="s">
        <v>181</v>
      </c>
      <c r="D4930" t="s">
        <v>147</v>
      </c>
      <c r="E4930">
        <v>584563</v>
      </c>
      <c r="F4930" t="s">
        <v>183</v>
      </c>
      <c r="G4930" s="4">
        <v>563692.51</v>
      </c>
      <c r="H4930" s="4">
        <v>716651.59</v>
      </c>
      <c r="J4930" t="str">
        <f t="shared" si="76"/>
        <v>FINALIZADA</v>
      </c>
      <c r="K4930" t="s">
        <v>13</v>
      </c>
      <c r="L4930" t="s">
        <v>24</v>
      </c>
    </row>
    <row r="4931" spans="1:12" x14ac:dyDescent="0.25">
      <c r="A4931" s="5">
        <v>1735</v>
      </c>
      <c r="B4931" t="s">
        <v>10</v>
      </c>
      <c r="C4931" t="s">
        <v>149</v>
      </c>
      <c r="D4931" t="s">
        <v>147</v>
      </c>
      <c r="E4931">
        <v>201082</v>
      </c>
      <c r="F4931" t="s">
        <v>12</v>
      </c>
      <c r="G4931" s="4">
        <v>509239.41</v>
      </c>
      <c r="H4931" s="4">
        <v>509061.86</v>
      </c>
      <c r="J4931" t="str">
        <f t="shared" ref="J4931:J4994" si="77">IF(H4931="","EM ANDAMENTO","FINALIZADA")</f>
        <v>FINALIZADA</v>
      </c>
      <c r="K4931" t="s">
        <v>13</v>
      </c>
      <c r="L4931" t="s">
        <v>18</v>
      </c>
    </row>
    <row r="4932" spans="1:12" x14ac:dyDescent="0.25">
      <c r="A4932" s="5">
        <v>6453</v>
      </c>
      <c r="B4932" t="s">
        <v>19</v>
      </c>
      <c r="C4932" t="s">
        <v>187</v>
      </c>
      <c r="D4932" t="s">
        <v>147</v>
      </c>
      <c r="E4932">
        <v>201040</v>
      </c>
      <c r="F4932" t="s">
        <v>127</v>
      </c>
      <c r="G4932" s="4">
        <v>867666.62</v>
      </c>
      <c r="H4932" s="4">
        <v>488343.5</v>
      </c>
      <c r="J4932" t="str">
        <f t="shared" si="77"/>
        <v>FINALIZADA</v>
      </c>
      <c r="K4932" t="s">
        <v>13</v>
      </c>
      <c r="L4932" t="s">
        <v>24</v>
      </c>
    </row>
    <row r="4933" spans="1:12" x14ac:dyDescent="0.25">
      <c r="A4933" s="5">
        <v>6317</v>
      </c>
      <c r="B4933" t="s">
        <v>19</v>
      </c>
      <c r="C4933" t="s">
        <v>187</v>
      </c>
      <c r="D4933" t="s">
        <v>147</v>
      </c>
      <c r="E4933">
        <v>563215</v>
      </c>
      <c r="F4933" t="s">
        <v>170</v>
      </c>
      <c r="G4933" s="4">
        <v>993086.88</v>
      </c>
      <c r="H4933" s="4">
        <v>806238.59</v>
      </c>
      <c r="J4933" t="str">
        <f t="shared" si="77"/>
        <v>FINALIZADA</v>
      </c>
      <c r="K4933" t="s">
        <v>13</v>
      </c>
      <c r="L4933" t="s">
        <v>24</v>
      </c>
    </row>
    <row r="4934" spans="1:12" x14ac:dyDescent="0.25">
      <c r="A4934" s="5">
        <v>1562</v>
      </c>
      <c r="B4934" t="s">
        <v>29</v>
      </c>
      <c r="C4934" t="s">
        <v>155</v>
      </c>
      <c r="D4934" t="s">
        <v>147</v>
      </c>
      <c r="E4934">
        <v>223365</v>
      </c>
      <c r="F4934" t="s">
        <v>189</v>
      </c>
      <c r="G4934" s="4">
        <v>770738.36</v>
      </c>
      <c r="H4934" s="4">
        <v>235122.04</v>
      </c>
      <c r="J4934" t="str">
        <f t="shared" si="77"/>
        <v>FINALIZADA</v>
      </c>
      <c r="K4934" t="s">
        <v>13</v>
      </c>
      <c r="L4934" t="s">
        <v>24</v>
      </c>
    </row>
    <row r="4935" spans="1:12" x14ac:dyDescent="0.25">
      <c r="A4935" s="5">
        <v>7485</v>
      </c>
      <c r="B4935" t="s">
        <v>29</v>
      </c>
      <c r="C4935" t="s">
        <v>157</v>
      </c>
      <c r="D4935" t="s">
        <v>147</v>
      </c>
      <c r="E4935">
        <v>131131</v>
      </c>
      <c r="F4935" t="s">
        <v>186</v>
      </c>
      <c r="G4935" s="4">
        <v>900871.53</v>
      </c>
      <c r="H4935" s="4">
        <v>302677.77</v>
      </c>
      <c r="J4935" t="str">
        <f t="shared" si="77"/>
        <v>FINALIZADA</v>
      </c>
      <c r="K4935" t="s">
        <v>13</v>
      </c>
      <c r="L4935" t="s">
        <v>14</v>
      </c>
    </row>
    <row r="4936" spans="1:12" x14ac:dyDescent="0.25">
      <c r="A4936" s="5">
        <v>2238</v>
      </c>
      <c r="B4936" t="s">
        <v>19</v>
      </c>
      <c r="C4936" t="s">
        <v>146</v>
      </c>
      <c r="D4936" t="s">
        <v>147</v>
      </c>
      <c r="E4936">
        <v>225541</v>
      </c>
      <c r="F4936" t="s">
        <v>148</v>
      </c>
      <c r="G4936" s="4">
        <v>233613.03</v>
      </c>
      <c r="H4936" s="4">
        <v>104159.25</v>
      </c>
      <c r="J4936" t="str">
        <f t="shared" si="77"/>
        <v>FINALIZADA</v>
      </c>
      <c r="K4936" t="s">
        <v>13</v>
      </c>
      <c r="L4936" t="s">
        <v>24</v>
      </c>
    </row>
    <row r="4937" spans="1:12" x14ac:dyDescent="0.25">
      <c r="A4937" s="5">
        <v>5567</v>
      </c>
      <c r="B4937" t="s">
        <v>29</v>
      </c>
      <c r="C4937" t="s">
        <v>168</v>
      </c>
      <c r="D4937" t="s">
        <v>147</v>
      </c>
      <c r="E4937">
        <v>885566</v>
      </c>
      <c r="F4937" t="s">
        <v>156</v>
      </c>
      <c r="G4937" s="4">
        <v>262492.43</v>
      </c>
      <c r="H4937" s="4">
        <v>292077.78999999998</v>
      </c>
      <c r="J4937" t="str">
        <f t="shared" si="77"/>
        <v>FINALIZADA</v>
      </c>
      <c r="K4937" t="s">
        <v>13</v>
      </c>
      <c r="L4937" t="s">
        <v>38</v>
      </c>
    </row>
    <row r="4938" spans="1:12" x14ac:dyDescent="0.25">
      <c r="A4938" s="5">
        <v>1232</v>
      </c>
      <c r="B4938" t="s">
        <v>19</v>
      </c>
      <c r="C4938" t="s">
        <v>166</v>
      </c>
      <c r="D4938" t="s">
        <v>147</v>
      </c>
      <c r="E4938">
        <v>563215</v>
      </c>
      <c r="F4938" t="s">
        <v>170</v>
      </c>
      <c r="G4938" s="4">
        <v>775387.22</v>
      </c>
      <c r="H4938" s="4">
        <v>419513.47</v>
      </c>
      <c r="J4938" t="str">
        <f t="shared" si="77"/>
        <v>FINALIZADA</v>
      </c>
      <c r="K4938" t="s">
        <v>13</v>
      </c>
      <c r="L4938" t="s">
        <v>14</v>
      </c>
    </row>
    <row r="4939" spans="1:12" x14ac:dyDescent="0.25">
      <c r="A4939" s="5">
        <v>8556</v>
      </c>
      <c r="B4939" t="s">
        <v>19</v>
      </c>
      <c r="C4939" t="s">
        <v>149</v>
      </c>
      <c r="D4939" t="s">
        <v>147</v>
      </c>
      <c r="E4939">
        <v>201090</v>
      </c>
      <c r="F4939" t="s">
        <v>175</v>
      </c>
      <c r="G4939" s="4">
        <v>197954.23</v>
      </c>
      <c r="H4939" s="4">
        <v>600898.68999999994</v>
      </c>
      <c r="J4939" t="str">
        <f t="shared" si="77"/>
        <v>FINALIZADA</v>
      </c>
      <c r="K4939" t="s">
        <v>13</v>
      </c>
      <c r="L4939" t="s">
        <v>24</v>
      </c>
    </row>
    <row r="4940" spans="1:12" x14ac:dyDescent="0.25">
      <c r="A4940" s="5">
        <v>1882</v>
      </c>
      <c r="B4940" t="s">
        <v>29</v>
      </c>
      <c r="C4940" t="s">
        <v>157</v>
      </c>
      <c r="D4940" t="s">
        <v>147</v>
      </c>
      <c r="E4940">
        <v>111111</v>
      </c>
      <c r="F4940" t="s">
        <v>182</v>
      </c>
      <c r="G4940" s="4">
        <v>11008.63</v>
      </c>
      <c r="H4940" s="4">
        <v>709048.84</v>
      </c>
      <c r="J4940" t="str">
        <f t="shared" si="77"/>
        <v>FINALIZADA</v>
      </c>
      <c r="K4940" t="s">
        <v>13</v>
      </c>
      <c r="L4940" t="s">
        <v>38</v>
      </c>
    </row>
    <row r="4941" spans="1:12" x14ac:dyDescent="0.25">
      <c r="A4941" s="5">
        <v>3375</v>
      </c>
      <c r="B4941" t="s">
        <v>10</v>
      </c>
      <c r="C4941" t="s">
        <v>163</v>
      </c>
      <c r="D4941" t="s">
        <v>147</v>
      </c>
      <c r="E4941">
        <v>563215</v>
      </c>
      <c r="F4941" t="s">
        <v>170</v>
      </c>
      <c r="G4941" s="4">
        <v>657037.93999999994</v>
      </c>
      <c r="H4941" s="4">
        <v>48315.33</v>
      </c>
      <c r="J4941" t="str">
        <f t="shared" si="77"/>
        <v>FINALIZADA</v>
      </c>
      <c r="K4941" t="s">
        <v>13</v>
      </c>
      <c r="L4941" t="s">
        <v>14</v>
      </c>
    </row>
    <row r="4942" spans="1:12" x14ac:dyDescent="0.25">
      <c r="A4942" s="5">
        <v>7078</v>
      </c>
      <c r="B4942" t="s">
        <v>29</v>
      </c>
      <c r="C4942" t="s">
        <v>157</v>
      </c>
      <c r="D4942" t="s">
        <v>147</v>
      </c>
      <c r="E4942">
        <v>874556</v>
      </c>
      <c r="F4942" t="s">
        <v>164</v>
      </c>
      <c r="G4942" s="4">
        <v>838001</v>
      </c>
      <c r="H4942" s="4">
        <v>820434.64</v>
      </c>
      <c r="J4942" t="str">
        <f t="shared" si="77"/>
        <v>FINALIZADA</v>
      </c>
      <c r="K4942" t="s">
        <v>13</v>
      </c>
      <c r="L4942" t="s">
        <v>18</v>
      </c>
    </row>
    <row r="4943" spans="1:12" x14ac:dyDescent="0.25">
      <c r="A4943" s="5">
        <v>466</v>
      </c>
      <c r="B4943" t="s">
        <v>10</v>
      </c>
      <c r="C4943" t="s">
        <v>173</v>
      </c>
      <c r="D4943" t="s">
        <v>147</v>
      </c>
      <c r="E4943">
        <v>111111</v>
      </c>
      <c r="F4943" t="s">
        <v>182</v>
      </c>
      <c r="G4943" s="4">
        <v>237691.4</v>
      </c>
      <c r="H4943" s="4">
        <v>213627.69</v>
      </c>
      <c r="J4943" t="str">
        <f t="shared" si="77"/>
        <v>FINALIZADA</v>
      </c>
      <c r="K4943" t="s">
        <v>13</v>
      </c>
      <c r="L4943" t="s">
        <v>38</v>
      </c>
    </row>
    <row r="4944" spans="1:12" x14ac:dyDescent="0.25">
      <c r="A4944" s="5">
        <v>3849</v>
      </c>
      <c r="B4944" t="s">
        <v>10</v>
      </c>
      <c r="C4944" t="s">
        <v>174</v>
      </c>
      <c r="D4944" t="s">
        <v>147</v>
      </c>
      <c r="E4944">
        <v>201090</v>
      </c>
      <c r="F4944" t="s">
        <v>175</v>
      </c>
      <c r="G4944" s="4">
        <v>739101.75</v>
      </c>
      <c r="H4944" s="4">
        <v>822911.78</v>
      </c>
      <c r="J4944" t="str">
        <f t="shared" si="77"/>
        <v>FINALIZADA</v>
      </c>
      <c r="K4944" t="s">
        <v>13</v>
      </c>
      <c r="L4944" t="s">
        <v>38</v>
      </c>
    </row>
    <row r="4945" spans="1:12" x14ac:dyDescent="0.25">
      <c r="A4945" s="5">
        <v>6599</v>
      </c>
      <c r="B4945" t="s">
        <v>10</v>
      </c>
      <c r="C4945" t="s">
        <v>174</v>
      </c>
      <c r="D4945" t="s">
        <v>147</v>
      </c>
      <c r="E4945">
        <v>698745</v>
      </c>
      <c r="F4945" t="s">
        <v>176</v>
      </c>
      <c r="G4945" s="4">
        <v>559727.01</v>
      </c>
      <c r="H4945" s="4">
        <v>635471.68000000005</v>
      </c>
      <c r="J4945" t="str">
        <f t="shared" si="77"/>
        <v>FINALIZADA</v>
      </c>
      <c r="K4945" t="s">
        <v>13</v>
      </c>
      <c r="L4945" t="s">
        <v>24</v>
      </c>
    </row>
    <row r="4946" spans="1:12" x14ac:dyDescent="0.25">
      <c r="A4946" s="5">
        <v>7631</v>
      </c>
      <c r="B4946" t="s">
        <v>29</v>
      </c>
      <c r="C4946" t="s">
        <v>168</v>
      </c>
      <c r="D4946" t="s">
        <v>147</v>
      </c>
      <c r="E4946">
        <v>985631</v>
      </c>
      <c r="F4946" t="s">
        <v>158</v>
      </c>
      <c r="G4946" s="4">
        <v>56504.13</v>
      </c>
      <c r="H4946" s="4">
        <v>852735.67</v>
      </c>
      <c r="J4946" t="str">
        <f t="shared" si="77"/>
        <v>FINALIZADA</v>
      </c>
      <c r="K4946" t="s">
        <v>13</v>
      </c>
      <c r="L4946" t="s">
        <v>14</v>
      </c>
    </row>
    <row r="4947" spans="1:12" x14ac:dyDescent="0.25">
      <c r="A4947" s="5">
        <v>6668</v>
      </c>
      <c r="B4947" t="s">
        <v>19</v>
      </c>
      <c r="C4947" t="s">
        <v>174</v>
      </c>
      <c r="D4947" t="s">
        <v>147</v>
      </c>
      <c r="E4947">
        <v>563215</v>
      </c>
      <c r="F4947" t="s">
        <v>170</v>
      </c>
      <c r="G4947" s="4">
        <v>890824.02</v>
      </c>
      <c r="H4947" s="4">
        <v>806628.14</v>
      </c>
      <c r="J4947" t="str">
        <f t="shared" si="77"/>
        <v>FINALIZADA</v>
      </c>
      <c r="K4947" t="s">
        <v>13</v>
      </c>
      <c r="L4947" t="s">
        <v>38</v>
      </c>
    </row>
    <row r="4948" spans="1:12" x14ac:dyDescent="0.25">
      <c r="A4948" s="5">
        <v>898</v>
      </c>
      <c r="B4948" t="s">
        <v>29</v>
      </c>
      <c r="C4948" t="s">
        <v>185</v>
      </c>
      <c r="D4948" t="s">
        <v>147</v>
      </c>
      <c r="E4948">
        <v>201082</v>
      </c>
      <c r="F4948" t="s">
        <v>12</v>
      </c>
      <c r="G4948" s="4">
        <v>358194.42</v>
      </c>
      <c r="H4948" s="4">
        <v>294286.56</v>
      </c>
      <c r="J4948" t="str">
        <f t="shared" si="77"/>
        <v>FINALIZADA</v>
      </c>
      <c r="K4948" t="s">
        <v>13</v>
      </c>
      <c r="L4948" t="s">
        <v>14</v>
      </c>
    </row>
    <row r="4949" spans="1:12" x14ac:dyDescent="0.25">
      <c r="A4949" s="5">
        <v>1266</v>
      </c>
      <c r="B4949" t="s">
        <v>19</v>
      </c>
      <c r="C4949" t="s">
        <v>157</v>
      </c>
      <c r="D4949" t="s">
        <v>147</v>
      </c>
      <c r="E4949">
        <v>202090</v>
      </c>
      <c r="F4949" t="s">
        <v>188</v>
      </c>
      <c r="G4949" s="4">
        <v>633842.36</v>
      </c>
      <c r="H4949" s="4">
        <v>233310.31</v>
      </c>
      <c r="J4949" t="str">
        <f t="shared" si="77"/>
        <v>FINALIZADA</v>
      </c>
      <c r="K4949" t="s">
        <v>13</v>
      </c>
      <c r="L4949" t="s">
        <v>38</v>
      </c>
    </row>
    <row r="4950" spans="1:12" x14ac:dyDescent="0.25">
      <c r="A4950" s="5">
        <v>4163</v>
      </c>
      <c r="B4950" t="s">
        <v>29</v>
      </c>
      <c r="C4950" t="s">
        <v>151</v>
      </c>
      <c r="D4950" t="s">
        <v>147</v>
      </c>
      <c r="E4950">
        <v>887744</v>
      </c>
      <c r="F4950" t="s">
        <v>159</v>
      </c>
      <c r="G4950" s="4">
        <v>503416.4</v>
      </c>
      <c r="H4950" s="4">
        <v>729819.47</v>
      </c>
      <c r="J4950" t="str">
        <f t="shared" si="77"/>
        <v>FINALIZADA</v>
      </c>
      <c r="K4950" t="s">
        <v>13</v>
      </c>
      <c r="L4950" t="s">
        <v>24</v>
      </c>
    </row>
    <row r="4951" spans="1:12" x14ac:dyDescent="0.25">
      <c r="A4951" s="5">
        <v>2424</v>
      </c>
      <c r="B4951" t="s">
        <v>29</v>
      </c>
      <c r="C4951" t="s">
        <v>152</v>
      </c>
      <c r="D4951" t="s">
        <v>147</v>
      </c>
      <c r="E4951">
        <v>202090</v>
      </c>
      <c r="F4951" t="s">
        <v>188</v>
      </c>
      <c r="G4951" s="4">
        <v>730354.75</v>
      </c>
      <c r="H4951" s="4">
        <v>25438.01</v>
      </c>
      <c r="J4951" t="str">
        <f t="shared" si="77"/>
        <v>FINALIZADA</v>
      </c>
      <c r="K4951" t="s">
        <v>13</v>
      </c>
      <c r="L4951" t="s">
        <v>24</v>
      </c>
    </row>
    <row r="4952" spans="1:12" x14ac:dyDescent="0.25">
      <c r="A4952" s="5">
        <v>5067</v>
      </c>
      <c r="B4952" t="s">
        <v>29</v>
      </c>
      <c r="C4952" t="s">
        <v>146</v>
      </c>
      <c r="D4952" t="s">
        <v>147</v>
      </c>
      <c r="E4952">
        <v>201085</v>
      </c>
      <c r="F4952" t="s">
        <v>150</v>
      </c>
      <c r="G4952" s="4">
        <v>640669.34</v>
      </c>
      <c r="H4952" s="4">
        <v>612772.07999999996</v>
      </c>
      <c r="J4952" t="str">
        <f t="shared" si="77"/>
        <v>FINALIZADA</v>
      </c>
      <c r="K4952" t="s">
        <v>13</v>
      </c>
      <c r="L4952" t="s">
        <v>14</v>
      </c>
    </row>
    <row r="4953" spans="1:12" x14ac:dyDescent="0.25">
      <c r="A4953" s="5">
        <v>3394</v>
      </c>
      <c r="B4953" t="s">
        <v>29</v>
      </c>
      <c r="C4953" t="s">
        <v>187</v>
      </c>
      <c r="D4953" t="s">
        <v>147</v>
      </c>
      <c r="E4953">
        <v>201532</v>
      </c>
      <c r="F4953" t="s">
        <v>178</v>
      </c>
      <c r="G4953" s="4">
        <v>311292.28999999998</v>
      </c>
      <c r="H4953" s="4">
        <v>183156.81</v>
      </c>
      <c r="J4953" t="str">
        <f t="shared" si="77"/>
        <v>FINALIZADA</v>
      </c>
      <c r="K4953" t="s">
        <v>13</v>
      </c>
      <c r="L4953" t="s">
        <v>14</v>
      </c>
    </row>
    <row r="4954" spans="1:12" x14ac:dyDescent="0.25">
      <c r="A4954" s="5">
        <v>7523</v>
      </c>
      <c r="B4954" t="s">
        <v>10</v>
      </c>
      <c r="C4954" t="s">
        <v>152</v>
      </c>
      <c r="D4954" t="s">
        <v>147</v>
      </c>
      <c r="E4954">
        <v>202325</v>
      </c>
      <c r="F4954" t="s">
        <v>162</v>
      </c>
      <c r="G4954" s="4">
        <v>198226.91</v>
      </c>
      <c r="H4954" s="4">
        <v>171033.28</v>
      </c>
      <c r="J4954" t="str">
        <f t="shared" si="77"/>
        <v>FINALIZADA</v>
      </c>
      <c r="K4954" t="s">
        <v>13</v>
      </c>
      <c r="L4954" t="s">
        <v>18</v>
      </c>
    </row>
    <row r="4955" spans="1:12" x14ac:dyDescent="0.25">
      <c r="A4955" s="5">
        <v>1523</v>
      </c>
      <c r="B4955" t="s">
        <v>19</v>
      </c>
      <c r="C4955" t="s">
        <v>174</v>
      </c>
      <c r="D4955" t="s">
        <v>147</v>
      </c>
      <c r="E4955">
        <v>563215</v>
      </c>
      <c r="F4955" t="s">
        <v>170</v>
      </c>
      <c r="G4955" s="4">
        <v>655074.38</v>
      </c>
      <c r="H4955" s="4">
        <v>387110.45</v>
      </c>
      <c r="J4955" t="str">
        <f t="shared" si="77"/>
        <v>FINALIZADA</v>
      </c>
      <c r="K4955" t="s">
        <v>13</v>
      </c>
      <c r="L4955" t="s">
        <v>14</v>
      </c>
    </row>
    <row r="4956" spans="1:12" x14ac:dyDescent="0.25">
      <c r="A4956" s="5">
        <v>7189</v>
      </c>
      <c r="B4956" t="s">
        <v>10</v>
      </c>
      <c r="C4956" t="s">
        <v>151</v>
      </c>
      <c r="D4956" t="s">
        <v>147</v>
      </c>
      <c r="E4956">
        <v>201532</v>
      </c>
      <c r="F4956" t="s">
        <v>178</v>
      </c>
      <c r="G4956" s="4">
        <v>925412.25</v>
      </c>
      <c r="H4956" s="4">
        <v>281271.83</v>
      </c>
      <c r="J4956" t="str">
        <f t="shared" si="77"/>
        <v>FINALIZADA</v>
      </c>
      <c r="K4956" t="s">
        <v>13</v>
      </c>
      <c r="L4956" t="s">
        <v>18</v>
      </c>
    </row>
    <row r="4957" spans="1:12" x14ac:dyDescent="0.25">
      <c r="A4957" s="5">
        <v>10274</v>
      </c>
      <c r="B4957" t="s">
        <v>29</v>
      </c>
      <c r="C4957" t="s">
        <v>146</v>
      </c>
      <c r="D4957" t="s">
        <v>147</v>
      </c>
      <c r="E4957">
        <v>201082</v>
      </c>
      <c r="F4957" t="s">
        <v>12</v>
      </c>
      <c r="G4957" s="4">
        <v>729732.11</v>
      </c>
      <c r="H4957" s="4">
        <v>198682.59</v>
      </c>
      <c r="J4957" t="str">
        <f t="shared" si="77"/>
        <v>FINALIZADA</v>
      </c>
      <c r="K4957" t="s">
        <v>13</v>
      </c>
      <c r="L4957" t="s">
        <v>24</v>
      </c>
    </row>
    <row r="4958" spans="1:12" x14ac:dyDescent="0.25">
      <c r="A4958" s="5">
        <v>1979</v>
      </c>
      <c r="B4958" t="s">
        <v>19</v>
      </c>
      <c r="C4958" t="s">
        <v>177</v>
      </c>
      <c r="D4958" t="s">
        <v>147</v>
      </c>
      <c r="E4958">
        <v>201040</v>
      </c>
      <c r="F4958" t="s">
        <v>127</v>
      </c>
      <c r="G4958" s="4">
        <v>221711.44</v>
      </c>
      <c r="H4958" s="4">
        <v>310022.40000000002</v>
      </c>
      <c r="J4958" t="str">
        <f t="shared" si="77"/>
        <v>FINALIZADA</v>
      </c>
      <c r="K4958" t="s">
        <v>13</v>
      </c>
      <c r="L4958" t="s">
        <v>38</v>
      </c>
    </row>
    <row r="4959" spans="1:12" x14ac:dyDescent="0.25">
      <c r="A4959" s="5">
        <v>6589</v>
      </c>
      <c r="B4959" t="s">
        <v>19</v>
      </c>
      <c r="C4959" t="s">
        <v>149</v>
      </c>
      <c r="D4959" t="s">
        <v>147</v>
      </c>
      <c r="E4959">
        <v>201090</v>
      </c>
      <c r="F4959" t="s">
        <v>175</v>
      </c>
      <c r="G4959" s="4">
        <v>815067.99</v>
      </c>
      <c r="H4959" s="4">
        <v>805781.14</v>
      </c>
      <c r="J4959" t="str">
        <f t="shared" si="77"/>
        <v>FINALIZADA</v>
      </c>
      <c r="K4959" t="s">
        <v>13</v>
      </c>
      <c r="L4959" t="s">
        <v>14</v>
      </c>
    </row>
    <row r="4960" spans="1:12" x14ac:dyDescent="0.25">
      <c r="A4960" s="5">
        <v>9553</v>
      </c>
      <c r="B4960" t="s">
        <v>10</v>
      </c>
      <c r="C4960" t="s">
        <v>154</v>
      </c>
      <c r="D4960" t="s">
        <v>147</v>
      </c>
      <c r="E4960">
        <v>121212</v>
      </c>
      <c r="F4960" t="s">
        <v>165</v>
      </c>
      <c r="G4960" s="4">
        <v>671011.12</v>
      </c>
      <c r="H4960" s="4">
        <v>441031.38</v>
      </c>
      <c r="J4960" t="str">
        <f t="shared" si="77"/>
        <v>FINALIZADA</v>
      </c>
      <c r="K4960" t="s">
        <v>13</v>
      </c>
      <c r="L4960" t="s">
        <v>14</v>
      </c>
    </row>
    <row r="4961" spans="1:12" x14ac:dyDescent="0.25">
      <c r="A4961" s="5">
        <v>7021</v>
      </c>
      <c r="B4961" t="s">
        <v>19</v>
      </c>
      <c r="C4961" t="s">
        <v>187</v>
      </c>
      <c r="D4961" t="s">
        <v>147</v>
      </c>
      <c r="E4961">
        <v>563215</v>
      </c>
      <c r="F4961" t="s">
        <v>170</v>
      </c>
      <c r="G4961" s="4">
        <v>973946.55</v>
      </c>
      <c r="H4961" s="4">
        <v>550717.98</v>
      </c>
      <c r="J4961" t="str">
        <f t="shared" si="77"/>
        <v>FINALIZADA</v>
      </c>
      <c r="K4961" t="s">
        <v>13</v>
      </c>
      <c r="L4961" t="s">
        <v>14</v>
      </c>
    </row>
    <row r="4962" spans="1:12" x14ac:dyDescent="0.25">
      <c r="A4962" s="5">
        <v>2830</v>
      </c>
      <c r="B4962" t="s">
        <v>19</v>
      </c>
      <c r="C4962" t="s">
        <v>163</v>
      </c>
      <c r="D4962" t="s">
        <v>147</v>
      </c>
      <c r="E4962">
        <v>201085</v>
      </c>
      <c r="F4962" t="s">
        <v>150</v>
      </c>
      <c r="G4962" s="4">
        <v>650741.97</v>
      </c>
      <c r="H4962" s="4">
        <v>496808.42</v>
      </c>
      <c r="J4962" t="str">
        <f t="shared" si="77"/>
        <v>FINALIZADA</v>
      </c>
      <c r="K4962" t="s">
        <v>13</v>
      </c>
      <c r="L4962" t="s">
        <v>38</v>
      </c>
    </row>
    <row r="4963" spans="1:12" x14ac:dyDescent="0.25">
      <c r="A4963" s="5">
        <v>5045</v>
      </c>
      <c r="B4963" t="s">
        <v>19</v>
      </c>
      <c r="C4963" t="s">
        <v>181</v>
      </c>
      <c r="D4963" t="s">
        <v>147</v>
      </c>
      <c r="E4963">
        <v>532152</v>
      </c>
      <c r="F4963" t="s">
        <v>153</v>
      </c>
      <c r="G4963" s="4">
        <v>743941.82</v>
      </c>
      <c r="H4963" s="4">
        <v>390074.92</v>
      </c>
      <c r="J4963" t="str">
        <f t="shared" si="77"/>
        <v>FINALIZADA</v>
      </c>
      <c r="K4963" t="s">
        <v>13</v>
      </c>
      <c r="L4963" t="s">
        <v>24</v>
      </c>
    </row>
    <row r="4964" spans="1:12" x14ac:dyDescent="0.25">
      <c r="A4964" s="5">
        <v>4110</v>
      </c>
      <c r="B4964" t="s">
        <v>29</v>
      </c>
      <c r="C4964" t="s">
        <v>151</v>
      </c>
      <c r="D4964" t="s">
        <v>147</v>
      </c>
      <c r="E4964">
        <v>111111</v>
      </c>
      <c r="F4964" t="s">
        <v>182</v>
      </c>
      <c r="G4964" s="4">
        <v>651169.23</v>
      </c>
      <c r="H4964" s="4">
        <v>185452.65</v>
      </c>
      <c r="J4964" t="str">
        <f t="shared" si="77"/>
        <v>FINALIZADA</v>
      </c>
      <c r="K4964" t="s">
        <v>13</v>
      </c>
      <c r="L4964" t="s">
        <v>24</v>
      </c>
    </row>
    <row r="4965" spans="1:12" x14ac:dyDescent="0.25">
      <c r="A4965" s="5">
        <v>5365</v>
      </c>
      <c r="B4965" t="s">
        <v>29</v>
      </c>
      <c r="C4965" t="s">
        <v>174</v>
      </c>
      <c r="D4965" t="s">
        <v>147</v>
      </c>
      <c r="E4965">
        <v>201082</v>
      </c>
      <c r="F4965" t="s">
        <v>12</v>
      </c>
      <c r="G4965" s="4">
        <v>616863.21</v>
      </c>
      <c r="H4965" s="4">
        <v>368082.72</v>
      </c>
      <c r="J4965" t="str">
        <f t="shared" si="77"/>
        <v>FINALIZADA</v>
      </c>
      <c r="K4965" t="s">
        <v>13</v>
      </c>
      <c r="L4965" t="s">
        <v>24</v>
      </c>
    </row>
    <row r="4966" spans="1:12" x14ac:dyDescent="0.25">
      <c r="A4966" s="5">
        <v>3727</v>
      </c>
      <c r="B4966" t="s">
        <v>10</v>
      </c>
      <c r="C4966" t="s">
        <v>174</v>
      </c>
      <c r="D4966" t="s">
        <v>147</v>
      </c>
      <c r="E4966">
        <v>887744</v>
      </c>
      <c r="F4966" t="s">
        <v>159</v>
      </c>
      <c r="G4966" s="4">
        <v>694318.26</v>
      </c>
      <c r="H4966" s="4">
        <v>193332.83</v>
      </c>
      <c r="J4966" t="str">
        <f t="shared" si="77"/>
        <v>FINALIZADA</v>
      </c>
      <c r="K4966" t="s">
        <v>13</v>
      </c>
      <c r="L4966" t="s">
        <v>18</v>
      </c>
    </row>
    <row r="4967" spans="1:12" x14ac:dyDescent="0.25">
      <c r="A4967" s="5">
        <v>5938</v>
      </c>
      <c r="B4967" t="s">
        <v>19</v>
      </c>
      <c r="C4967" t="s">
        <v>185</v>
      </c>
      <c r="D4967" t="s">
        <v>147</v>
      </c>
      <c r="E4967">
        <v>131131</v>
      </c>
      <c r="F4967" t="s">
        <v>186</v>
      </c>
      <c r="G4967" s="4">
        <v>992724.49</v>
      </c>
      <c r="H4967" s="4">
        <v>374682.83</v>
      </c>
      <c r="J4967" t="str">
        <f t="shared" si="77"/>
        <v>FINALIZADA</v>
      </c>
      <c r="K4967" t="s">
        <v>13</v>
      </c>
      <c r="L4967" t="s">
        <v>38</v>
      </c>
    </row>
    <row r="4968" spans="1:12" x14ac:dyDescent="0.25">
      <c r="A4968" s="5">
        <v>462</v>
      </c>
      <c r="B4968" t="s">
        <v>19</v>
      </c>
      <c r="C4968" t="s">
        <v>174</v>
      </c>
      <c r="D4968" t="s">
        <v>147</v>
      </c>
      <c r="E4968">
        <v>532145</v>
      </c>
      <c r="F4968" t="s">
        <v>160</v>
      </c>
      <c r="G4968" s="4">
        <v>746935.16</v>
      </c>
      <c r="H4968" s="4">
        <v>555758.24</v>
      </c>
      <c r="J4968" t="str">
        <f t="shared" si="77"/>
        <v>FINALIZADA</v>
      </c>
      <c r="K4968" t="s">
        <v>13</v>
      </c>
      <c r="L4968" t="s">
        <v>18</v>
      </c>
    </row>
    <row r="4969" spans="1:12" x14ac:dyDescent="0.25">
      <c r="A4969" s="5">
        <v>9789</v>
      </c>
      <c r="B4969" t="s">
        <v>10</v>
      </c>
      <c r="C4969" t="s">
        <v>173</v>
      </c>
      <c r="D4969" t="s">
        <v>147</v>
      </c>
      <c r="E4969">
        <v>563215</v>
      </c>
      <c r="F4969" t="s">
        <v>170</v>
      </c>
      <c r="G4969" s="4">
        <v>916192.93</v>
      </c>
      <c r="H4969" s="4">
        <v>457040.11</v>
      </c>
      <c r="J4969" t="str">
        <f t="shared" si="77"/>
        <v>FINALIZADA</v>
      </c>
      <c r="K4969" t="s">
        <v>13</v>
      </c>
      <c r="L4969" t="s">
        <v>18</v>
      </c>
    </row>
    <row r="4970" spans="1:12" x14ac:dyDescent="0.25">
      <c r="A4970" s="5">
        <v>2160</v>
      </c>
      <c r="B4970" t="s">
        <v>10</v>
      </c>
      <c r="C4970" t="s">
        <v>154</v>
      </c>
      <c r="D4970" t="s">
        <v>147</v>
      </c>
      <c r="E4970">
        <v>131131</v>
      </c>
      <c r="F4970" t="s">
        <v>186</v>
      </c>
      <c r="G4970" s="4">
        <v>161662.65</v>
      </c>
      <c r="H4970" s="4">
        <v>349034.92</v>
      </c>
      <c r="J4970" t="str">
        <f t="shared" si="77"/>
        <v>FINALIZADA</v>
      </c>
      <c r="K4970" t="s">
        <v>13</v>
      </c>
      <c r="L4970" t="s">
        <v>38</v>
      </c>
    </row>
    <row r="4971" spans="1:12" x14ac:dyDescent="0.25">
      <c r="A4971" s="5">
        <v>9901</v>
      </c>
      <c r="B4971" t="s">
        <v>19</v>
      </c>
      <c r="C4971" t="s">
        <v>168</v>
      </c>
      <c r="D4971" t="s">
        <v>147</v>
      </c>
      <c r="E4971">
        <v>225541</v>
      </c>
      <c r="F4971" t="s">
        <v>148</v>
      </c>
      <c r="G4971" s="4">
        <v>588989.43000000005</v>
      </c>
      <c r="H4971" s="4">
        <v>837836.80000000005</v>
      </c>
      <c r="J4971" t="str">
        <f t="shared" si="77"/>
        <v>FINALIZADA</v>
      </c>
      <c r="K4971" t="s">
        <v>13</v>
      </c>
      <c r="L4971" t="s">
        <v>14</v>
      </c>
    </row>
    <row r="4972" spans="1:12" x14ac:dyDescent="0.25">
      <c r="A4972" s="5">
        <v>3563</v>
      </c>
      <c r="B4972" t="s">
        <v>29</v>
      </c>
      <c r="C4972" t="s">
        <v>149</v>
      </c>
      <c r="D4972" t="s">
        <v>147</v>
      </c>
      <c r="E4972">
        <v>111111</v>
      </c>
      <c r="F4972" t="s">
        <v>182</v>
      </c>
      <c r="G4972" s="4">
        <v>203741.65</v>
      </c>
      <c r="H4972" s="4">
        <v>58115.15</v>
      </c>
      <c r="J4972" t="str">
        <f t="shared" si="77"/>
        <v>FINALIZADA</v>
      </c>
      <c r="K4972" t="s">
        <v>13</v>
      </c>
      <c r="L4972" t="s">
        <v>18</v>
      </c>
    </row>
    <row r="4973" spans="1:12" x14ac:dyDescent="0.25">
      <c r="A4973" s="5">
        <v>2094</v>
      </c>
      <c r="B4973" t="s">
        <v>10</v>
      </c>
      <c r="C4973" t="s">
        <v>185</v>
      </c>
      <c r="D4973" t="s">
        <v>147</v>
      </c>
      <c r="E4973">
        <v>584563</v>
      </c>
      <c r="F4973" t="s">
        <v>183</v>
      </c>
      <c r="G4973" s="4">
        <v>140049.63</v>
      </c>
      <c r="H4973" s="4">
        <v>891228.18</v>
      </c>
      <c r="J4973" t="str">
        <f t="shared" si="77"/>
        <v>FINALIZADA</v>
      </c>
      <c r="K4973" t="s">
        <v>13</v>
      </c>
      <c r="L4973" t="s">
        <v>38</v>
      </c>
    </row>
    <row r="4974" spans="1:12" x14ac:dyDescent="0.25">
      <c r="A4974" s="5">
        <v>4813</v>
      </c>
      <c r="B4974" t="s">
        <v>19</v>
      </c>
      <c r="C4974" t="s">
        <v>168</v>
      </c>
      <c r="D4974" t="s">
        <v>147</v>
      </c>
      <c r="E4974">
        <v>201085</v>
      </c>
      <c r="F4974" t="s">
        <v>150</v>
      </c>
      <c r="G4974" s="4">
        <v>248380.53</v>
      </c>
      <c r="H4974" s="4">
        <v>69387.490000000005</v>
      </c>
      <c r="J4974" t="str">
        <f t="shared" si="77"/>
        <v>FINALIZADA</v>
      </c>
      <c r="K4974" t="s">
        <v>13</v>
      </c>
      <c r="L4974" t="s">
        <v>24</v>
      </c>
    </row>
    <row r="4975" spans="1:12" x14ac:dyDescent="0.25">
      <c r="A4975" s="5">
        <v>4693</v>
      </c>
      <c r="B4975" t="s">
        <v>10</v>
      </c>
      <c r="C4975" t="s">
        <v>151</v>
      </c>
      <c r="D4975" t="s">
        <v>147</v>
      </c>
      <c r="E4975">
        <v>885566</v>
      </c>
      <c r="F4975" t="s">
        <v>156</v>
      </c>
      <c r="G4975" s="4">
        <v>46249.25</v>
      </c>
      <c r="H4975" s="4">
        <v>454072.83</v>
      </c>
      <c r="J4975" t="str">
        <f t="shared" si="77"/>
        <v>FINALIZADA</v>
      </c>
      <c r="K4975" t="s">
        <v>13</v>
      </c>
      <c r="L4975" t="s">
        <v>18</v>
      </c>
    </row>
    <row r="4976" spans="1:12" x14ac:dyDescent="0.25">
      <c r="A4976" s="5">
        <v>870</v>
      </c>
      <c r="B4976" t="s">
        <v>29</v>
      </c>
      <c r="C4976" t="s">
        <v>146</v>
      </c>
      <c r="D4976" t="s">
        <v>147</v>
      </c>
      <c r="E4976">
        <v>532145</v>
      </c>
      <c r="F4976" t="s">
        <v>160</v>
      </c>
      <c r="G4976" s="4">
        <v>584277.65</v>
      </c>
      <c r="H4976" s="4">
        <v>345357.08</v>
      </c>
      <c r="J4976" t="str">
        <f t="shared" si="77"/>
        <v>FINALIZADA</v>
      </c>
      <c r="K4976" t="s">
        <v>13</v>
      </c>
      <c r="L4976" t="s">
        <v>24</v>
      </c>
    </row>
    <row r="4977" spans="1:12" x14ac:dyDescent="0.25">
      <c r="A4977" s="5">
        <v>8982</v>
      </c>
      <c r="B4977" t="s">
        <v>19</v>
      </c>
      <c r="C4977" t="s">
        <v>180</v>
      </c>
      <c r="D4977" t="s">
        <v>147</v>
      </c>
      <c r="E4977">
        <v>659874</v>
      </c>
      <c r="F4977" t="s">
        <v>184</v>
      </c>
      <c r="G4977" s="4">
        <v>153714.51</v>
      </c>
      <c r="H4977" s="4">
        <v>539983.92000000004</v>
      </c>
      <c r="J4977" t="str">
        <f t="shared" si="77"/>
        <v>FINALIZADA</v>
      </c>
      <c r="K4977" t="s">
        <v>13</v>
      </c>
      <c r="L4977" t="s">
        <v>38</v>
      </c>
    </row>
    <row r="4978" spans="1:12" x14ac:dyDescent="0.25">
      <c r="A4978" s="5">
        <v>4026</v>
      </c>
      <c r="B4978" t="s">
        <v>10</v>
      </c>
      <c r="C4978" t="s">
        <v>180</v>
      </c>
      <c r="D4978" t="s">
        <v>147</v>
      </c>
      <c r="E4978">
        <v>112233</v>
      </c>
      <c r="F4978" t="s">
        <v>167</v>
      </c>
      <c r="G4978" s="4">
        <v>50614.37</v>
      </c>
      <c r="H4978" s="4">
        <v>335178.67</v>
      </c>
      <c r="J4978" t="str">
        <f t="shared" si="77"/>
        <v>FINALIZADA</v>
      </c>
      <c r="K4978" t="s">
        <v>13</v>
      </c>
      <c r="L4978" t="s">
        <v>38</v>
      </c>
    </row>
    <row r="4979" spans="1:12" x14ac:dyDescent="0.25">
      <c r="A4979" s="5">
        <v>10364</v>
      </c>
      <c r="B4979" t="s">
        <v>19</v>
      </c>
      <c r="C4979" t="s">
        <v>166</v>
      </c>
      <c r="D4979" t="s">
        <v>147</v>
      </c>
      <c r="E4979">
        <v>202325</v>
      </c>
      <c r="F4979" t="s">
        <v>162</v>
      </c>
      <c r="G4979" s="4">
        <v>109188.21</v>
      </c>
      <c r="J4979" t="str">
        <f t="shared" si="77"/>
        <v>EM ANDAMENTO</v>
      </c>
      <c r="K4979" t="s">
        <v>13</v>
      </c>
      <c r="L4979" t="s">
        <v>24</v>
      </c>
    </row>
    <row r="4980" spans="1:12" x14ac:dyDescent="0.25">
      <c r="A4980" s="5">
        <v>9774</v>
      </c>
      <c r="B4980" t="s">
        <v>10</v>
      </c>
      <c r="C4980" t="s">
        <v>180</v>
      </c>
      <c r="D4980" t="s">
        <v>147</v>
      </c>
      <c r="E4980">
        <v>698745</v>
      </c>
      <c r="F4980" t="s">
        <v>176</v>
      </c>
      <c r="G4980" s="4">
        <v>121473.2</v>
      </c>
      <c r="H4980" s="4">
        <v>670112.66</v>
      </c>
      <c r="J4980" t="str">
        <f t="shared" si="77"/>
        <v>FINALIZADA</v>
      </c>
      <c r="K4980" t="s">
        <v>13</v>
      </c>
      <c r="L4980" t="s">
        <v>38</v>
      </c>
    </row>
    <row r="4981" spans="1:12" x14ac:dyDescent="0.25">
      <c r="A4981" s="5">
        <v>5647</v>
      </c>
      <c r="B4981" t="s">
        <v>29</v>
      </c>
      <c r="C4981" t="s">
        <v>151</v>
      </c>
      <c r="D4981" t="s">
        <v>147</v>
      </c>
      <c r="E4981">
        <v>111111</v>
      </c>
      <c r="F4981" t="s">
        <v>182</v>
      </c>
      <c r="G4981" s="4">
        <v>418903</v>
      </c>
      <c r="H4981" s="4">
        <v>245440.96</v>
      </c>
      <c r="J4981" t="str">
        <f t="shared" si="77"/>
        <v>FINALIZADA</v>
      </c>
      <c r="K4981" t="s">
        <v>13</v>
      </c>
      <c r="L4981" t="s">
        <v>14</v>
      </c>
    </row>
    <row r="4982" spans="1:12" x14ac:dyDescent="0.25">
      <c r="A4982" s="5">
        <v>1223</v>
      </c>
      <c r="B4982" t="s">
        <v>10</v>
      </c>
      <c r="C4982" t="s">
        <v>180</v>
      </c>
      <c r="D4982" t="s">
        <v>147</v>
      </c>
      <c r="E4982">
        <v>563215</v>
      </c>
      <c r="F4982" t="s">
        <v>170</v>
      </c>
      <c r="G4982" s="4">
        <v>244639.71</v>
      </c>
      <c r="H4982" s="4">
        <v>753699.61</v>
      </c>
      <c r="J4982" t="str">
        <f t="shared" si="77"/>
        <v>FINALIZADA</v>
      </c>
      <c r="K4982" t="s">
        <v>13</v>
      </c>
      <c r="L4982" t="s">
        <v>38</v>
      </c>
    </row>
    <row r="4983" spans="1:12" x14ac:dyDescent="0.25">
      <c r="A4983" s="5">
        <v>9253</v>
      </c>
      <c r="B4983" t="s">
        <v>10</v>
      </c>
      <c r="C4983" t="s">
        <v>185</v>
      </c>
      <c r="D4983" t="s">
        <v>147</v>
      </c>
      <c r="E4983">
        <v>584563</v>
      </c>
      <c r="F4983" t="s">
        <v>183</v>
      </c>
      <c r="G4983" s="4">
        <v>219919.03</v>
      </c>
      <c r="H4983" s="4">
        <v>409260.27</v>
      </c>
      <c r="J4983" t="str">
        <f t="shared" si="77"/>
        <v>FINALIZADA</v>
      </c>
      <c r="K4983" t="s">
        <v>13</v>
      </c>
      <c r="L4983" t="s">
        <v>38</v>
      </c>
    </row>
    <row r="4984" spans="1:12" x14ac:dyDescent="0.25">
      <c r="A4984" s="5">
        <v>10344</v>
      </c>
      <c r="B4984" t="s">
        <v>10</v>
      </c>
      <c r="C4984" t="s">
        <v>187</v>
      </c>
      <c r="D4984" t="s">
        <v>147</v>
      </c>
      <c r="E4984">
        <v>201040</v>
      </c>
      <c r="F4984" t="s">
        <v>127</v>
      </c>
      <c r="G4984" s="4">
        <v>325702.21000000002</v>
      </c>
      <c r="H4984" s="4">
        <v>877903.76</v>
      </c>
      <c r="J4984" t="str">
        <f t="shared" si="77"/>
        <v>FINALIZADA</v>
      </c>
      <c r="K4984" t="s">
        <v>13</v>
      </c>
      <c r="L4984" t="s">
        <v>18</v>
      </c>
    </row>
    <row r="4985" spans="1:12" x14ac:dyDescent="0.25">
      <c r="A4985" s="5">
        <v>2599</v>
      </c>
      <c r="B4985" t="s">
        <v>10</v>
      </c>
      <c r="C4985" t="s">
        <v>168</v>
      </c>
      <c r="D4985" t="s">
        <v>147</v>
      </c>
      <c r="E4985">
        <v>584563</v>
      </c>
      <c r="F4985" t="s">
        <v>183</v>
      </c>
      <c r="G4985" s="4">
        <v>206083.24</v>
      </c>
      <c r="H4985" s="4">
        <v>381010.53</v>
      </c>
      <c r="J4985" t="str">
        <f t="shared" si="77"/>
        <v>FINALIZADA</v>
      </c>
      <c r="K4985" t="s">
        <v>13</v>
      </c>
      <c r="L4985" t="s">
        <v>24</v>
      </c>
    </row>
    <row r="4986" spans="1:12" x14ac:dyDescent="0.25">
      <c r="A4986" s="5">
        <v>1475</v>
      </c>
      <c r="B4986" t="s">
        <v>10</v>
      </c>
      <c r="C4986" t="s">
        <v>173</v>
      </c>
      <c r="D4986" t="s">
        <v>147</v>
      </c>
      <c r="E4986">
        <v>659874</v>
      </c>
      <c r="F4986" t="s">
        <v>184</v>
      </c>
      <c r="G4986" s="4">
        <v>298286.51</v>
      </c>
      <c r="H4986" s="4">
        <v>701784.15</v>
      </c>
      <c r="J4986" t="str">
        <f t="shared" si="77"/>
        <v>FINALIZADA</v>
      </c>
      <c r="K4986" t="s">
        <v>13</v>
      </c>
      <c r="L4986" t="s">
        <v>18</v>
      </c>
    </row>
    <row r="4987" spans="1:12" x14ac:dyDescent="0.25">
      <c r="A4987" s="5">
        <v>5017</v>
      </c>
      <c r="B4987" t="s">
        <v>19</v>
      </c>
      <c r="C4987" t="s">
        <v>152</v>
      </c>
      <c r="D4987" t="s">
        <v>147</v>
      </c>
      <c r="E4987">
        <v>698745</v>
      </c>
      <c r="F4987" t="s">
        <v>176</v>
      </c>
      <c r="G4987" s="4">
        <v>958276.21</v>
      </c>
      <c r="H4987" s="4">
        <v>406800.39</v>
      </c>
      <c r="J4987" t="str">
        <f t="shared" si="77"/>
        <v>FINALIZADA</v>
      </c>
      <c r="K4987" t="s">
        <v>13</v>
      </c>
      <c r="L4987" t="s">
        <v>14</v>
      </c>
    </row>
    <row r="4988" spans="1:12" x14ac:dyDescent="0.25">
      <c r="A4988" s="5">
        <v>3658</v>
      </c>
      <c r="B4988" t="s">
        <v>10</v>
      </c>
      <c r="C4988" t="s">
        <v>173</v>
      </c>
      <c r="D4988" t="s">
        <v>147</v>
      </c>
      <c r="E4988">
        <v>111111</v>
      </c>
      <c r="F4988" t="s">
        <v>182</v>
      </c>
      <c r="G4988" s="4">
        <v>834209.65</v>
      </c>
      <c r="H4988" s="4">
        <v>161323.21</v>
      </c>
      <c r="J4988" t="str">
        <f t="shared" si="77"/>
        <v>FINALIZADA</v>
      </c>
      <c r="K4988" t="s">
        <v>13</v>
      </c>
      <c r="L4988" t="s">
        <v>18</v>
      </c>
    </row>
    <row r="4989" spans="1:12" x14ac:dyDescent="0.25">
      <c r="A4989" s="5">
        <v>9793</v>
      </c>
      <c r="B4989" t="s">
        <v>10</v>
      </c>
      <c r="C4989" t="s">
        <v>168</v>
      </c>
      <c r="D4989" t="s">
        <v>147</v>
      </c>
      <c r="E4989">
        <v>202325</v>
      </c>
      <c r="F4989" t="s">
        <v>162</v>
      </c>
      <c r="G4989" s="4">
        <v>195416.11</v>
      </c>
      <c r="H4989" s="4">
        <v>373036.5</v>
      </c>
      <c r="J4989" t="str">
        <f t="shared" si="77"/>
        <v>FINALIZADA</v>
      </c>
      <c r="K4989" t="s">
        <v>13</v>
      </c>
      <c r="L4989" t="s">
        <v>14</v>
      </c>
    </row>
    <row r="4990" spans="1:12" x14ac:dyDescent="0.25">
      <c r="A4990" s="5">
        <v>3244</v>
      </c>
      <c r="B4990" t="s">
        <v>10</v>
      </c>
      <c r="C4990" t="s">
        <v>149</v>
      </c>
      <c r="D4990" t="s">
        <v>147</v>
      </c>
      <c r="E4990">
        <v>112233</v>
      </c>
      <c r="F4990" t="s">
        <v>167</v>
      </c>
      <c r="G4990" s="4">
        <v>293217.51</v>
      </c>
      <c r="H4990" s="4">
        <v>881350.74</v>
      </c>
      <c r="J4990" t="str">
        <f t="shared" si="77"/>
        <v>FINALIZADA</v>
      </c>
      <c r="K4990" t="s">
        <v>13</v>
      </c>
      <c r="L4990" t="s">
        <v>18</v>
      </c>
    </row>
    <row r="4991" spans="1:12" x14ac:dyDescent="0.25">
      <c r="A4991" s="5">
        <v>1076</v>
      </c>
      <c r="B4991" t="s">
        <v>10</v>
      </c>
      <c r="C4991" t="s">
        <v>177</v>
      </c>
      <c r="D4991" t="s">
        <v>147</v>
      </c>
      <c r="E4991">
        <v>985631</v>
      </c>
      <c r="F4991" t="s">
        <v>158</v>
      </c>
      <c r="G4991" s="4">
        <v>209919.32</v>
      </c>
      <c r="H4991" s="4">
        <v>710915.36</v>
      </c>
      <c r="J4991" t="str">
        <f t="shared" si="77"/>
        <v>FINALIZADA</v>
      </c>
      <c r="K4991" t="s">
        <v>13</v>
      </c>
      <c r="L4991" t="s">
        <v>24</v>
      </c>
    </row>
    <row r="4992" spans="1:12" x14ac:dyDescent="0.25">
      <c r="A4992" s="5">
        <v>7980</v>
      </c>
      <c r="B4992" t="s">
        <v>29</v>
      </c>
      <c r="C4992" t="s">
        <v>187</v>
      </c>
      <c r="D4992" t="s">
        <v>147</v>
      </c>
      <c r="E4992">
        <v>555555</v>
      </c>
      <c r="F4992" t="s">
        <v>169</v>
      </c>
      <c r="G4992" s="4">
        <v>421857.44</v>
      </c>
      <c r="H4992" s="4">
        <v>538331.32999999996</v>
      </c>
      <c r="J4992" t="str">
        <f t="shared" si="77"/>
        <v>FINALIZADA</v>
      </c>
      <c r="K4992" t="s">
        <v>13</v>
      </c>
      <c r="L4992" t="s">
        <v>24</v>
      </c>
    </row>
    <row r="4993" spans="1:12" x14ac:dyDescent="0.25">
      <c r="A4993" s="5">
        <v>6432</v>
      </c>
      <c r="B4993" t="s">
        <v>29</v>
      </c>
      <c r="C4993" t="s">
        <v>154</v>
      </c>
      <c r="D4993" t="s">
        <v>147</v>
      </c>
      <c r="E4993">
        <v>131131</v>
      </c>
      <c r="F4993" t="s">
        <v>186</v>
      </c>
      <c r="G4993" s="4">
        <v>554934.94999999995</v>
      </c>
      <c r="H4993" s="4">
        <v>350572.5</v>
      </c>
      <c r="J4993" t="str">
        <f t="shared" si="77"/>
        <v>FINALIZADA</v>
      </c>
      <c r="K4993" t="s">
        <v>13</v>
      </c>
      <c r="L4993" t="s">
        <v>14</v>
      </c>
    </row>
    <row r="4994" spans="1:12" x14ac:dyDescent="0.25">
      <c r="A4994" s="5">
        <v>8994</v>
      </c>
      <c r="B4994" t="s">
        <v>10</v>
      </c>
      <c r="C4994" t="s">
        <v>177</v>
      </c>
      <c r="D4994" t="s">
        <v>147</v>
      </c>
      <c r="E4994">
        <v>532145</v>
      </c>
      <c r="F4994" t="s">
        <v>160</v>
      </c>
      <c r="G4994" s="4">
        <v>956985.85</v>
      </c>
      <c r="H4994" s="4">
        <v>380281.83</v>
      </c>
      <c r="J4994" t="str">
        <f t="shared" si="77"/>
        <v>FINALIZADA</v>
      </c>
      <c r="K4994" t="s">
        <v>13</v>
      </c>
      <c r="L4994" t="s">
        <v>14</v>
      </c>
    </row>
    <row r="4995" spans="1:12" x14ac:dyDescent="0.25">
      <c r="A4995" s="5">
        <v>959</v>
      </c>
      <c r="B4995" t="s">
        <v>29</v>
      </c>
      <c r="C4995" t="s">
        <v>180</v>
      </c>
      <c r="D4995" t="s">
        <v>147</v>
      </c>
      <c r="E4995">
        <v>201082</v>
      </c>
      <c r="F4995" t="s">
        <v>12</v>
      </c>
      <c r="G4995" s="4">
        <v>870184.29</v>
      </c>
      <c r="H4995" s="4">
        <v>487139.5</v>
      </c>
      <c r="J4995" t="str">
        <f t="shared" ref="J4995:J5058" si="78">IF(H4995="","EM ANDAMENTO","FINALIZADA")</f>
        <v>FINALIZADA</v>
      </c>
      <c r="K4995" t="s">
        <v>13</v>
      </c>
      <c r="L4995" t="s">
        <v>24</v>
      </c>
    </row>
    <row r="4996" spans="1:12" x14ac:dyDescent="0.25">
      <c r="A4996" s="5">
        <v>8949</v>
      </c>
      <c r="B4996" t="s">
        <v>29</v>
      </c>
      <c r="C4996" t="s">
        <v>185</v>
      </c>
      <c r="D4996" t="s">
        <v>147</v>
      </c>
      <c r="E4996">
        <v>121212</v>
      </c>
      <c r="F4996" t="s">
        <v>165</v>
      </c>
      <c r="G4996" s="4">
        <v>167612.78</v>
      </c>
      <c r="H4996" s="4">
        <v>262787.78999999998</v>
      </c>
      <c r="J4996" t="str">
        <f t="shared" si="78"/>
        <v>FINALIZADA</v>
      </c>
      <c r="K4996" t="s">
        <v>13</v>
      </c>
      <c r="L4996" t="s">
        <v>14</v>
      </c>
    </row>
    <row r="4997" spans="1:12" x14ac:dyDescent="0.25">
      <c r="A4997" s="5">
        <v>958</v>
      </c>
      <c r="B4997" t="s">
        <v>10</v>
      </c>
      <c r="C4997" t="s">
        <v>149</v>
      </c>
      <c r="D4997" t="s">
        <v>147</v>
      </c>
      <c r="E4997">
        <v>584563</v>
      </c>
      <c r="F4997" t="s">
        <v>183</v>
      </c>
      <c r="G4997" s="4">
        <v>87440.62</v>
      </c>
      <c r="H4997" s="4">
        <v>554350.48</v>
      </c>
      <c r="J4997" t="str">
        <f t="shared" si="78"/>
        <v>FINALIZADA</v>
      </c>
      <c r="K4997" t="s">
        <v>13</v>
      </c>
      <c r="L4997" t="s">
        <v>14</v>
      </c>
    </row>
    <row r="4998" spans="1:12" x14ac:dyDescent="0.25">
      <c r="A4998" s="5">
        <v>42</v>
      </c>
      <c r="B4998" t="s">
        <v>19</v>
      </c>
      <c r="C4998" t="s">
        <v>181</v>
      </c>
      <c r="D4998" t="s">
        <v>147</v>
      </c>
      <c r="E4998">
        <v>874556</v>
      </c>
      <c r="F4998" t="s">
        <v>164</v>
      </c>
      <c r="G4998" s="4">
        <v>698930.81</v>
      </c>
      <c r="H4998" s="4">
        <v>677412.45</v>
      </c>
      <c r="J4998" t="str">
        <f t="shared" si="78"/>
        <v>FINALIZADA</v>
      </c>
      <c r="K4998" t="s">
        <v>13</v>
      </c>
      <c r="L4998" t="s">
        <v>18</v>
      </c>
    </row>
    <row r="4999" spans="1:12" x14ac:dyDescent="0.25">
      <c r="A4999" s="5">
        <v>8561</v>
      </c>
      <c r="B4999" t="s">
        <v>29</v>
      </c>
      <c r="C4999" t="s">
        <v>185</v>
      </c>
      <c r="D4999" t="s">
        <v>147</v>
      </c>
      <c r="E4999">
        <v>584563</v>
      </c>
      <c r="F4999" t="s">
        <v>183</v>
      </c>
      <c r="G4999" s="4">
        <v>733696.74</v>
      </c>
      <c r="H4999" s="4">
        <v>174838.62</v>
      </c>
      <c r="J4999" t="str">
        <f t="shared" si="78"/>
        <v>FINALIZADA</v>
      </c>
      <c r="K4999" t="s">
        <v>13</v>
      </c>
      <c r="L4999" t="s">
        <v>24</v>
      </c>
    </row>
    <row r="5000" spans="1:12" x14ac:dyDescent="0.25">
      <c r="A5000" s="5">
        <v>9371</v>
      </c>
      <c r="B5000" t="s">
        <v>19</v>
      </c>
      <c r="C5000" t="s">
        <v>155</v>
      </c>
      <c r="D5000" t="s">
        <v>147</v>
      </c>
      <c r="E5000">
        <v>569852</v>
      </c>
      <c r="F5000" t="s">
        <v>172</v>
      </c>
      <c r="G5000" s="4">
        <v>444212.98</v>
      </c>
      <c r="H5000" s="4">
        <v>151099.82999999999</v>
      </c>
      <c r="J5000" t="str">
        <f t="shared" si="78"/>
        <v>FINALIZADA</v>
      </c>
      <c r="K5000" t="s">
        <v>13</v>
      </c>
      <c r="L5000" t="s">
        <v>14</v>
      </c>
    </row>
    <row r="5001" spans="1:12" x14ac:dyDescent="0.25">
      <c r="A5001" s="5">
        <v>469</v>
      </c>
      <c r="B5001" t="s">
        <v>10</v>
      </c>
      <c r="C5001" t="s">
        <v>154</v>
      </c>
      <c r="D5001" t="s">
        <v>147</v>
      </c>
      <c r="E5001">
        <v>659874</v>
      </c>
      <c r="F5001" t="s">
        <v>184</v>
      </c>
      <c r="G5001" s="4">
        <v>809060.04</v>
      </c>
      <c r="H5001" s="4">
        <v>348621.71</v>
      </c>
      <c r="J5001" t="str">
        <f t="shared" si="78"/>
        <v>FINALIZADA</v>
      </c>
      <c r="K5001" t="s">
        <v>13</v>
      </c>
      <c r="L5001" t="s">
        <v>38</v>
      </c>
    </row>
    <row r="5002" spans="1:12" x14ac:dyDescent="0.25">
      <c r="A5002" s="5">
        <v>5480</v>
      </c>
      <c r="B5002" t="s">
        <v>29</v>
      </c>
      <c r="C5002" t="s">
        <v>149</v>
      </c>
      <c r="D5002" t="s">
        <v>147</v>
      </c>
      <c r="E5002">
        <v>121212</v>
      </c>
      <c r="F5002" t="s">
        <v>165</v>
      </c>
      <c r="G5002" s="4">
        <v>411516.24</v>
      </c>
      <c r="H5002" s="4">
        <v>499060.37</v>
      </c>
      <c r="J5002" t="str">
        <f t="shared" si="78"/>
        <v>FINALIZADA</v>
      </c>
      <c r="K5002" t="s">
        <v>13</v>
      </c>
      <c r="L5002" t="s">
        <v>38</v>
      </c>
    </row>
    <row r="5003" spans="1:12" x14ac:dyDescent="0.25">
      <c r="A5003" s="5">
        <v>7295</v>
      </c>
      <c r="B5003" t="s">
        <v>29</v>
      </c>
      <c r="C5003" t="s">
        <v>154</v>
      </c>
      <c r="D5003" t="s">
        <v>147</v>
      </c>
      <c r="E5003">
        <v>223365</v>
      </c>
      <c r="F5003" t="s">
        <v>189</v>
      </c>
      <c r="G5003" s="4">
        <v>432551.19</v>
      </c>
      <c r="H5003" s="4">
        <v>496501.19</v>
      </c>
      <c r="J5003" t="str">
        <f t="shared" si="78"/>
        <v>FINALIZADA</v>
      </c>
      <c r="K5003" t="s">
        <v>13</v>
      </c>
      <c r="L5003" t="s">
        <v>14</v>
      </c>
    </row>
    <row r="5004" spans="1:12" x14ac:dyDescent="0.25">
      <c r="A5004" s="5">
        <v>3732</v>
      </c>
      <c r="B5004" t="s">
        <v>10</v>
      </c>
      <c r="C5004" t="s">
        <v>173</v>
      </c>
      <c r="D5004" t="s">
        <v>147</v>
      </c>
      <c r="E5004">
        <v>202325</v>
      </c>
      <c r="F5004" t="s">
        <v>162</v>
      </c>
      <c r="G5004" s="4">
        <v>908044.15</v>
      </c>
      <c r="H5004" s="4">
        <v>685520.1</v>
      </c>
      <c r="J5004" t="str">
        <f t="shared" si="78"/>
        <v>FINALIZADA</v>
      </c>
      <c r="K5004" t="s">
        <v>13</v>
      </c>
      <c r="L5004" t="s">
        <v>38</v>
      </c>
    </row>
    <row r="5005" spans="1:12" x14ac:dyDescent="0.25">
      <c r="A5005" s="5">
        <v>443</v>
      </c>
      <c r="B5005" t="s">
        <v>10</v>
      </c>
      <c r="C5005" t="s">
        <v>187</v>
      </c>
      <c r="D5005" t="s">
        <v>147</v>
      </c>
      <c r="E5005">
        <v>563215</v>
      </c>
      <c r="F5005" t="s">
        <v>170</v>
      </c>
      <c r="G5005" s="4">
        <v>529340.18999999994</v>
      </c>
      <c r="H5005" s="4">
        <v>365035.43</v>
      </c>
      <c r="J5005" t="str">
        <f t="shared" si="78"/>
        <v>FINALIZADA</v>
      </c>
      <c r="K5005" t="s">
        <v>13</v>
      </c>
      <c r="L5005" t="s">
        <v>18</v>
      </c>
    </row>
    <row r="5006" spans="1:12" x14ac:dyDescent="0.25">
      <c r="A5006" s="5">
        <v>204</v>
      </c>
      <c r="B5006" t="s">
        <v>19</v>
      </c>
      <c r="C5006" t="s">
        <v>151</v>
      </c>
      <c r="D5006" t="s">
        <v>147</v>
      </c>
      <c r="E5006">
        <v>201090</v>
      </c>
      <c r="F5006" t="s">
        <v>175</v>
      </c>
      <c r="G5006" s="4">
        <v>430019.74</v>
      </c>
      <c r="H5006" s="4">
        <v>221874.29</v>
      </c>
      <c r="J5006" t="str">
        <f t="shared" si="78"/>
        <v>FINALIZADA</v>
      </c>
      <c r="K5006" t="s">
        <v>13</v>
      </c>
      <c r="L5006" t="s">
        <v>18</v>
      </c>
    </row>
    <row r="5007" spans="1:12" x14ac:dyDescent="0.25">
      <c r="A5007" s="5">
        <v>8267</v>
      </c>
      <c r="B5007" t="s">
        <v>10</v>
      </c>
      <c r="C5007" t="s">
        <v>171</v>
      </c>
      <c r="D5007" t="s">
        <v>147</v>
      </c>
      <c r="E5007">
        <v>131131</v>
      </c>
      <c r="F5007" t="s">
        <v>186</v>
      </c>
      <c r="G5007" s="4">
        <v>789485.11</v>
      </c>
      <c r="H5007" s="4">
        <v>421278.47</v>
      </c>
      <c r="J5007" t="str">
        <f t="shared" si="78"/>
        <v>FINALIZADA</v>
      </c>
      <c r="K5007" t="s">
        <v>13</v>
      </c>
      <c r="L5007" t="s">
        <v>18</v>
      </c>
    </row>
    <row r="5008" spans="1:12" x14ac:dyDescent="0.25">
      <c r="A5008" s="5">
        <v>9239</v>
      </c>
      <c r="B5008" t="s">
        <v>19</v>
      </c>
      <c r="C5008" t="s">
        <v>157</v>
      </c>
      <c r="D5008" t="s">
        <v>147</v>
      </c>
      <c r="E5008">
        <v>201090</v>
      </c>
      <c r="F5008" t="s">
        <v>175</v>
      </c>
      <c r="G5008" s="4">
        <v>703769.59</v>
      </c>
      <c r="H5008" s="4">
        <v>841629.12</v>
      </c>
      <c r="J5008" t="str">
        <f t="shared" si="78"/>
        <v>FINALIZADA</v>
      </c>
      <c r="K5008" t="s">
        <v>13</v>
      </c>
      <c r="L5008" t="s">
        <v>18</v>
      </c>
    </row>
    <row r="5009" spans="1:12" x14ac:dyDescent="0.25">
      <c r="A5009" s="5">
        <v>8380</v>
      </c>
      <c r="B5009" t="s">
        <v>19</v>
      </c>
      <c r="C5009" t="s">
        <v>174</v>
      </c>
      <c r="D5009" t="s">
        <v>147</v>
      </c>
      <c r="E5009">
        <v>985631</v>
      </c>
      <c r="F5009" t="s">
        <v>158</v>
      </c>
      <c r="G5009" s="4">
        <v>685036.6</v>
      </c>
      <c r="H5009" s="4">
        <v>426201.52</v>
      </c>
      <c r="J5009" t="str">
        <f t="shared" si="78"/>
        <v>FINALIZADA</v>
      </c>
      <c r="K5009" t="s">
        <v>13</v>
      </c>
      <c r="L5009" t="s">
        <v>18</v>
      </c>
    </row>
    <row r="5010" spans="1:12" x14ac:dyDescent="0.25">
      <c r="A5010" s="5">
        <v>6075</v>
      </c>
      <c r="B5010" t="s">
        <v>19</v>
      </c>
      <c r="C5010" t="s">
        <v>155</v>
      </c>
      <c r="D5010" t="s">
        <v>147</v>
      </c>
      <c r="E5010">
        <v>121212</v>
      </c>
      <c r="F5010" t="s">
        <v>165</v>
      </c>
      <c r="G5010" s="4">
        <v>820622.53</v>
      </c>
      <c r="H5010" s="4">
        <v>403665.15</v>
      </c>
      <c r="J5010" t="str">
        <f t="shared" si="78"/>
        <v>FINALIZADA</v>
      </c>
      <c r="K5010" t="s">
        <v>13</v>
      </c>
      <c r="L5010" t="s">
        <v>18</v>
      </c>
    </row>
    <row r="5011" spans="1:12" x14ac:dyDescent="0.25">
      <c r="A5011" s="5">
        <v>925</v>
      </c>
      <c r="B5011" t="s">
        <v>10</v>
      </c>
      <c r="C5011" t="s">
        <v>166</v>
      </c>
      <c r="D5011" t="s">
        <v>147</v>
      </c>
      <c r="E5011">
        <v>202090</v>
      </c>
      <c r="F5011" t="s">
        <v>188</v>
      </c>
      <c r="G5011" s="4">
        <v>505574.35</v>
      </c>
      <c r="H5011" s="4">
        <v>5409.22</v>
      </c>
      <c r="J5011" t="str">
        <f t="shared" si="78"/>
        <v>FINALIZADA</v>
      </c>
      <c r="K5011" t="s">
        <v>13</v>
      </c>
      <c r="L5011" t="s">
        <v>24</v>
      </c>
    </row>
    <row r="5012" spans="1:12" x14ac:dyDescent="0.25">
      <c r="A5012" s="5">
        <v>8497</v>
      </c>
      <c r="B5012" t="s">
        <v>10</v>
      </c>
      <c r="C5012" t="s">
        <v>152</v>
      </c>
      <c r="D5012" t="s">
        <v>147</v>
      </c>
      <c r="E5012">
        <v>111111</v>
      </c>
      <c r="F5012" t="s">
        <v>182</v>
      </c>
      <c r="G5012" s="4">
        <v>664862.81999999995</v>
      </c>
      <c r="H5012" s="4">
        <v>162880.29999999999</v>
      </c>
      <c r="J5012" t="str">
        <f t="shared" si="78"/>
        <v>FINALIZADA</v>
      </c>
      <c r="K5012" t="s">
        <v>13</v>
      </c>
      <c r="L5012" t="s">
        <v>14</v>
      </c>
    </row>
    <row r="5013" spans="1:12" x14ac:dyDescent="0.25">
      <c r="A5013" s="5">
        <v>2933</v>
      </c>
      <c r="B5013" t="s">
        <v>19</v>
      </c>
      <c r="C5013" t="s">
        <v>173</v>
      </c>
      <c r="D5013" t="s">
        <v>147</v>
      </c>
      <c r="E5013">
        <v>202325</v>
      </c>
      <c r="F5013" t="s">
        <v>162</v>
      </c>
      <c r="G5013" s="4">
        <v>935690.93</v>
      </c>
      <c r="H5013" s="4">
        <v>459800.48</v>
      </c>
      <c r="J5013" t="str">
        <f t="shared" si="78"/>
        <v>FINALIZADA</v>
      </c>
      <c r="K5013" t="s">
        <v>13</v>
      </c>
      <c r="L5013" t="s">
        <v>18</v>
      </c>
    </row>
    <row r="5014" spans="1:12" x14ac:dyDescent="0.25">
      <c r="A5014" s="5">
        <v>1913</v>
      </c>
      <c r="B5014" t="s">
        <v>19</v>
      </c>
      <c r="C5014" t="s">
        <v>157</v>
      </c>
      <c r="D5014" t="s">
        <v>147</v>
      </c>
      <c r="E5014">
        <v>201040</v>
      </c>
      <c r="F5014" t="s">
        <v>127</v>
      </c>
      <c r="G5014" s="4">
        <v>632488</v>
      </c>
      <c r="H5014" s="4">
        <v>343591.19</v>
      </c>
      <c r="J5014" t="str">
        <f t="shared" si="78"/>
        <v>FINALIZADA</v>
      </c>
      <c r="K5014" t="s">
        <v>13</v>
      </c>
      <c r="L5014" t="s">
        <v>18</v>
      </c>
    </row>
    <row r="5015" spans="1:12" x14ac:dyDescent="0.25">
      <c r="A5015" s="5">
        <v>2266</v>
      </c>
      <c r="B5015" t="s">
        <v>19</v>
      </c>
      <c r="C5015" t="s">
        <v>187</v>
      </c>
      <c r="D5015" t="s">
        <v>147</v>
      </c>
      <c r="E5015">
        <v>202090</v>
      </c>
      <c r="F5015" t="s">
        <v>188</v>
      </c>
      <c r="G5015" s="4">
        <v>967009.92</v>
      </c>
      <c r="H5015" s="4">
        <v>382136.16</v>
      </c>
      <c r="J5015" t="str">
        <f t="shared" si="78"/>
        <v>FINALIZADA</v>
      </c>
      <c r="K5015" t="s">
        <v>13</v>
      </c>
      <c r="L5015" t="s">
        <v>14</v>
      </c>
    </row>
    <row r="5016" spans="1:12" x14ac:dyDescent="0.25">
      <c r="A5016" s="5">
        <v>1306</v>
      </c>
      <c r="B5016" t="s">
        <v>19</v>
      </c>
      <c r="C5016" t="s">
        <v>171</v>
      </c>
      <c r="D5016" t="s">
        <v>147</v>
      </c>
      <c r="E5016">
        <v>659874</v>
      </c>
      <c r="F5016" t="s">
        <v>184</v>
      </c>
      <c r="G5016" s="4">
        <v>540462.29</v>
      </c>
      <c r="H5016" s="4">
        <v>265415.78999999998</v>
      </c>
      <c r="J5016" t="str">
        <f t="shared" si="78"/>
        <v>FINALIZADA</v>
      </c>
      <c r="K5016" t="s">
        <v>13</v>
      </c>
      <c r="L5016" t="s">
        <v>24</v>
      </c>
    </row>
    <row r="5017" spans="1:12" x14ac:dyDescent="0.25">
      <c r="A5017" s="5">
        <v>190</v>
      </c>
      <c r="B5017" t="s">
        <v>19</v>
      </c>
      <c r="C5017" t="s">
        <v>177</v>
      </c>
      <c r="D5017" t="s">
        <v>147</v>
      </c>
      <c r="E5017">
        <v>201090</v>
      </c>
      <c r="F5017" t="s">
        <v>175</v>
      </c>
      <c r="G5017" s="4">
        <v>200152.95999999999</v>
      </c>
      <c r="H5017" s="4">
        <v>819784.36</v>
      </c>
      <c r="J5017" t="str">
        <f t="shared" si="78"/>
        <v>FINALIZADA</v>
      </c>
      <c r="K5017" t="s">
        <v>13</v>
      </c>
      <c r="L5017" t="s">
        <v>38</v>
      </c>
    </row>
    <row r="5018" spans="1:12" x14ac:dyDescent="0.25">
      <c r="A5018" s="5">
        <v>2784</v>
      </c>
      <c r="B5018" t="s">
        <v>19</v>
      </c>
      <c r="C5018" t="s">
        <v>154</v>
      </c>
      <c r="D5018" t="s">
        <v>147</v>
      </c>
      <c r="E5018">
        <v>202090</v>
      </c>
      <c r="F5018" t="s">
        <v>188</v>
      </c>
      <c r="G5018" s="4">
        <v>324810.23999999999</v>
      </c>
      <c r="H5018" s="4">
        <v>358675.01</v>
      </c>
      <c r="J5018" t="str">
        <f t="shared" si="78"/>
        <v>FINALIZADA</v>
      </c>
      <c r="K5018" t="s">
        <v>13</v>
      </c>
      <c r="L5018" t="s">
        <v>38</v>
      </c>
    </row>
    <row r="5019" spans="1:12" x14ac:dyDescent="0.25">
      <c r="A5019" s="5">
        <v>10280</v>
      </c>
      <c r="B5019" t="s">
        <v>19</v>
      </c>
      <c r="C5019" t="s">
        <v>161</v>
      </c>
      <c r="D5019" t="s">
        <v>147</v>
      </c>
      <c r="E5019">
        <v>563215</v>
      </c>
      <c r="F5019" t="s">
        <v>170</v>
      </c>
      <c r="G5019" s="4">
        <v>957156.26</v>
      </c>
      <c r="H5019" s="4">
        <v>507830.87</v>
      </c>
      <c r="J5019" t="str">
        <f t="shared" si="78"/>
        <v>FINALIZADA</v>
      </c>
      <c r="K5019" t="s">
        <v>13</v>
      </c>
      <c r="L5019" t="s">
        <v>14</v>
      </c>
    </row>
    <row r="5020" spans="1:12" x14ac:dyDescent="0.25">
      <c r="A5020" s="5">
        <v>3815</v>
      </c>
      <c r="B5020" t="s">
        <v>10</v>
      </c>
      <c r="C5020" t="s">
        <v>168</v>
      </c>
      <c r="D5020" t="s">
        <v>147</v>
      </c>
      <c r="E5020">
        <v>569852</v>
      </c>
      <c r="F5020" t="s">
        <v>172</v>
      </c>
      <c r="G5020" s="4">
        <v>791104.15</v>
      </c>
      <c r="H5020" s="4">
        <v>422175.42</v>
      </c>
      <c r="J5020" t="str">
        <f t="shared" si="78"/>
        <v>FINALIZADA</v>
      </c>
      <c r="K5020" t="s">
        <v>13</v>
      </c>
      <c r="L5020" t="s">
        <v>14</v>
      </c>
    </row>
    <row r="5021" spans="1:12" x14ac:dyDescent="0.25">
      <c r="A5021" s="5">
        <v>4763</v>
      </c>
      <c r="B5021" t="s">
        <v>19</v>
      </c>
      <c r="C5021" t="s">
        <v>166</v>
      </c>
      <c r="D5021" t="s">
        <v>147</v>
      </c>
      <c r="E5021">
        <v>202090</v>
      </c>
      <c r="F5021" t="s">
        <v>188</v>
      </c>
      <c r="G5021" s="4">
        <v>242034.61</v>
      </c>
      <c r="H5021" s="4">
        <v>844274.44</v>
      </c>
      <c r="J5021" t="str">
        <f t="shared" si="78"/>
        <v>FINALIZADA</v>
      </c>
      <c r="K5021" t="s">
        <v>13</v>
      </c>
      <c r="L5021" t="s">
        <v>38</v>
      </c>
    </row>
    <row r="5022" spans="1:12" x14ac:dyDescent="0.25">
      <c r="A5022" s="5">
        <v>3987</v>
      </c>
      <c r="B5022" t="s">
        <v>29</v>
      </c>
      <c r="C5022" t="s">
        <v>174</v>
      </c>
      <c r="D5022" t="s">
        <v>147</v>
      </c>
      <c r="E5022">
        <v>121212</v>
      </c>
      <c r="F5022" t="s">
        <v>165</v>
      </c>
      <c r="G5022" s="4">
        <v>414646.67</v>
      </c>
      <c r="H5022" s="4">
        <v>760270.92</v>
      </c>
      <c r="J5022" t="str">
        <f t="shared" si="78"/>
        <v>FINALIZADA</v>
      </c>
      <c r="K5022" t="s">
        <v>13</v>
      </c>
      <c r="L5022" t="s">
        <v>24</v>
      </c>
    </row>
    <row r="5023" spans="1:12" x14ac:dyDescent="0.25">
      <c r="A5023" s="5">
        <v>317</v>
      </c>
      <c r="B5023" t="s">
        <v>19</v>
      </c>
      <c r="C5023" t="s">
        <v>157</v>
      </c>
      <c r="D5023" t="s">
        <v>147</v>
      </c>
      <c r="E5023">
        <v>201040</v>
      </c>
      <c r="F5023" t="s">
        <v>127</v>
      </c>
      <c r="G5023" s="4">
        <v>100086.28</v>
      </c>
      <c r="H5023" s="4">
        <v>801179.84</v>
      </c>
      <c r="J5023" t="str">
        <f t="shared" si="78"/>
        <v>FINALIZADA</v>
      </c>
      <c r="K5023" t="s">
        <v>13</v>
      </c>
      <c r="L5023" t="s">
        <v>38</v>
      </c>
    </row>
    <row r="5024" spans="1:12" x14ac:dyDescent="0.25">
      <c r="A5024" s="5">
        <v>361</v>
      </c>
      <c r="B5024" t="s">
        <v>29</v>
      </c>
      <c r="C5024" t="s">
        <v>166</v>
      </c>
      <c r="D5024" t="s">
        <v>147</v>
      </c>
      <c r="E5024">
        <v>887744</v>
      </c>
      <c r="F5024" t="s">
        <v>159</v>
      </c>
      <c r="G5024" s="4">
        <v>754730.28</v>
      </c>
      <c r="H5024" s="4">
        <v>373969.42</v>
      </c>
      <c r="J5024" t="str">
        <f t="shared" si="78"/>
        <v>FINALIZADA</v>
      </c>
      <c r="K5024" t="s">
        <v>13</v>
      </c>
      <c r="L5024" t="s">
        <v>38</v>
      </c>
    </row>
    <row r="5025" spans="1:12" x14ac:dyDescent="0.25">
      <c r="A5025" s="5">
        <v>6349</v>
      </c>
      <c r="B5025" t="s">
        <v>29</v>
      </c>
      <c r="C5025" t="s">
        <v>157</v>
      </c>
      <c r="D5025" t="s">
        <v>147</v>
      </c>
      <c r="E5025">
        <v>121212</v>
      </c>
      <c r="F5025" t="s">
        <v>165</v>
      </c>
      <c r="G5025" s="4">
        <v>991581.09</v>
      </c>
      <c r="H5025" s="4">
        <v>854880.05</v>
      </c>
      <c r="J5025" t="str">
        <f t="shared" si="78"/>
        <v>FINALIZADA</v>
      </c>
      <c r="K5025" t="s">
        <v>13</v>
      </c>
      <c r="L5025" t="s">
        <v>18</v>
      </c>
    </row>
    <row r="5026" spans="1:12" x14ac:dyDescent="0.25">
      <c r="A5026" s="5">
        <v>4112</v>
      </c>
      <c r="B5026" t="s">
        <v>19</v>
      </c>
      <c r="C5026" t="s">
        <v>171</v>
      </c>
      <c r="D5026" t="s">
        <v>147</v>
      </c>
      <c r="E5026">
        <v>202325</v>
      </c>
      <c r="F5026" t="s">
        <v>162</v>
      </c>
      <c r="G5026" s="4">
        <v>326946.3</v>
      </c>
      <c r="H5026" s="4">
        <v>361321.85</v>
      </c>
      <c r="J5026" t="str">
        <f t="shared" si="78"/>
        <v>FINALIZADA</v>
      </c>
      <c r="K5026" t="s">
        <v>13</v>
      </c>
      <c r="L5026" t="s">
        <v>14</v>
      </c>
    </row>
    <row r="5027" spans="1:12" x14ac:dyDescent="0.25">
      <c r="A5027" s="5">
        <v>7975</v>
      </c>
      <c r="B5027" t="s">
        <v>29</v>
      </c>
      <c r="C5027" t="s">
        <v>177</v>
      </c>
      <c r="D5027" t="s">
        <v>147</v>
      </c>
      <c r="E5027">
        <v>131131</v>
      </c>
      <c r="F5027" t="s">
        <v>186</v>
      </c>
      <c r="G5027" s="4">
        <v>897202.94</v>
      </c>
      <c r="H5027" s="4">
        <v>225503.72</v>
      </c>
      <c r="J5027" t="str">
        <f t="shared" si="78"/>
        <v>FINALIZADA</v>
      </c>
      <c r="K5027" t="s">
        <v>13</v>
      </c>
      <c r="L5027" t="s">
        <v>24</v>
      </c>
    </row>
    <row r="5028" spans="1:12" x14ac:dyDescent="0.25">
      <c r="A5028" s="5">
        <v>765</v>
      </c>
      <c r="B5028" t="s">
        <v>10</v>
      </c>
      <c r="C5028" t="s">
        <v>185</v>
      </c>
      <c r="D5028" t="s">
        <v>147</v>
      </c>
      <c r="E5028">
        <v>874556</v>
      </c>
      <c r="F5028" t="s">
        <v>164</v>
      </c>
      <c r="G5028" s="4">
        <v>951651.06</v>
      </c>
      <c r="H5028" s="4">
        <v>842854.38</v>
      </c>
      <c r="J5028" t="str">
        <f t="shared" si="78"/>
        <v>FINALIZADA</v>
      </c>
      <c r="K5028" t="s">
        <v>13</v>
      </c>
      <c r="L5028" t="s">
        <v>18</v>
      </c>
    </row>
    <row r="5029" spans="1:12" x14ac:dyDescent="0.25">
      <c r="A5029" s="5">
        <v>8418</v>
      </c>
      <c r="B5029" t="s">
        <v>19</v>
      </c>
      <c r="C5029" t="s">
        <v>171</v>
      </c>
      <c r="D5029" t="s">
        <v>147</v>
      </c>
      <c r="E5029">
        <v>201040</v>
      </c>
      <c r="F5029" t="s">
        <v>127</v>
      </c>
      <c r="G5029" s="4">
        <v>779061.55</v>
      </c>
      <c r="H5029" s="4">
        <v>676119.95</v>
      </c>
      <c r="J5029" t="str">
        <f t="shared" si="78"/>
        <v>FINALIZADA</v>
      </c>
      <c r="K5029" t="s">
        <v>13</v>
      </c>
      <c r="L5029" t="s">
        <v>38</v>
      </c>
    </row>
    <row r="5030" spans="1:12" x14ac:dyDescent="0.25">
      <c r="A5030" s="5">
        <v>565</v>
      </c>
      <c r="B5030" t="s">
        <v>29</v>
      </c>
      <c r="C5030" t="s">
        <v>180</v>
      </c>
      <c r="D5030" t="s">
        <v>147</v>
      </c>
      <c r="E5030">
        <v>201532</v>
      </c>
      <c r="F5030" t="s">
        <v>178</v>
      </c>
      <c r="G5030" s="4">
        <v>601913.27</v>
      </c>
      <c r="H5030" s="4">
        <v>351221.05</v>
      </c>
      <c r="J5030" t="str">
        <f t="shared" si="78"/>
        <v>FINALIZADA</v>
      </c>
      <c r="K5030" t="s">
        <v>13</v>
      </c>
      <c r="L5030" t="s">
        <v>18</v>
      </c>
    </row>
    <row r="5031" spans="1:12" x14ac:dyDescent="0.25">
      <c r="A5031" s="5">
        <v>9137</v>
      </c>
      <c r="B5031" t="s">
        <v>19</v>
      </c>
      <c r="C5031" t="s">
        <v>181</v>
      </c>
      <c r="D5031" t="s">
        <v>147</v>
      </c>
      <c r="E5031">
        <v>698745</v>
      </c>
      <c r="F5031" t="s">
        <v>176</v>
      </c>
      <c r="G5031" s="4">
        <v>156714.73000000001</v>
      </c>
      <c r="H5031" s="4">
        <v>816354.04</v>
      </c>
      <c r="J5031" t="str">
        <f t="shared" si="78"/>
        <v>FINALIZADA</v>
      </c>
      <c r="K5031" t="s">
        <v>13</v>
      </c>
      <c r="L5031" t="s">
        <v>24</v>
      </c>
    </row>
    <row r="5032" spans="1:12" x14ac:dyDescent="0.25">
      <c r="A5032" s="5">
        <v>9026</v>
      </c>
      <c r="B5032" t="s">
        <v>10</v>
      </c>
      <c r="C5032" t="s">
        <v>163</v>
      </c>
      <c r="D5032" t="s">
        <v>147</v>
      </c>
      <c r="E5032">
        <v>131131</v>
      </c>
      <c r="F5032" t="s">
        <v>186</v>
      </c>
      <c r="G5032" s="4">
        <v>760830.05</v>
      </c>
      <c r="H5032" s="4">
        <v>855746.12</v>
      </c>
      <c r="J5032" t="str">
        <f t="shared" si="78"/>
        <v>FINALIZADA</v>
      </c>
      <c r="K5032" t="s">
        <v>13</v>
      </c>
      <c r="L5032" t="s">
        <v>14</v>
      </c>
    </row>
    <row r="5033" spans="1:12" x14ac:dyDescent="0.25">
      <c r="A5033" s="5">
        <v>3870</v>
      </c>
      <c r="B5033" t="s">
        <v>19</v>
      </c>
      <c r="C5033" t="s">
        <v>152</v>
      </c>
      <c r="D5033" t="s">
        <v>147</v>
      </c>
      <c r="E5033">
        <v>584563</v>
      </c>
      <c r="F5033" t="s">
        <v>183</v>
      </c>
      <c r="G5033" s="4">
        <v>869588.42</v>
      </c>
      <c r="H5033" s="4">
        <v>879738.09</v>
      </c>
      <c r="J5033" t="str">
        <f t="shared" si="78"/>
        <v>FINALIZADA</v>
      </c>
      <c r="K5033" t="s">
        <v>13</v>
      </c>
      <c r="L5033" t="s">
        <v>14</v>
      </c>
    </row>
    <row r="5034" spans="1:12" x14ac:dyDescent="0.25">
      <c r="A5034" s="5">
        <v>2797</v>
      </c>
      <c r="B5034" t="s">
        <v>19</v>
      </c>
      <c r="C5034" t="s">
        <v>177</v>
      </c>
      <c r="D5034" t="s">
        <v>147</v>
      </c>
      <c r="E5034">
        <v>887744</v>
      </c>
      <c r="F5034" t="s">
        <v>159</v>
      </c>
      <c r="G5034" s="4">
        <v>35207.54</v>
      </c>
      <c r="H5034" s="4">
        <v>507661.25</v>
      </c>
      <c r="J5034" t="str">
        <f t="shared" si="78"/>
        <v>FINALIZADA</v>
      </c>
      <c r="K5034" t="s">
        <v>13</v>
      </c>
      <c r="L5034" t="s">
        <v>24</v>
      </c>
    </row>
    <row r="5035" spans="1:12" x14ac:dyDescent="0.25">
      <c r="A5035" s="5">
        <v>3239</v>
      </c>
      <c r="B5035" t="s">
        <v>19</v>
      </c>
      <c r="C5035" t="s">
        <v>163</v>
      </c>
      <c r="D5035" t="s">
        <v>147</v>
      </c>
      <c r="E5035">
        <v>201040</v>
      </c>
      <c r="F5035" t="s">
        <v>127</v>
      </c>
      <c r="G5035" s="4">
        <v>780275.07</v>
      </c>
      <c r="H5035" s="4">
        <v>710754.6</v>
      </c>
      <c r="J5035" t="str">
        <f t="shared" si="78"/>
        <v>FINALIZADA</v>
      </c>
      <c r="K5035" t="s">
        <v>13</v>
      </c>
      <c r="L5035" t="s">
        <v>38</v>
      </c>
    </row>
    <row r="5036" spans="1:12" x14ac:dyDescent="0.25">
      <c r="A5036" s="5">
        <v>479</v>
      </c>
      <c r="B5036" t="s">
        <v>19</v>
      </c>
      <c r="C5036" t="s">
        <v>154</v>
      </c>
      <c r="D5036" t="s">
        <v>147</v>
      </c>
      <c r="E5036">
        <v>563215</v>
      </c>
      <c r="F5036" t="s">
        <v>170</v>
      </c>
      <c r="G5036" s="4">
        <v>315388.93</v>
      </c>
      <c r="H5036" s="4">
        <v>347800.9</v>
      </c>
      <c r="J5036" t="str">
        <f t="shared" si="78"/>
        <v>FINALIZADA</v>
      </c>
      <c r="K5036" t="s">
        <v>13</v>
      </c>
      <c r="L5036" t="s">
        <v>24</v>
      </c>
    </row>
    <row r="5037" spans="1:12" x14ac:dyDescent="0.25">
      <c r="A5037" s="5">
        <v>6771</v>
      </c>
      <c r="B5037" t="s">
        <v>29</v>
      </c>
      <c r="C5037" t="s">
        <v>152</v>
      </c>
      <c r="D5037" t="s">
        <v>147</v>
      </c>
      <c r="E5037">
        <v>201085</v>
      </c>
      <c r="F5037" t="s">
        <v>150</v>
      </c>
      <c r="G5037" s="4">
        <v>442032.43</v>
      </c>
      <c r="H5037" s="4">
        <v>315974.71000000002</v>
      </c>
      <c r="J5037" t="str">
        <f t="shared" si="78"/>
        <v>FINALIZADA</v>
      </c>
      <c r="K5037" t="s">
        <v>13</v>
      </c>
      <c r="L5037" t="s">
        <v>18</v>
      </c>
    </row>
    <row r="5038" spans="1:12" x14ac:dyDescent="0.25">
      <c r="A5038" s="5">
        <v>4303</v>
      </c>
      <c r="B5038" t="s">
        <v>29</v>
      </c>
      <c r="C5038" t="s">
        <v>152</v>
      </c>
      <c r="D5038" t="s">
        <v>147</v>
      </c>
      <c r="E5038">
        <v>201090</v>
      </c>
      <c r="F5038" t="s">
        <v>175</v>
      </c>
      <c r="G5038" s="4">
        <v>25614.400000000001</v>
      </c>
      <c r="H5038" s="4">
        <v>871859.42</v>
      </c>
      <c r="J5038" t="str">
        <f t="shared" si="78"/>
        <v>FINALIZADA</v>
      </c>
      <c r="K5038" t="s">
        <v>13</v>
      </c>
      <c r="L5038" t="s">
        <v>14</v>
      </c>
    </row>
    <row r="5039" spans="1:12" x14ac:dyDescent="0.25">
      <c r="A5039" s="5">
        <v>9028</v>
      </c>
      <c r="B5039" t="s">
        <v>19</v>
      </c>
      <c r="C5039" t="s">
        <v>161</v>
      </c>
      <c r="D5039" t="s">
        <v>147</v>
      </c>
      <c r="E5039">
        <v>201040</v>
      </c>
      <c r="F5039" t="s">
        <v>127</v>
      </c>
      <c r="G5039" s="4">
        <v>844547.1</v>
      </c>
      <c r="H5039" s="4">
        <v>143918.76999999999</v>
      </c>
      <c r="J5039" t="str">
        <f t="shared" si="78"/>
        <v>FINALIZADA</v>
      </c>
      <c r="K5039" t="s">
        <v>13</v>
      </c>
      <c r="L5039" t="s">
        <v>14</v>
      </c>
    </row>
    <row r="5040" spans="1:12" x14ac:dyDescent="0.25">
      <c r="A5040" s="5">
        <v>6601</v>
      </c>
      <c r="B5040" t="s">
        <v>19</v>
      </c>
      <c r="C5040" t="s">
        <v>173</v>
      </c>
      <c r="D5040" t="s">
        <v>147</v>
      </c>
      <c r="E5040">
        <v>112233</v>
      </c>
      <c r="F5040" t="s">
        <v>167</v>
      </c>
      <c r="G5040" s="4">
        <v>241188.29</v>
      </c>
      <c r="H5040" s="4">
        <v>23209.45</v>
      </c>
      <c r="J5040" t="str">
        <f t="shared" si="78"/>
        <v>FINALIZADA</v>
      </c>
      <c r="K5040" t="s">
        <v>13</v>
      </c>
      <c r="L5040" t="s">
        <v>18</v>
      </c>
    </row>
    <row r="5041" spans="1:12" x14ac:dyDescent="0.25">
      <c r="A5041" s="5">
        <v>10436</v>
      </c>
      <c r="B5041" t="s">
        <v>19</v>
      </c>
      <c r="C5041" t="s">
        <v>149</v>
      </c>
      <c r="D5041" t="s">
        <v>147</v>
      </c>
      <c r="E5041">
        <v>112233</v>
      </c>
      <c r="F5041" t="s">
        <v>167</v>
      </c>
      <c r="G5041" s="4">
        <v>860940.85</v>
      </c>
      <c r="H5041" s="4">
        <v>802240.15</v>
      </c>
      <c r="J5041" t="str">
        <f t="shared" si="78"/>
        <v>FINALIZADA</v>
      </c>
      <c r="K5041" t="s">
        <v>13</v>
      </c>
      <c r="L5041" t="s">
        <v>18</v>
      </c>
    </row>
    <row r="5042" spans="1:12" x14ac:dyDescent="0.25">
      <c r="A5042" s="5">
        <v>4746</v>
      </c>
      <c r="B5042" t="s">
        <v>29</v>
      </c>
      <c r="C5042" t="s">
        <v>180</v>
      </c>
      <c r="D5042" t="s">
        <v>147</v>
      </c>
      <c r="E5042">
        <v>202090</v>
      </c>
      <c r="F5042" t="s">
        <v>188</v>
      </c>
      <c r="G5042" s="4">
        <v>679520.68</v>
      </c>
      <c r="H5042" s="4">
        <v>494101.58</v>
      </c>
      <c r="J5042" t="str">
        <f t="shared" si="78"/>
        <v>FINALIZADA</v>
      </c>
      <c r="K5042" t="s">
        <v>13</v>
      </c>
      <c r="L5042" t="s">
        <v>14</v>
      </c>
    </row>
    <row r="5043" spans="1:12" x14ac:dyDescent="0.25">
      <c r="A5043" s="5">
        <v>9740</v>
      </c>
      <c r="B5043" t="s">
        <v>19</v>
      </c>
      <c r="C5043" t="s">
        <v>187</v>
      </c>
      <c r="D5043" t="s">
        <v>147</v>
      </c>
      <c r="E5043">
        <v>569852</v>
      </c>
      <c r="F5043" t="s">
        <v>172</v>
      </c>
      <c r="G5043" s="4">
        <v>55202.32</v>
      </c>
      <c r="H5043" s="4">
        <v>471540.01</v>
      </c>
      <c r="J5043" t="str">
        <f t="shared" si="78"/>
        <v>FINALIZADA</v>
      </c>
      <c r="K5043" t="s">
        <v>13</v>
      </c>
      <c r="L5043" t="s">
        <v>18</v>
      </c>
    </row>
    <row r="5044" spans="1:12" x14ac:dyDescent="0.25">
      <c r="A5044" s="5">
        <v>7761</v>
      </c>
      <c r="B5044" t="s">
        <v>29</v>
      </c>
      <c r="C5044" t="s">
        <v>179</v>
      </c>
      <c r="D5044" t="s">
        <v>147</v>
      </c>
      <c r="E5044">
        <v>201090</v>
      </c>
      <c r="F5044" t="s">
        <v>175</v>
      </c>
      <c r="G5044" s="4">
        <v>422522.66</v>
      </c>
      <c r="H5044" s="4">
        <v>862576.19</v>
      </c>
      <c r="J5044" t="str">
        <f t="shared" si="78"/>
        <v>FINALIZADA</v>
      </c>
      <c r="K5044" t="s">
        <v>13</v>
      </c>
      <c r="L5044" t="s">
        <v>14</v>
      </c>
    </row>
    <row r="5045" spans="1:12" x14ac:dyDescent="0.25">
      <c r="A5045" s="5">
        <v>4210</v>
      </c>
      <c r="B5045" t="s">
        <v>10</v>
      </c>
      <c r="C5045" t="s">
        <v>171</v>
      </c>
      <c r="D5045" t="s">
        <v>147</v>
      </c>
      <c r="E5045">
        <v>201532</v>
      </c>
      <c r="F5045" t="s">
        <v>178</v>
      </c>
      <c r="G5045" s="4">
        <v>297310.08000000002</v>
      </c>
      <c r="H5045" s="4">
        <v>152431.59</v>
      </c>
      <c r="J5045" t="str">
        <f t="shared" si="78"/>
        <v>FINALIZADA</v>
      </c>
      <c r="K5045" t="s">
        <v>13</v>
      </c>
      <c r="L5045" t="s">
        <v>14</v>
      </c>
    </row>
    <row r="5046" spans="1:12" x14ac:dyDescent="0.25">
      <c r="A5046" s="5">
        <v>7685</v>
      </c>
      <c r="B5046" t="s">
        <v>29</v>
      </c>
      <c r="C5046" t="s">
        <v>168</v>
      </c>
      <c r="D5046" t="s">
        <v>147</v>
      </c>
      <c r="E5046">
        <v>225541</v>
      </c>
      <c r="F5046" t="s">
        <v>148</v>
      </c>
      <c r="G5046" s="4">
        <v>150868.17000000001</v>
      </c>
      <c r="H5046" s="4">
        <v>30095.24</v>
      </c>
      <c r="J5046" t="str">
        <f t="shared" si="78"/>
        <v>FINALIZADA</v>
      </c>
      <c r="K5046" t="s">
        <v>13</v>
      </c>
      <c r="L5046" t="s">
        <v>14</v>
      </c>
    </row>
    <row r="5047" spans="1:12" x14ac:dyDescent="0.25">
      <c r="A5047" s="5">
        <v>9292</v>
      </c>
      <c r="B5047" t="s">
        <v>19</v>
      </c>
      <c r="C5047" t="s">
        <v>187</v>
      </c>
      <c r="D5047" t="s">
        <v>147</v>
      </c>
      <c r="E5047">
        <v>202325</v>
      </c>
      <c r="F5047" t="s">
        <v>162</v>
      </c>
      <c r="G5047" s="4">
        <v>202616.37</v>
      </c>
      <c r="H5047" s="4">
        <v>693777.07</v>
      </c>
      <c r="J5047" t="str">
        <f t="shared" si="78"/>
        <v>FINALIZADA</v>
      </c>
      <c r="K5047" t="s">
        <v>13</v>
      </c>
      <c r="L5047" t="s">
        <v>14</v>
      </c>
    </row>
    <row r="5048" spans="1:12" x14ac:dyDescent="0.25">
      <c r="A5048" s="5">
        <v>8260</v>
      </c>
      <c r="B5048" t="s">
        <v>10</v>
      </c>
      <c r="C5048" t="s">
        <v>149</v>
      </c>
      <c r="D5048" t="s">
        <v>147</v>
      </c>
      <c r="E5048">
        <v>201085</v>
      </c>
      <c r="F5048" t="s">
        <v>150</v>
      </c>
      <c r="G5048" s="4">
        <v>999398.26</v>
      </c>
      <c r="H5048" s="4">
        <v>705852.18</v>
      </c>
      <c r="J5048" t="str">
        <f t="shared" si="78"/>
        <v>FINALIZADA</v>
      </c>
      <c r="K5048" t="s">
        <v>13</v>
      </c>
      <c r="L5048" t="s">
        <v>14</v>
      </c>
    </row>
    <row r="5049" spans="1:12" x14ac:dyDescent="0.25">
      <c r="A5049" s="5">
        <v>4645</v>
      </c>
      <c r="B5049" t="s">
        <v>29</v>
      </c>
      <c r="C5049" t="s">
        <v>187</v>
      </c>
      <c r="D5049" t="s">
        <v>147</v>
      </c>
      <c r="E5049">
        <v>532145</v>
      </c>
      <c r="F5049" t="s">
        <v>160</v>
      </c>
      <c r="G5049" s="4">
        <v>75035.66</v>
      </c>
      <c r="H5049" s="4">
        <v>521864.6</v>
      </c>
      <c r="J5049" t="str">
        <f t="shared" si="78"/>
        <v>FINALIZADA</v>
      </c>
      <c r="K5049" t="s">
        <v>13</v>
      </c>
      <c r="L5049" t="s">
        <v>24</v>
      </c>
    </row>
    <row r="5050" spans="1:12" x14ac:dyDescent="0.25">
      <c r="A5050" s="5">
        <v>3369</v>
      </c>
      <c r="B5050" t="s">
        <v>10</v>
      </c>
      <c r="C5050" t="s">
        <v>174</v>
      </c>
      <c r="D5050" t="s">
        <v>147</v>
      </c>
      <c r="E5050">
        <v>885566</v>
      </c>
      <c r="F5050" t="s">
        <v>156</v>
      </c>
      <c r="G5050" s="4">
        <v>193366.98</v>
      </c>
      <c r="H5050" s="4">
        <v>67343.83</v>
      </c>
      <c r="J5050" t="str">
        <f t="shared" si="78"/>
        <v>FINALIZADA</v>
      </c>
      <c r="K5050" t="s">
        <v>13</v>
      </c>
      <c r="L5050" t="s">
        <v>24</v>
      </c>
    </row>
    <row r="5051" spans="1:12" x14ac:dyDescent="0.25">
      <c r="A5051" s="5">
        <v>2809</v>
      </c>
      <c r="B5051" t="s">
        <v>29</v>
      </c>
      <c r="C5051" t="s">
        <v>173</v>
      </c>
      <c r="D5051" t="s">
        <v>147</v>
      </c>
      <c r="E5051">
        <v>201532</v>
      </c>
      <c r="F5051" t="s">
        <v>178</v>
      </c>
      <c r="G5051" s="4">
        <v>625260.94999999995</v>
      </c>
      <c r="H5051" s="4">
        <v>639449.66</v>
      </c>
      <c r="J5051" t="str">
        <f t="shared" si="78"/>
        <v>FINALIZADA</v>
      </c>
      <c r="K5051" t="s">
        <v>13</v>
      </c>
      <c r="L5051" t="s">
        <v>24</v>
      </c>
    </row>
    <row r="5052" spans="1:12" x14ac:dyDescent="0.25">
      <c r="A5052" s="5">
        <v>6680</v>
      </c>
      <c r="B5052" t="s">
        <v>10</v>
      </c>
      <c r="C5052" t="s">
        <v>168</v>
      </c>
      <c r="D5052" t="s">
        <v>147</v>
      </c>
      <c r="E5052">
        <v>201085</v>
      </c>
      <c r="F5052" t="s">
        <v>150</v>
      </c>
      <c r="G5052" s="4">
        <v>855860.97</v>
      </c>
      <c r="H5052" s="4">
        <v>793668.35</v>
      </c>
      <c r="J5052" t="str">
        <f t="shared" si="78"/>
        <v>FINALIZADA</v>
      </c>
      <c r="K5052" t="s">
        <v>13</v>
      </c>
      <c r="L5052" t="s">
        <v>18</v>
      </c>
    </row>
    <row r="5053" spans="1:12" x14ac:dyDescent="0.25">
      <c r="A5053" s="5">
        <v>3466</v>
      </c>
      <c r="B5053" t="s">
        <v>29</v>
      </c>
      <c r="C5053" t="s">
        <v>151</v>
      </c>
      <c r="D5053" t="s">
        <v>147</v>
      </c>
      <c r="E5053">
        <v>887744</v>
      </c>
      <c r="F5053" t="s">
        <v>159</v>
      </c>
      <c r="G5053" s="4">
        <v>187533.44</v>
      </c>
      <c r="H5053" s="4">
        <v>37633.71</v>
      </c>
      <c r="J5053" t="str">
        <f t="shared" si="78"/>
        <v>FINALIZADA</v>
      </c>
      <c r="K5053" t="s">
        <v>13</v>
      </c>
      <c r="L5053" t="s">
        <v>24</v>
      </c>
    </row>
    <row r="5054" spans="1:12" x14ac:dyDescent="0.25">
      <c r="A5054" s="5">
        <v>10183</v>
      </c>
      <c r="B5054" t="s">
        <v>10</v>
      </c>
      <c r="C5054" t="s">
        <v>171</v>
      </c>
      <c r="D5054" t="s">
        <v>147</v>
      </c>
      <c r="E5054">
        <v>532145</v>
      </c>
      <c r="F5054" t="s">
        <v>160</v>
      </c>
      <c r="G5054" s="4">
        <v>807176.83</v>
      </c>
      <c r="H5054" s="4">
        <v>122789.16</v>
      </c>
      <c r="J5054" t="str">
        <f t="shared" si="78"/>
        <v>FINALIZADA</v>
      </c>
      <c r="K5054" t="s">
        <v>13</v>
      </c>
      <c r="L5054" t="s">
        <v>38</v>
      </c>
    </row>
    <row r="5055" spans="1:12" x14ac:dyDescent="0.25">
      <c r="A5055" s="5">
        <v>9767</v>
      </c>
      <c r="B5055" t="s">
        <v>10</v>
      </c>
      <c r="C5055" t="s">
        <v>181</v>
      </c>
      <c r="D5055" t="s">
        <v>147</v>
      </c>
      <c r="E5055">
        <v>985631</v>
      </c>
      <c r="F5055" t="s">
        <v>158</v>
      </c>
      <c r="G5055" s="4">
        <v>498848.08</v>
      </c>
      <c r="H5055" s="4">
        <v>646263.88</v>
      </c>
      <c r="J5055" t="str">
        <f t="shared" si="78"/>
        <v>FINALIZADA</v>
      </c>
      <c r="K5055" t="s">
        <v>13</v>
      </c>
      <c r="L5055" t="s">
        <v>14</v>
      </c>
    </row>
    <row r="5056" spans="1:12" x14ac:dyDescent="0.25">
      <c r="A5056" s="5">
        <v>4147</v>
      </c>
      <c r="B5056" t="s">
        <v>19</v>
      </c>
      <c r="C5056" t="s">
        <v>163</v>
      </c>
      <c r="D5056" t="s">
        <v>147</v>
      </c>
      <c r="E5056">
        <v>887744</v>
      </c>
      <c r="F5056" t="s">
        <v>159</v>
      </c>
      <c r="G5056" s="4">
        <v>940183.52</v>
      </c>
      <c r="H5056" s="4">
        <v>305549.33</v>
      </c>
      <c r="J5056" t="str">
        <f t="shared" si="78"/>
        <v>FINALIZADA</v>
      </c>
      <c r="K5056" t="s">
        <v>13</v>
      </c>
      <c r="L5056" t="s">
        <v>14</v>
      </c>
    </row>
    <row r="5057" spans="1:12" x14ac:dyDescent="0.25">
      <c r="A5057" s="5">
        <v>3453</v>
      </c>
      <c r="B5057" t="s">
        <v>10</v>
      </c>
      <c r="C5057" t="s">
        <v>179</v>
      </c>
      <c r="D5057" t="s">
        <v>147</v>
      </c>
      <c r="E5057">
        <v>201085</v>
      </c>
      <c r="F5057" t="s">
        <v>150</v>
      </c>
      <c r="G5057" s="4">
        <v>417413.27</v>
      </c>
      <c r="H5057" s="4">
        <v>877663.99</v>
      </c>
      <c r="J5057" t="str">
        <f t="shared" si="78"/>
        <v>FINALIZADA</v>
      </c>
      <c r="K5057" t="s">
        <v>13</v>
      </c>
      <c r="L5057" t="s">
        <v>38</v>
      </c>
    </row>
    <row r="5058" spans="1:12" x14ac:dyDescent="0.25">
      <c r="A5058" s="5">
        <v>1531</v>
      </c>
      <c r="B5058" t="s">
        <v>10</v>
      </c>
      <c r="C5058" t="s">
        <v>157</v>
      </c>
      <c r="D5058" t="s">
        <v>147</v>
      </c>
      <c r="E5058">
        <v>532152</v>
      </c>
      <c r="F5058" t="s">
        <v>153</v>
      </c>
      <c r="G5058" s="4">
        <v>241717.28</v>
      </c>
      <c r="H5058" s="4">
        <v>76502.11</v>
      </c>
      <c r="J5058" t="str">
        <f t="shared" si="78"/>
        <v>FINALIZADA</v>
      </c>
      <c r="K5058" t="s">
        <v>13</v>
      </c>
      <c r="L5058" t="s">
        <v>18</v>
      </c>
    </row>
    <row r="5059" spans="1:12" x14ac:dyDescent="0.25">
      <c r="A5059" s="5">
        <v>7431</v>
      </c>
      <c r="B5059" t="s">
        <v>29</v>
      </c>
      <c r="C5059" t="s">
        <v>155</v>
      </c>
      <c r="D5059" t="s">
        <v>147</v>
      </c>
      <c r="E5059">
        <v>569852</v>
      </c>
      <c r="F5059" t="s">
        <v>172</v>
      </c>
      <c r="G5059" s="4">
        <v>738622.13</v>
      </c>
      <c r="H5059" s="4">
        <v>390233.22</v>
      </c>
      <c r="J5059" t="str">
        <f t="shared" ref="J5059:J5122" si="79">IF(H5059="","EM ANDAMENTO","FINALIZADA")</f>
        <v>FINALIZADA</v>
      </c>
      <c r="K5059" t="s">
        <v>13</v>
      </c>
      <c r="L5059" t="s">
        <v>38</v>
      </c>
    </row>
    <row r="5060" spans="1:12" x14ac:dyDescent="0.25">
      <c r="A5060" s="5">
        <v>4977</v>
      </c>
      <c r="B5060" t="s">
        <v>10</v>
      </c>
      <c r="C5060" t="s">
        <v>151</v>
      </c>
      <c r="D5060" t="s">
        <v>147</v>
      </c>
      <c r="E5060">
        <v>563215</v>
      </c>
      <c r="F5060" t="s">
        <v>170</v>
      </c>
      <c r="G5060" s="4">
        <v>241739.3</v>
      </c>
      <c r="H5060" s="4">
        <v>156244.07</v>
      </c>
      <c r="J5060" t="str">
        <f t="shared" si="79"/>
        <v>FINALIZADA</v>
      </c>
      <c r="K5060" t="s">
        <v>13</v>
      </c>
      <c r="L5060" t="s">
        <v>38</v>
      </c>
    </row>
    <row r="5061" spans="1:12" x14ac:dyDescent="0.25">
      <c r="A5061" s="5">
        <v>7760</v>
      </c>
      <c r="B5061" t="s">
        <v>19</v>
      </c>
      <c r="C5061" t="s">
        <v>154</v>
      </c>
      <c r="D5061" t="s">
        <v>147</v>
      </c>
      <c r="E5061">
        <v>532145</v>
      </c>
      <c r="F5061" t="s">
        <v>160</v>
      </c>
      <c r="G5061" s="4">
        <v>378954.62</v>
      </c>
      <c r="H5061" s="4">
        <v>81146.740000000005</v>
      </c>
      <c r="J5061" t="str">
        <f t="shared" si="79"/>
        <v>FINALIZADA</v>
      </c>
      <c r="K5061" t="s">
        <v>13</v>
      </c>
      <c r="L5061" t="s">
        <v>14</v>
      </c>
    </row>
    <row r="5062" spans="1:12" x14ac:dyDescent="0.25">
      <c r="A5062" s="5">
        <v>5204</v>
      </c>
      <c r="B5062" t="s">
        <v>19</v>
      </c>
      <c r="C5062" t="s">
        <v>166</v>
      </c>
      <c r="D5062" t="s">
        <v>147</v>
      </c>
      <c r="E5062">
        <v>887744</v>
      </c>
      <c r="F5062" t="s">
        <v>159</v>
      </c>
      <c r="G5062" s="4">
        <v>567078.9</v>
      </c>
      <c r="H5062" s="4">
        <v>163287.66</v>
      </c>
      <c r="J5062" t="str">
        <f t="shared" si="79"/>
        <v>FINALIZADA</v>
      </c>
      <c r="K5062" t="s">
        <v>13</v>
      </c>
      <c r="L5062" t="s">
        <v>18</v>
      </c>
    </row>
    <row r="5063" spans="1:12" x14ac:dyDescent="0.25">
      <c r="A5063" s="5">
        <v>9805</v>
      </c>
      <c r="B5063" t="s">
        <v>29</v>
      </c>
      <c r="C5063" t="s">
        <v>177</v>
      </c>
      <c r="D5063" t="s">
        <v>147</v>
      </c>
      <c r="E5063">
        <v>121212</v>
      </c>
      <c r="F5063" t="s">
        <v>165</v>
      </c>
      <c r="G5063" s="4">
        <v>539694.80000000005</v>
      </c>
      <c r="H5063" s="4">
        <v>680475.2</v>
      </c>
      <c r="J5063" t="str">
        <f t="shared" si="79"/>
        <v>FINALIZADA</v>
      </c>
      <c r="K5063" t="s">
        <v>13</v>
      </c>
      <c r="L5063" t="s">
        <v>14</v>
      </c>
    </row>
    <row r="5064" spans="1:12" x14ac:dyDescent="0.25">
      <c r="A5064" s="5">
        <v>7638</v>
      </c>
      <c r="B5064" t="s">
        <v>29</v>
      </c>
      <c r="C5064" t="s">
        <v>185</v>
      </c>
      <c r="D5064" t="s">
        <v>147</v>
      </c>
      <c r="E5064">
        <v>569852</v>
      </c>
      <c r="F5064" t="s">
        <v>172</v>
      </c>
      <c r="G5064" s="4">
        <v>960157.75</v>
      </c>
      <c r="H5064" s="4">
        <v>636673.23</v>
      </c>
      <c r="J5064" t="str">
        <f t="shared" si="79"/>
        <v>FINALIZADA</v>
      </c>
      <c r="K5064" t="s">
        <v>13</v>
      </c>
      <c r="L5064" t="s">
        <v>14</v>
      </c>
    </row>
    <row r="5065" spans="1:12" x14ac:dyDescent="0.25">
      <c r="A5065" s="5">
        <v>10126</v>
      </c>
      <c r="B5065" t="s">
        <v>29</v>
      </c>
      <c r="C5065" t="s">
        <v>180</v>
      </c>
      <c r="D5065" t="s">
        <v>147</v>
      </c>
      <c r="E5065">
        <v>202090</v>
      </c>
      <c r="F5065" t="s">
        <v>188</v>
      </c>
      <c r="G5065" s="4">
        <v>534194.75</v>
      </c>
      <c r="H5065" s="4">
        <v>420322.83</v>
      </c>
      <c r="J5065" t="str">
        <f t="shared" si="79"/>
        <v>FINALIZADA</v>
      </c>
      <c r="K5065" t="s">
        <v>13</v>
      </c>
      <c r="L5065" t="s">
        <v>14</v>
      </c>
    </row>
    <row r="5066" spans="1:12" x14ac:dyDescent="0.25">
      <c r="A5066" s="5">
        <v>9064</v>
      </c>
      <c r="B5066" t="s">
        <v>19</v>
      </c>
      <c r="C5066" t="s">
        <v>173</v>
      </c>
      <c r="D5066" t="s">
        <v>147</v>
      </c>
      <c r="E5066">
        <v>584563</v>
      </c>
      <c r="F5066" t="s">
        <v>183</v>
      </c>
      <c r="G5066" s="4">
        <v>965270.15</v>
      </c>
      <c r="H5066" s="4">
        <v>10533.44</v>
      </c>
      <c r="J5066" t="str">
        <f t="shared" si="79"/>
        <v>FINALIZADA</v>
      </c>
      <c r="K5066" t="s">
        <v>13</v>
      </c>
      <c r="L5066" t="s">
        <v>24</v>
      </c>
    </row>
    <row r="5067" spans="1:12" x14ac:dyDescent="0.25">
      <c r="A5067" s="5">
        <v>8108</v>
      </c>
      <c r="B5067" t="s">
        <v>10</v>
      </c>
      <c r="C5067" t="s">
        <v>181</v>
      </c>
      <c r="D5067" t="s">
        <v>147</v>
      </c>
      <c r="E5067">
        <v>887744</v>
      </c>
      <c r="F5067" t="s">
        <v>159</v>
      </c>
      <c r="G5067" s="4">
        <v>385809.88</v>
      </c>
      <c r="H5067" s="4">
        <v>693494.94</v>
      </c>
      <c r="J5067" t="str">
        <f t="shared" si="79"/>
        <v>FINALIZADA</v>
      </c>
      <c r="K5067" t="s">
        <v>13</v>
      </c>
      <c r="L5067" t="s">
        <v>24</v>
      </c>
    </row>
    <row r="5068" spans="1:12" x14ac:dyDescent="0.25">
      <c r="A5068" s="5">
        <v>2336</v>
      </c>
      <c r="B5068" t="s">
        <v>29</v>
      </c>
      <c r="C5068" t="s">
        <v>171</v>
      </c>
      <c r="D5068" t="s">
        <v>147</v>
      </c>
      <c r="E5068">
        <v>121212</v>
      </c>
      <c r="F5068" t="s">
        <v>165</v>
      </c>
      <c r="G5068" s="4">
        <v>319890.24</v>
      </c>
      <c r="H5068" s="4">
        <v>433360.49</v>
      </c>
      <c r="J5068" t="str">
        <f t="shared" si="79"/>
        <v>FINALIZADA</v>
      </c>
      <c r="K5068" t="s">
        <v>13</v>
      </c>
      <c r="L5068" t="s">
        <v>14</v>
      </c>
    </row>
    <row r="5069" spans="1:12" x14ac:dyDescent="0.25">
      <c r="A5069" s="5">
        <v>10477</v>
      </c>
      <c r="B5069" t="s">
        <v>29</v>
      </c>
      <c r="C5069" t="s">
        <v>180</v>
      </c>
      <c r="D5069" t="s">
        <v>147</v>
      </c>
      <c r="E5069">
        <v>563215</v>
      </c>
      <c r="F5069" t="s">
        <v>170</v>
      </c>
      <c r="G5069" s="4">
        <v>602602.21</v>
      </c>
      <c r="H5069" s="4">
        <v>513049.01</v>
      </c>
      <c r="J5069" t="str">
        <f t="shared" si="79"/>
        <v>FINALIZADA</v>
      </c>
      <c r="K5069" t="s">
        <v>13</v>
      </c>
      <c r="L5069" t="s">
        <v>14</v>
      </c>
    </row>
    <row r="5070" spans="1:12" x14ac:dyDescent="0.25">
      <c r="A5070" s="5">
        <v>800</v>
      </c>
      <c r="B5070" t="s">
        <v>19</v>
      </c>
      <c r="C5070" t="s">
        <v>146</v>
      </c>
      <c r="D5070" t="s">
        <v>147</v>
      </c>
      <c r="E5070">
        <v>201082</v>
      </c>
      <c r="F5070" t="s">
        <v>12</v>
      </c>
      <c r="G5070" s="4">
        <v>730091.17</v>
      </c>
      <c r="H5070" s="4">
        <v>200431.03</v>
      </c>
      <c r="J5070" t="str">
        <f t="shared" si="79"/>
        <v>FINALIZADA</v>
      </c>
      <c r="K5070" t="s">
        <v>13</v>
      </c>
      <c r="L5070" t="s">
        <v>18</v>
      </c>
    </row>
    <row r="5071" spans="1:12" x14ac:dyDescent="0.25">
      <c r="A5071" s="5">
        <v>1118</v>
      </c>
      <c r="B5071" t="s">
        <v>10</v>
      </c>
      <c r="C5071" t="s">
        <v>185</v>
      </c>
      <c r="D5071" t="s">
        <v>147</v>
      </c>
      <c r="E5071">
        <v>563215</v>
      </c>
      <c r="F5071" t="s">
        <v>170</v>
      </c>
      <c r="G5071" s="4">
        <v>798847.54</v>
      </c>
      <c r="H5071" s="4">
        <v>500647.36</v>
      </c>
      <c r="J5071" t="str">
        <f t="shared" si="79"/>
        <v>FINALIZADA</v>
      </c>
      <c r="K5071" t="s">
        <v>13</v>
      </c>
      <c r="L5071" t="s">
        <v>18</v>
      </c>
    </row>
    <row r="5072" spans="1:12" x14ac:dyDescent="0.25">
      <c r="A5072" s="5">
        <v>2276</v>
      </c>
      <c r="B5072" t="s">
        <v>10</v>
      </c>
      <c r="C5072" t="s">
        <v>177</v>
      </c>
      <c r="D5072" t="s">
        <v>147</v>
      </c>
      <c r="E5072">
        <v>131131</v>
      </c>
      <c r="F5072" t="s">
        <v>186</v>
      </c>
      <c r="G5072" s="4">
        <v>995034.82</v>
      </c>
      <c r="H5072" s="4">
        <v>145217.94</v>
      </c>
      <c r="J5072" t="str">
        <f t="shared" si="79"/>
        <v>FINALIZADA</v>
      </c>
      <c r="K5072" t="s">
        <v>13</v>
      </c>
      <c r="L5072" t="s">
        <v>24</v>
      </c>
    </row>
    <row r="5073" spans="1:12" x14ac:dyDescent="0.25">
      <c r="A5073" s="5">
        <v>2851</v>
      </c>
      <c r="B5073" t="s">
        <v>29</v>
      </c>
      <c r="C5073" t="s">
        <v>163</v>
      </c>
      <c r="D5073" t="s">
        <v>147</v>
      </c>
      <c r="E5073">
        <v>111111</v>
      </c>
      <c r="F5073" t="s">
        <v>182</v>
      </c>
      <c r="G5073" s="4">
        <v>212173.34</v>
      </c>
      <c r="H5073" s="4">
        <v>454759.02</v>
      </c>
      <c r="J5073" t="str">
        <f t="shared" si="79"/>
        <v>FINALIZADA</v>
      </c>
      <c r="K5073" t="s">
        <v>13</v>
      </c>
      <c r="L5073" t="s">
        <v>38</v>
      </c>
    </row>
    <row r="5074" spans="1:12" x14ac:dyDescent="0.25">
      <c r="A5074" s="5">
        <v>6707</v>
      </c>
      <c r="B5074" t="s">
        <v>10</v>
      </c>
      <c r="C5074" t="s">
        <v>152</v>
      </c>
      <c r="D5074" t="s">
        <v>147</v>
      </c>
      <c r="E5074">
        <v>887744</v>
      </c>
      <c r="F5074" t="s">
        <v>159</v>
      </c>
      <c r="G5074" s="4">
        <v>623690</v>
      </c>
      <c r="H5074" s="4">
        <v>844628.47999999998</v>
      </c>
      <c r="J5074" t="str">
        <f t="shared" si="79"/>
        <v>FINALIZADA</v>
      </c>
      <c r="K5074" t="s">
        <v>13</v>
      </c>
      <c r="L5074" t="s">
        <v>38</v>
      </c>
    </row>
    <row r="5075" spans="1:12" x14ac:dyDescent="0.25">
      <c r="A5075" s="5">
        <v>1790</v>
      </c>
      <c r="B5075" t="s">
        <v>19</v>
      </c>
      <c r="C5075" t="s">
        <v>163</v>
      </c>
      <c r="D5075" t="s">
        <v>147</v>
      </c>
      <c r="E5075">
        <v>584563</v>
      </c>
      <c r="F5075" t="s">
        <v>183</v>
      </c>
      <c r="G5075" s="4">
        <v>982508.56</v>
      </c>
      <c r="H5075" s="4">
        <v>882972.27</v>
      </c>
      <c r="J5075" t="str">
        <f t="shared" si="79"/>
        <v>FINALIZADA</v>
      </c>
      <c r="K5075" t="s">
        <v>13</v>
      </c>
      <c r="L5075" t="s">
        <v>38</v>
      </c>
    </row>
    <row r="5076" spans="1:12" x14ac:dyDescent="0.25">
      <c r="A5076" s="5">
        <v>2165</v>
      </c>
      <c r="B5076" t="s">
        <v>10</v>
      </c>
      <c r="C5076" t="s">
        <v>177</v>
      </c>
      <c r="D5076" t="s">
        <v>147</v>
      </c>
      <c r="E5076">
        <v>985631</v>
      </c>
      <c r="F5076" t="s">
        <v>158</v>
      </c>
      <c r="G5076" s="4">
        <v>626904.63</v>
      </c>
      <c r="H5076" s="4">
        <v>9820.11</v>
      </c>
      <c r="J5076" t="str">
        <f t="shared" si="79"/>
        <v>FINALIZADA</v>
      </c>
      <c r="K5076" t="s">
        <v>13</v>
      </c>
      <c r="L5076" t="s">
        <v>24</v>
      </c>
    </row>
    <row r="5077" spans="1:12" x14ac:dyDescent="0.25">
      <c r="A5077" s="5">
        <v>4226</v>
      </c>
      <c r="B5077" t="s">
        <v>19</v>
      </c>
      <c r="C5077" t="s">
        <v>185</v>
      </c>
      <c r="D5077" t="s">
        <v>147</v>
      </c>
      <c r="E5077">
        <v>201085</v>
      </c>
      <c r="F5077" t="s">
        <v>150</v>
      </c>
      <c r="G5077" s="4">
        <v>370103.74</v>
      </c>
      <c r="H5077" s="4">
        <v>617675.07999999996</v>
      </c>
      <c r="J5077" t="str">
        <f t="shared" si="79"/>
        <v>FINALIZADA</v>
      </c>
      <c r="K5077" t="s">
        <v>13</v>
      </c>
      <c r="L5077" t="s">
        <v>24</v>
      </c>
    </row>
    <row r="5078" spans="1:12" x14ac:dyDescent="0.25">
      <c r="A5078" s="5">
        <v>3138</v>
      </c>
      <c r="B5078" t="s">
        <v>10</v>
      </c>
      <c r="C5078" t="s">
        <v>173</v>
      </c>
      <c r="D5078" t="s">
        <v>147</v>
      </c>
      <c r="E5078">
        <v>201085</v>
      </c>
      <c r="F5078" t="s">
        <v>150</v>
      </c>
      <c r="G5078" s="4">
        <v>934486.2</v>
      </c>
      <c r="H5078" s="4">
        <v>757551.5</v>
      </c>
      <c r="J5078" t="str">
        <f t="shared" si="79"/>
        <v>FINALIZADA</v>
      </c>
      <c r="K5078" t="s">
        <v>13</v>
      </c>
      <c r="L5078" t="s">
        <v>24</v>
      </c>
    </row>
    <row r="5079" spans="1:12" x14ac:dyDescent="0.25">
      <c r="A5079" s="5">
        <v>5974</v>
      </c>
      <c r="B5079" t="s">
        <v>19</v>
      </c>
      <c r="C5079" t="s">
        <v>155</v>
      </c>
      <c r="D5079" t="s">
        <v>147</v>
      </c>
      <c r="E5079">
        <v>201085</v>
      </c>
      <c r="F5079" t="s">
        <v>150</v>
      </c>
      <c r="G5079" s="4">
        <v>362171.99</v>
      </c>
      <c r="H5079" s="4">
        <v>350303.91</v>
      </c>
      <c r="J5079" t="str">
        <f t="shared" si="79"/>
        <v>FINALIZADA</v>
      </c>
      <c r="K5079" t="s">
        <v>13</v>
      </c>
      <c r="L5079" t="s">
        <v>38</v>
      </c>
    </row>
    <row r="5080" spans="1:12" x14ac:dyDescent="0.25">
      <c r="A5080" s="5">
        <v>10007</v>
      </c>
      <c r="B5080" t="s">
        <v>19</v>
      </c>
      <c r="C5080" t="s">
        <v>174</v>
      </c>
      <c r="D5080" t="s">
        <v>147</v>
      </c>
      <c r="E5080">
        <v>201040</v>
      </c>
      <c r="F5080" t="s">
        <v>127</v>
      </c>
      <c r="G5080" s="4">
        <v>197967.72</v>
      </c>
      <c r="H5080" s="4">
        <v>235610.73</v>
      </c>
      <c r="J5080" t="str">
        <f t="shared" si="79"/>
        <v>FINALIZADA</v>
      </c>
      <c r="K5080" t="s">
        <v>13</v>
      </c>
      <c r="L5080" t="s">
        <v>38</v>
      </c>
    </row>
    <row r="5081" spans="1:12" x14ac:dyDescent="0.25">
      <c r="A5081" s="5">
        <v>2825</v>
      </c>
      <c r="B5081" t="s">
        <v>19</v>
      </c>
      <c r="C5081" t="s">
        <v>173</v>
      </c>
      <c r="D5081" t="s">
        <v>147</v>
      </c>
      <c r="E5081">
        <v>225541</v>
      </c>
      <c r="F5081" t="s">
        <v>148</v>
      </c>
      <c r="G5081" s="4">
        <v>820783.09</v>
      </c>
      <c r="H5081" s="4">
        <v>751812.14</v>
      </c>
      <c r="J5081" t="str">
        <f t="shared" si="79"/>
        <v>FINALIZADA</v>
      </c>
      <c r="K5081" t="s">
        <v>13</v>
      </c>
      <c r="L5081" t="s">
        <v>24</v>
      </c>
    </row>
    <row r="5082" spans="1:12" x14ac:dyDescent="0.25">
      <c r="A5082" s="5">
        <v>10334</v>
      </c>
      <c r="B5082" t="s">
        <v>29</v>
      </c>
      <c r="C5082" t="s">
        <v>179</v>
      </c>
      <c r="D5082" t="s">
        <v>147</v>
      </c>
      <c r="E5082">
        <v>201082</v>
      </c>
      <c r="F5082" t="s">
        <v>12</v>
      </c>
      <c r="G5082" s="4">
        <v>264602.36</v>
      </c>
      <c r="H5082" s="4">
        <v>658517.53</v>
      </c>
      <c r="J5082" t="str">
        <f t="shared" si="79"/>
        <v>FINALIZADA</v>
      </c>
      <c r="K5082" t="s">
        <v>13</v>
      </c>
      <c r="L5082" t="s">
        <v>38</v>
      </c>
    </row>
    <row r="5083" spans="1:12" x14ac:dyDescent="0.25">
      <c r="A5083" s="5">
        <v>6710</v>
      </c>
      <c r="B5083" t="s">
        <v>29</v>
      </c>
      <c r="C5083" t="s">
        <v>151</v>
      </c>
      <c r="D5083" t="s">
        <v>147</v>
      </c>
      <c r="E5083">
        <v>985631</v>
      </c>
      <c r="F5083" t="s">
        <v>158</v>
      </c>
      <c r="G5083" s="4">
        <v>621846.06999999995</v>
      </c>
      <c r="H5083" s="4">
        <v>460078.49</v>
      </c>
      <c r="J5083" t="str">
        <f t="shared" si="79"/>
        <v>FINALIZADA</v>
      </c>
      <c r="K5083" t="s">
        <v>13</v>
      </c>
      <c r="L5083" t="s">
        <v>14</v>
      </c>
    </row>
    <row r="5084" spans="1:12" x14ac:dyDescent="0.25">
      <c r="A5084" s="5">
        <v>442</v>
      </c>
      <c r="B5084" t="s">
        <v>10</v>
      </c>
      <c r="C5084" t="s">
        <v>166</v>
      </c>
      <c r="D5084" t="s">
        <v>147</v>
      </c>
      <c r="E5084">
        <v>201082</v>
      </c>
      <c r="F5084" t="s">
        <v>12</v>
      </c>
      <c r="G5084" s="4">
        <v>952095.53</v>
      </c>
      <c r="H5084" s="4">
        <v>694303.76</v>
      </c>
      <c r="J5084" t="str">
        <f t="shared" si="79"/>
        <v>FINALIZADA</v>
      </c>
      <c r="K5084" t="s">
        <v>13</v>
      </c>
      <c r="L5084" t="s">
        <v>18</v>
      </c>
    </row>
    <row r="5085" spans="1:12" x14ac:dyDescent="0.25">
      <c r="A5085" s="5">
        <v>3111</v>
      </c>
      <c r="B5085" t="s">
        <v>19</v>
      </c>
      <c r="C5085" t="s">
        <v>152</v>
      </c>
      <c r="D5085" t="s">
        <v>147</v>
      </c>
      <c r="E5085">
        <v>201082</v>
      </c>
      <c r="F5085" t="s">
        <v>12</v>
      </c>
      <c r="G5085" s="4">
        <v>444505.95</v>
      </c>
      <c r="H5085" s="4">
        <v>677369.82</v>
      </c>
      <c r="J5085" t="str">
        <f t="shared" si="79"/>
        <v>FINALIZADA</v>
      </c>
      <c r="K5085" t="s">
        <v>13</v>
      </c>
      <c r="L5085" t="s">
        <v>14</v>
      </c>
    </row>
    <row r="5086" spans="1:12" x14ac:dyDescent="0.25">
      <c r="A5086" s="5">
        <v>373</v>
      </c>
      <c r="B5086" t="s">
        <v>29</v>
      </c>
      <c r="C5086" t="s">
        <v>181</v>
      </c>
      <c r="D5086" t="s">
        <v>147</v>
      </c>
      <c r="E5086">
        <v>532145</v>
      </c>
      <c r="F5086" t="s">
        <v>160</v>
      </c>
      <c r="G5086" s="4">
        <v>197620.96</v>
      </c>
      <c r="H5086" s="4">
        <v>350697.04</v>
      </c>
      <c r="J5086" t="str">
        <f t="shared" si="79"/>
        <v>FINALIZADA</v>
      </c>
      <c r="K5086" t="s">
        <v>13</v>
      </c>
      <c r="L5086" t="s">
        <v>24</v>
      </c>
    </row>
    <row r="5087" spans="1:12" x14ac:dyDescent="0.25">
      <c r="A5087" s="5">
        <v>9872</v>
      </c>
      <c r="B5087" t="s">
        <v>29</v>
      </c>
      <c r="C5087" t="s">
        <v>171</v>
      </c>
      <c r="D5087" t="s">
        <v>147</v>
      </c>
      <c r="E5087">
        <v>563215</v>
      </c>
      <c r="F5087" t="s">
        <v>170</v>
      </c>
      <c r="G5087" s="4">
        <v>58431.79</v>
      </c>
      <c r="H5087" s="4">
        <v>414645.41</v>
      </c>
      <c r="J5087" t="str">
        <f t="shared" si="79"/>
        <v>FINALIZADA</v>
      </c>
      <c r="K5087" t="s">
        <v>13</v>
      </c>
      <c r="L5087" t="s">
        <v>24</v>
      </c>
    </row>
    <row r="5088" spans="1:12" x14ac:dyDescent="0.25">
      <c r="A5088" s="5">
        <v>4032</v>
      </c>
      <c r="B5088" t="s">
        <v>29</v>
      </c>
      <c r="C5088" t="s">
        <v>157</v>
      </c>
      <c r="D5088" t="s">
        <v>147</v>
      </c>
      <c r="E5088">
        <v>131131</v>
      </c>
      <c r="F5088" t="s">
        <v>186</v>
      </c>
      <c r="G5088" s="4">
        <v>630233.98</v>
      </c>
      <c r="H5088" s="4">
        <v>306381.07</v>
      </c>
      <c r="J5088" t="str">
        <f t="shared" si="79"/>
        <v>FINALIZADA</v>
      </c>
      <c r="K5088" t="s">
        <v>13</v>
      </c>
      <c r="L5088" t="s">
        <v>24</v>
      </c>
    </row>
    <row r="5089" spans="1:12" x14ac:dyDescent="0.25">
      <c r="A5089" s="5">
        <v>9571</v>
      </c>
      <c r="B5089" t="s">
        <v>19</v>
      </c>
      <c r="C5089" t="s">
        <v>185</v>
      </c>
      <c r="D5089" t="s">
        <v>147</v>
      </c>
      <c r="E5089">
        <v>201082</v>
      </c>
      <c r="F5089" t="s">
        <v>12</v>
      </c>
      <c r="G5089" s="4">
        <v>91475.07</v>
      </c>
      <c r="H5089" s="4">
        <v>859823.55</v>
      </c>
      <c r="J5089" t="str">
        <f t="shared" si="79"/>
        <v>FINALIZADA</v>
      </c>
      <c r="K5089" t="s">
        <v>13</v>
      </c>
      <c r="L5089" t="s">
        <v>14</v>
      </c>
    </row>
    <row r="5090" spans="1:12" x14ac:dyDescent="0.25">
      <c r="A5090" s="5">
        <v>6310</v>
      </c>
      <c r="B5090" t="s">
        <v>19</v>
      </c>
      <c r="C5090" t="s">
        <v>154</v>
      </c>
      <c r="D5090" t="s">
        <v>147</v>
      </c>
      <c r="E5090">
        <v>555555</v>
      </c>
      <c r="F5090" t="s">
        <v>169</v>
      </c>
      <c r="G5090" s="4">
        <v>707804.53</v>
      </c>
      <c r="H5090" s="4">
        <v>452605.42</v>
      </c>
      <c r="J5090" t="str">
        <f t="shared" si="79"/>
        <v>FINALIZADA</v>
      </c>
      <c r="K5090" t="s">
        <v>13</v>
      </c>
      <c r="L5090" t="s">
        <v>24</v>
      </c>
    </row>
    <row r="5091" spans="1:12" x14ac:dyDescent="0.25">
      <c r="A5091" s="5">
        <v>6090</v>
      </c>
      <c r="B5091" t="s">
        <v>10</v>
      </c>
      <c r="C5091" t="s">
        <v>161</v>
      </c>
      <c r="D5091" t="s">
        <v>147</v>
      </c>
      <c r="E5091">
        <v>223365</v>
      </c>
      <c r="F5091" t="s">
        <v>189</v>
      </c>
      <c r="G5091" s="4">
        <v>992428.47</v>
      </c>
      <c r="H5091" s="4">
        <v>539230.82999999996</v>
      </c>
      <c r="J5091" t="str">
        <f t="shared" si="79"/>
        <v>FINALIZADA</v>
      </c>
      <c r="K5091" t="s">
        <v>13</v>
      </c>
      <c r="L5091" t="s">
        <v>38</v>
      </c>
    </row>
    <row r="5092" spans="1:12" x14ac:dyDescent="0.25">
      <c r="A5092" s="5">
        <v>6308</v>
      </c>
      <c r="B5092" t="s">
        <v>10</v>
      </c>
      <c r="C5092" t="s">
        <v>171</v>
      </c>
      <c r="D5092" t="s">
        <v>147</v>
      </c>
      <c r="E5092">
        <v>698745</v>
      </c>
      <c r="F5092" t="s">
        <v>176</v>
      </c>
      <c r="G5092" s="4">
        <v>499847.82</v>
      </c>
      <c r="H5092" s="4">
        <v>309992.28000000003</v>
      </c>
      <c r="J5092" t="str">
        <f t="shared" si="79"/>
        <v>FINALIZADA</v>
      </c>
      <c r="K5092" t="s">
        <v>13</v>
      </c>
      <c r="L5092" t="s">
        <v>38</v>
      </c>
    </row>
    <row r="5093" spans="1:12" x14ac:dyDescent="0.25">
      <c r="A5093" s="5">
        <v>9544</v>
      </c>
      <c r="B5093" t="s">
        <v>29</v>
      </c>
      <c r="C5093" t="s">
        <v>157</v>
      </c>
      <c r="D5093" t="s">
        <v>147</v>
      </c>
      <c r="E5093">
        <v>659874</v>
      </c>
      <c r="F5093" t="s">
        <v>184</v>
      </c>
      <c r="G5093" s="4">
        <v>882440.34</v>
      </c>
      <c r="H5093" s="4">
        <v>788012.41</v>
      </c>
      <c r="J5093" t="str">
        <f t="shared" si="79"/>
        <v>FINALIZADA</v>
      </c>
      <c r="K5093" t="s">
        <v>13</v>
      </c>
      <c r="L5093" t="s">
        <v>18</v>
      </c>
    </row>
    <row r="5094" spans="1:12" x14ac:dyDescent="0.25">
      <c r="A5094" s="5">
        <v>1777</v>
      </c>
      <c r="B5094" t="s">
        <v>19</v>
      </c>
      <c r="C5094" t="s">
        <v>185</v>
      </c>
      <c r="D5094" t="s">
        <v>147</v>
      </c>
      <c r="E5094">
        <v>555555</v>
      </c>
      <c r="F5094" t="s">
        <v>169</v>
      </c>
      <c r="G5094" s="4">
        <v>842101.13</v>
      </c>
      <c r="H5094" s="4">
        <v>587324.35</v>
      </c>
      <c r="J5094" t="str">
        <f t="shared" si="79"/>
        <v>FINALIZADA</v>
      </c>
      <c r="K5094" t="s">
        <v>13</v>
      </c>
      <c r="L5094" t="s">
        <v>38</v>
      </c>
    </row>
    <row r="5095" spans="1:12" x14ac:dyDescent="0.25">
      <c r="A5095" s="5">
        <v>8814</v>
      </c>
      <c r="B5095" t="s">
        <v>19</v>
      </c>
      <c r="C5095" t="s">
        <v>177</v>
      </c>
      <c r="D5095" t="s">
        <v>147</v>
      </c>
      <c r="E5095">
        <v>112233</v>
      </c>
      <c r="F5095" t="s">
        <v>167</v>
      </c>
      <c r="G5095" s="4">
        <v>538907.30000000005</v>
      </c>
      <c r="H5095" s="4">
        <v>589624.1</v>
      </c>
      <c r="J5095" t="str">
        <f t="shared" si="79"/>
        <v>FINALIZADA</v>
      </c>
      <c r="K5095" t="s">
        <v>13</v>
      </c>
      <c r="L5095" t="s">
        <v>24</v>
      </c>
    </row>
    <row r="5096" spans="1:12" x14ac:dyDescent="0.25">
      <c r="A5096" s="5">
        <v>2702</v>
      </c>
      <c r="B5096" t="s">
        <v>19</v>
      </c>
      <c r="C5096" t="s">
        <v>166</v>
      </c>
      <c r="D5096" t="s">
        <v>147</v>
      </c>
      <c r="E5096">
        <v>201040</v>
      </c>
      <c r="F5096" t="s">
        <v>127</v>
      </c>
      <c r="G5096" s="4">
        <v>146764.24</v>
      </c>
      <c r="H5096" s="4">
        <v>142648.06</v>
      </c>
      <c r="J5096" t="str">
        <f t="shared" si="79"/>
        <v>FINALIZADA</v>
      </c>
      <c r="K5096" t="s">
        <v>13</v>
      </c>
      <c r="L5096" t="s">
        <v>18</v>
      </c>
    </row>
    <row r="5097" spans="1:12" x14ac:dyDescent="0.25">
      <c r="A5097" s="5">
        <v>9870</v>
      </c>
      <c r="B5097" t="s">
        <v>10</v>
      </c>
      <c r="C5097" t="s">
        <v>163</v>
      </c>
      <c r="D5097" t="s">
        <v>147</v>
      </c>
      <c r="E5097">
        <v>532152</v>
      </c>
      <c r="F5097" t="s">
        <v>153</v>
      </c>
      <c r="G5097" s="4">
        <v>124635.54</v>
      </c>
      <c r="H5097" s="4">
        <v>625761.91</v>
      </c>
      <c r="J5097" t="str">
        <f t="shared" si="79"/>
        <v>FINALIZADA</v>
      </c>
      <c r="K5097" t="s">
        <v>13</v>
      </c>
      <c r="L5097" t="s">
        <v>24</v>
      </c>
    </row>
    <row r="5098" spans="1:12" x14ac:dyDescent="0.25">
      <c r="A5098" s="5">
        <v>8244</v>
      </c>
      <c r="B5098" t="s">
        <v>29</v>
      </c>
      <c r="C5098" t="s">
        <v>171</v>
      </c>
      <c r="D5098" t="s">
        <v>147</v>
      </c>
      <c r="E5098">
        <v>698745</v>
      </c>
      <c r="F5098" t="s">
        <v>176</v>
      </c>
      <c r="G5098" s="4">
        <v>669649.39</v>
      </c>
      <c r="H5098" s="4">
        <v>214552.11</v>
      </c>
      <c r="J5098" t="str">
        <f t="shared" si="79"/>
        <v>FINALIZADA</v>
      </c>
      <c r="K5098" t="s">
        <v>13</v>
      </c>
      <c r="L5098" t="s">
        <v>14</v>
      </c>
    </row>
    <row r="5099" spans="1:12" x14ac:dyDescent="0.25">
      <c r="A5099" s="5">
        <v>2682</v>
      </c>
      <c r="B5099" t="s">
        <v>19</v>
      </c>
      <c r="C5099" t="s">
        <v>174</v>
      </c>
      <c r="D5099" t="s">
        <v>147</v>
      </c>
      <c r="E5099">
        <v>584563</v>
      </c>
      <c r="F5099" t="s">
        <v>183</v>
      </c>
      <c r="G5099" s="4">
        <v>723086.78</v>
      </c>
      <c r="H5099" s="4">
        <v>317955.28000000003</v>
      </c>
      <c r="J5099" t="str">
        <f t="shared" si="79"/>
        <v>FINALIZADA</v>
      </c>
      <c r="K5099" t="s">
        <v>13</v>
      </c>
      <c r="L5099" t="s">
        <v>38</v>
      </c>
    </row>
    <row r="5100" spans="1:12" x14ac:dyDescent="0.25">
      <c r="A5100" s="5">
        <v>9300</v>
      </c>
      <c r="B5100" t="s">
        <v>10</v>
      </c>
      <c r="C5100" t="s">
        <v>185</v>
      </c>
      <c r="D5100" t="s">
        <v>147</v>
      </c>
      <c r="E5100">
        <v>202325</v>
      </c>
      <c r="F5100" t="s">
        <v>162</v>
      </c>
      <c r="G5100" s="4">
        <v>229207.72</v>
      </c>
      <c r="H5100" s="4">
        <v>520895.3</v>
      </c>
      <c r="J5100" t="str">
        <f t="shared" si="79"/>
        <v>FINALIZADA</v>
      </c>
      <c r="K5100" t="s">
        <v>13</v>
      </c>
      <c r="L5100" t="s">
        <v>38</v>
      </c>
    </row>
    <row r="5101" spans="1:12" x14ac:dyDescent="0.25">
      <c r="A5101" s="5">
        <v>9389</v>
      </c>
      <c r="B5101" t="s">
        <v>10</v>
      </c>
      <c r="C5101" t="s">
        <v>180</v>
      </c>
      <c r="D5101" t="s">
        <v>147</v>
      </c>
      <c r="E5101">
        <v>201532</v>
      </c>
      <c r="F5101" t="s">
        <v>178</v>
      </c>
      <c r="G5101" s="4">
        <v>251702.35</v>
      </c>
      <c r="H5101" s="4">
        <v>610691.46</v>
      </c>
      <c r="J5101" t="str">
        <f t="shared" si="79"/>
        <v>FINALIZADA</v>
      </c>
      <c r="K5101" t="s">
        <v>13</v>
      </c>
      <c r="L5101" t="s">
        <v>14</v>
      </c>
    </row>
    <row r="5102" spans="1:12" x14ac:dyDescent="0.25">
      <c r="A5102" s="5">
        <v>5875</v>
      </c>
      <c r="B5102" t="s">
        <v>19</v>
      </c>
      <c r="C5102" t="s">
        <v>149</v>
      </c>
      <c r="D5102" t="s">
        <v>147</v>
      </c>
      <c r="E5102">
        <v>201085</v>
      </c>
      <c r="F5102" t="s">
        <v>150</v>
      </c>
      <c r="G5102" s="4">
        <v>207586.92</v>
      </c>
      <c r="H5102" s="4">
        <v>85132.69</v>
      </c>
      <c r="J5102" t="str">
        <f t="shared" si="79"/>
        <v>FINALIZADA</v>
      </c>
      <c r="K5102" t="s">
        <v>13</v>
      </c>
      <c r="L5102" t="s">
        <v>18</v>
      </c>
    </row>
    <row r="5103" spans="1:12" x14ac:dyDescent="0.25">
      <c r="A5103" s="5">
        <v>8129</v>
      </c>
      <c r="B5103" t="s">
        <v>19</v>
      </c>
      <c r="C5103" t="s">
        <v>177</v>
      </c>
      <c r="D5103" t="s">
        <v>147</v>
      </c>
      <c r="E5103">
        <v>112233</v>
      </c>
      <c r="F5103" t="s">
        <v>167</v>
      </c>
      <c r="G5103" s="4">
        <v>948931.18</v>
      </c>
      <c r="H5103" s="4">
        <v>892512.88</v>
      </c>
      <c r="J5103" t="str">
        <f t="shared" si="79"/>
        <v>FINALIZADA</v>
      </c>
      <c r="K5103" t="s">
        <v>13</v>
      </c>
      <c r="L5103" t="s">
        <v>18</v>
      </c>
    </row>
    <row r="5104" spans="1:12" x14ac:dyDescent="0.25">
      <c r="A5104" s="5">
        <v>10445</v>
      </c>
      <c r="B5104" t="s">
        <v>29</v>
      </c>
      <c r="C5104" t="s">
        <v>152</v>
      </c>
      <c r="D5104" t="s">
        <v>147</v>
      </c>
      <c r="E5104">
        <v>131131</v>
      </c>
      <c r="F5104" t="s">
        <v>186</v>
      </c>
      <c r="G5104" s="4">
        <v>247497.59</v>
      </c>
      <c r="H5104" s="4">
        <v>342202.05</v>
      </c>
      <c r="J5104" t="str">
        <f t="shared" si="79"/>
        <v>FINALIZADA</v>
      </c>
      <c r="K5104" t="s">
        <v>13</v>
      </c>
      <c r="L5104" t="s">
        <v>38</v>
      </c>
    </row>
    <row r="5105" spans="1:12" x14ac:dyDescent="0.25">
      <c r="A5105" s="5">
        <v>2021</v>
      </c>
      <c r="B5105" t="s">
        <v>10</v>
      </c>
      <c r="C5105" t="s">
        <v>157</v>
      </c>
      <c r="D5105" t="s">
        <v>147</v>
      </c>
      <c r="E5105">
        <v>201532</v>
      </c>
      <c r="F5105" t="s">
        <v>178</v>
      </c>
      <c r="G5105" s="4">
        <v>521227</v>
      </c>
      <c r="H5105" s="4">
        <v>123330.77</v>
      </c>
      <c r="J5105" t="str">
        <f t="shared" si="79"/>
        <v>FINALIZADA</v>
      </c>
      <c r="K5105" t="s">
        <v>13</v>
      </c>
      <c r="L5105" t="s">
        <v>24</v>
      </c>
    </row>
    <row r="5106" spans="1:12" x14ac:dyDescent="0.25">
      <c r="A5106" s="5">
        <v>1235</v>
      </c>
      <c r="B5106" t="s">
        <v>29</v>
      </c>
      <c r="C5106" t="s">
        <v>185</v>
      </c>
      <c r="D5106" t="s">
        <v>147</v>
      </c>
      <c r="E5106">
        <v>887744</v>
      </c>
      <c r="F5106" t="s">
        <v>159</v>
      </c>
      <c r="G5106" s="4">
        <v>766500.62</v>
      </c>
      <c r="H5106" s="4">
        <v>710171.52</v>
      </c>
      <c r="J5106" t="str">
        <f t="shared" si="79"/>
        <v>FINALIZADA</v>
      </c>
      <c r="K5106" t="s">
        <v>13</v>
      </c>
      <c r="L5106" t="s">
        <v>24</v>
      </c>
    </row>
    <row r="5107" spans="1:12" x14ac:dyDescent="0.25">
      <c r="A5107" s="5">
        <v>2299</v>
      </c>
      <c r="B5107" t="s">
        <v>29</v>
      </c>
      <c r="C5107" t="s">
        <v>180</v>
      </c>
      <c r="D5107" t="s">
        <v>147</v>
      </c>
      <c r="E5107">
        <v>532152</v>
      </c>
      <c r="F5107" t="s">
        <v>153</v>
      </c>
      <c r="G5107" s="4">
        <v>159553.38</v>
      </c>
      <c r="H5107" s="4">
        <v>798989.69</v>
      </c>
      <c r="J5107" t="str">
        <f t="shared" si="79"/>
        <v>FINALIZADA</v>
      </c>
      <c r="K5107" t="s">
        <v>13</v>
      </c>
      <c r="L5107" t="s">
        <v>18</v>
      </c>
    </row>
    <row r="5108" spans="1:12" x14ac:dyDescent="0.25">
      <c r="A5108" s="5">
        <v>2831</v>
      </c>
      <c r="B5108" t="s">
        <v>10</v>
      </c>
      <c r="C5108" t="s">
        <v>185</v>
      </c>
      <c r="D5108" t="s">
        <v>147</v>
      </c>
      <c r="E5108">
        <v>887744</v>
      </c>
      <c r="F5108" t="s">
        <v>159</v>
      </c>
      <c r="G5108" s="4">
        <v>396579.01</v>
      </c>
      <c r="H5108" s="4">
        <v>73366.320000000007</v>
      </c>
      <c r="J5108" t="str">
        <f t="shared" si="79"/>
        <v>FINALIZADA</v>
      </c>
      <c r="K5108" t="s">
        <v>13</v>
      </c>
      <c r="L5108" t="s">
        <v>18</v>
      </c>
    </row>
    <row r="5109" spans="1:12" x14ac:dyDescent="0.25">
      <c r="A5109" s="5">
        <v>1605</v>
      </c>
      <c r="B5109" t="s">
        <v>19</v>
      </c>
      <c r="C5109" t="s">
        <v>152</v>
      </c>
      <c r="D5109" t="s">
        <v>147</v>
      </c>
      <c r="E5109">
        <v>202325</v>
      </c>
      <c r="F5109" t="s">
        <v>162</v>
      </c>
      <c r="G5109" s="4">
        <v>192692.87</v>
      </c>
      <c r="H5109" s="4">
        <v>124565</v>
      </c>
      <c r="J5109" t="str">
        <f t="shared" si="79"/>
        <v>FINALIZADA</v>
      </c>
      <c r="K5109" t="s">
        <v>13</v>
      </c>
      <c r="L5109" t="s">
        <v>24</v>
      </c>
    </row>
    <row r="5110" spans="1:12" x14ac:dyDescent="0.25">
      <c r="A5110" s="5">
        <v>7453</v>
      </c>
      <c r="B5110" t="s">
        <v>10</v>
      </c>
      <c r="C5110" t="s">
        <v>187</v>
      </c>
      <c r="D5110" t="s">
        <v>147</v>
      </c>
      <c r="E5110">
        <v>202090</v>
      </c>
      <c r="F5110" t="s">
        <v>188</v>
      </c>
      <c r="G5110" s="4">
        <v>246636.26</v>
      </c>
      <c r="H5110" s="4">
        <v>272668.46000000002</v>
      </c>
      <c r="J5110" t="str">
        <f t="shared" si="79"/>
        <v>FINALIZADA</v>
      </c>
      <c r="K5110" t="s">
        <v>13</v>
      </c>
      <c r="L5110" t="s">
        <v>24</v>
      </c>
    </row>
    <row r="5111" spans="1:12" x14ac:dyDescent="0.25">
      <c r="A5111" s="5">
        <v>2396</v>
      </c>
      <c r="B5111" t="s">
        <v>19</v>
      </c>
      <c r="C5111" t="s">
        <v>163</v>
      </c>
      <c r="D5111" t="s">
        <v>147</v>
      </c>
      <c r="E5111">
        <v>532145</v>
      </c>
      <c r="F5111" t="s">
        <v>160</v>
      </c>
      <c r="G5111" s="4">
        <v>605137.04</v>
      </c>
      <c r="H5111" s="4">
        <v>402982.76</v>
      </c>
      <c r="J5111" t="str">
        <f t="shared" si="79"/>
        <v>FINALIZADA</v>
      </c>
      <c r="K5111" t="s">
        <v>13</v>
      </c>
      <c r="L5111" t="s">
        <v>18</v>
      </c>
    </row>
    <row r="5112" spans="1:12" x14ac:dyDescent="0.25">
      <c r="A5112" s="5">
        <v>2676</v>
      </c>
      <c r="B5112" t="s">
        <v>19</v>
      </c>
      <c r="C5112" t="s">
        <v>181</v>
      </c>
      <c r="D5112" t="s">
        <v>147</v>
      </c>
      <c r="E5112">
        <v>112233</v>
      </c>
      <c r="F5112" t="s">
        <v>167</v>
      </c>
      <c r="G5112" s="4">
        <v>655744.01</v>
      </c>
      <c r="H5112" s="4">
        <v>559380.53</v>
      </c>
      <c r="J5112" t="str">
        <f t="shared" si="79"/>
        <v>FINALIZADA</v>
      </c>
      <c r="K5112" t="s">
        <v>13</v>
      </c>
      <c r="L5112" t="s">
        <v>14</v>
      </c>
    </row>
    <row r="5113" spans="1:12" x14ac:dyDescent="0.25">
      <c r="A5113" s="5">
        <v>9346</v>
      </c>
      <c r="B5113" t="s">
        <v>10</v>
      </c>
      <c r="C5113" t="s">
        <v>177</v>
      </c>
      <c r="D5113" t="s">
        <v>147</v>
      </c>
      <c r="E5113">
        <v>112233</v>
      </c>
      <c r="F5113" t="s">
        <v>167</v>
      </c>
      <c r="G5113" s="4">
        <v>669052.67000000004</v>
      </c>
      <c r="H5113" s="4">
        <v>558876.06000000006</v>
      </c>
      <c r="J5113" t="str">
        <f t="shared" si="79"/>
        <v>FINALIZADA</v>
      </c>
      <c r="K5113" t="s">
        <v>13</v>
      </c>
      <c r="L5113" t="s">
        <v>14</v>
      </c>
    </row>
    <row r="5114" spans="1:12" x14ac:dyDescent="0.25">
      <c r="A5114" s="5">
        <v>7611</v>
      </c>
      <c r="B5114" t="s">
        <v>19</v>
      </c>
      <c r="C5114" t="s">
        <v>181</v>
      </c>
      <c r="D5114" t="s">
        <v>147</v>
      </c>
      <c r="E5114">
        <v>201085</v>
      </c>
      <c r="F5114" t="s">
        <v>150</v>
      </c>
      <c r="G5114" s="4">
        <v>738884.5</v>
      </c>
      <c r="H5114" s="4">
        <v>139424.01999999999</v>
      </c>
      <c r="J5114" t="str">
        <f t="shared" si="79"/>
        <v>FINALIZADA</v>
      </c>
      <c r="K5114" t="s">
        <v>13</v>
      </c>
      <c r="L5114" t="s">
        <v>18</v>
      </c>
    </row>
    <row r="5115" spans="1:12" x14ac:dyDescent="0.25">
      <c r="A5115" s="5">
        <v>6572</v>
      </c>
      <c r="B5115" t="s">
        <v>29</v>
      </c>
      <c r="C5115" t="s">
        <v>187</v>
      </c>
      <c r="D5115" t="s">
        <v>147</v>
      </c>
      <c r="E5115">
        <v>201082</v>
      </c>
      <c r="F5115" t="s">
        <v>12</v>
      </c>
      <c r="G5115" s="4">
        <v>785921.91</v>
      </c>
      <c r="H5115" s="4">
        <v>725862.49</v>
      </c>
      <c r="J5115" t="str">
        <f t="shared" si="79"/>
        <v>FINALIZADA</v>
      </c>
      <c r="K5115" t="s">
        <v>13</v>
      </c>
      <c r="L5115" t="s">
        <v>14</v>
      </c>
    </row>
    <row r="5116" spans="1:12" x14ac:dyDescent="0.25">
      <c r="A5116" s="5">
        <v>9122</v>
      </c>
      <c r="B5116" t="s">
        <v>10</v>
      </c>
      <c r="C5116" t="s">
        <v>155</v>
      </c>
      <c r="D5116" t="s">
        <v>147</v>
      </c>
      <c r="E5116">
        <v>121212</v>
      </c>
      <c r="F5116" t="s">
        <v>165</v>
      </c>
      <c r="G5116" s="4">
        <v>190396.9</v>
      </c>
      <c r="H5116" s="4">
        <v>456090.76</v>
      </c>
      <c r="J5116" t="str">
        <f t="shared" si="79"/>
        <v>FINALIZADA</v>
      </c>
      <c r="K5116" t="s">
        <v>13</v>
      </c>
      <c r="L5116" t="s">
        <v>24</v>
      </c>
    </row>
    <row r="5117" spans="1:12" x14ac:dyDescent="0.25">
      <c r="A5117" s="5">
        <v>6938</v>
      </c>
      <c r="B5117" t="s">
        <v>10</v>
      </c>
      <c r="C5117" t="s">
        <v>163</v>
      </c>
      <c r="D5117" t="s">
        <v>147</v>
      </c>
      <c r="E5117">
        <v>584563</v>
      </c>
      <c r="F5117" t="s">
        <v>183</v>
      </c>
      <c r="G5117" s="4">
        <v>280839.64</v>
      </c>
      <c r="H5117" s="4">
        <v>826583.1</v>
      </c>
      <c r="J5117" t="str">
        <f t="shared" si="79"/>
        <v>FINALIZADA</v>
      </c>
      <c r="K5117" t="s">
        <v>13</v>
      </c>
      <c r="L5117" t="s">
        <v>38</v>
      </c>
    </row>
    <row r="5118" spans="1:12" x14ac:dyDescent="0.25">
      <c r="A5118" s="5">
        <v>2776</v>
      </c>
      <c r="B5118" t="s">
        <v>10</v>
      </c>
      <c r="C5118" t="s">
        <v>155</v>
      </c>
      <c r="D5118" t="s">
        <v>147</v>
      </c>
      <c r="E5118">
        <v>201090</v>
      </c>
      <c r="F5118" t="s">
        <v>175</v>
      </c>
      <c r="G5118" s="4">
        <v>634612.68000000005</v>
      </c>
      <c r="H5118" s="4">
        <v>35796.300000000003</v>
      </c>
      <c r="J5118" t="str">
        <f t="shared" si="79"/>
        <v>FINALIZADA</v>
      </c>
      <c r="K5118" t="s">
        <v>13</v>
      </c>
      <c r="L5118" t="s">
        <v>18</v>
      </c>
    </row>
    <row r="5119" spans="1:12" x14ac:dyDescent="0.25">
      <c r="A5119" s="5">
        <v>2008</v>
      </c>
      <c r="B5119" t="s">
        <v>10</v>
      </c>
      <c r="C5119" t="s">
        <v>161</v>
      </c>
      <c r="D5119" t="s">
        <v>147</v>
      </c>
      <c r="E5119">
        <v>225541</v>
      </c>
      <c r="F5119" t="s">
        <v>148</v>
      </c>
      <c r="G5119" s="4">
        <v>604923.36</v>
      </c>
      <c r="H5119" s="4">
        <v>843198.03</v>
      </c>
      <c r="J5119" t="str">
        <f t="shared" si="79"/>
        <v>FINALIZADA</v>
      </c>
      <c r="K5119" t="s">
        <v>13</v>
      </c>
      <c r="L5119" t="s">
        <v>24</v>
      </c>
    </row>
    <row r="5120" spans="1:12" x14ac:dyDescent="0.25">
      <c r="A5120" s="5">
        <v>1978</v>
      </c>
      <c r="B5120" t="s">
        <v>10</v>
      </c>
      <c r="C5120" t="s">
        <v>187</v>
      </c>
      <c r="D5120" t="s">
        <v>147</v>
      </c>
      <c r="E5120">
        <v>201532</v>
      </c>
      <c r="F5120" t="s">
        <v>178</v>
      </c>
      <c r="G5120" s="4">
        <v>482918.37</v>
      </c>
      <c r="H5120" s="4">
        <v>174998</v>
      </c>
      <c r="J5120" t="str">
        <f t="shared" si="79"/>
        <v>FINALIZADA</v>
      </c>
      <c r="K5120" t="s">
        <v>13</v>
      </c>
      <c r="L5120" t="s">
        <v>18</v>
      </c>
    </row>
    <row r="5121" spans="1:12" x14ac:dyDescent="0.25">
      <c r="A5121" s="5">
        <v>9731</v>
      </c>
      <c r="B5121" t="s">
        <v>10</v>
      </c>
      <c r="C5121" t="s">
        <v>163</v>
      </c>
      <c r="D5121" t="s">
        <v>147</v>
      </c>
      <c r="E5121">
        <v>985631</v>
      </c>
      <c r="F5121" t="s">
        <v>158</v>
      </c>
      <c r="G5121" s="4">
        <v>660864.81999999995</v>
      </c>
      <c r="H5121" s="4">
        <v>222794.88</v>
      </c>
      <c r="J5121" t="str">
        <f t="shared" si="79"/>
        <v>FINALIZADA</v>
      </c>
      <c r="K5121" t="s">
        <v>13</v>
      </c>
      <c r="L5121" t="s">
        <v>14</v>
      </c>
    </row>
    <row r="5122" spans="1:12" x14ac:dyDescent="0.25">
      <c r="A5122" s="5">
        <v>1990</v>
      </c>
      <c r="B5122" t="s">
        <v>10</v>
      </c>
      <c r="C5122" t="s">
        <v>157</v>
      </c>
      <c r="D5122" t="s">
        <v>147</v>
      </c>
      <c r="E5122">
        <v>874556</v>
      </c>
      <c r="F5122" t="s">
        <v>164</v>
      </c>
      <c r="G5122" s="4">
        <v>557663.68000000005</v>
      </c>
      <c r="H5122" s="4">
        <v>188381.89</v>
      </c>
      <c r="J5122" t="str">
        <f t="shared" si="79"/>
        <v>FINALIZADA</v>
      </c>
      <c r="K5122" t="s">
        <v>13</v>
      </c>
      <c r="L5122" t="s">
        <v>38</v>
      </c>
    </row>
    <row r="5123" spans="1:12" x14ac:dyDescent="0.25">
      <c r="A5123" s="5">
        <v>60</v>
      </c>
      <c r="B5123" t="s">
        <v>29</v>
      </c>
      <c r="C5123" t="s">
        <v>179</v>
      </c>
      <c r="D5123" t="s">
        <v>147</v>
      </c>
      <c r="E5123">
        <v>202090</v>
      </c>
      <c r="F5123" t="s">
        <v>188</v>
      </c>
      <c r="G5123" s="4">
        <v>320389.71999999997</v>
      </c>
      <c r="H5123" s="4">
        <v>475632.85</v>
      </c>
      <c r="J5123" t="str">
        <f t="shared" ref="J5123:J5186" si="80">IF(H5123="","EM ANDAMENTO","FINALIZADA")</f>
        <v>FINALIZADA</v>
      </c>
      <c r="K5123" t="s">
        <v>13</v>
      </c>
      <c r="L5123" t="s">
        <v>38</v>
      </c>
    </row>
    <row r="5124" spans="1:12" x14ac:dyDescent="0.25">
      <c r="A5124" s="5">
        <v>1686</v>
      </c>
      <c r="B5124" t="s">
        <v>19</v>
      </c>
      <c r="C5124" t="s">
        <v>149</v>
      </c>
      <c r="D5124" t="s">
        <v>147</v>
      </c>
      <c r="E5124">
        <v>201090</v>
      </c>
      <c r="F5124" t="s">
        <v>175</v>
      </c>
      <c r="G5124" s="4">
        <v>168754.2</v>
      </c>
      <c r="H5124" s="4">
        <v>35945.919999999998</v>
      </c>
      <c r="J5124" t="str">
        <f t="shared" si="80"/>
        <v>FINALIZADA</v>
      </c>
      <c r="K5124" t="s">
        <v>13</v>
      </c>
      <c r="L5124" t="s">
        <v>38</v>
      </c>
    </row>
    <row r="5125" spans="1:12" x14ac:dyDescent="0.25">
      <c r="A5125" s="5">
        <v>4001</v>
      </c>
      <c r="B5125" t="s">
        <v>10</v>
      </c>
      <c r="C5125" t="s">
        <v>157</v>
      </c>
      <c r="D5125" t="s">
        <v>147</v>
      </c>
      <c r="E5125">
        <v>584563</v>
      </c>
      <c r="F5125" t="s">
        <v>183</v>
      </c>
      <c r="G5125" s="4">
        <v>322664.28000000003</v>
      </c>
      <c r="H5125" s="4">
        <v>492600.54</v>
      </c>
      <c r="J5125" t="str">
        <f t="shared" si="80"/>
        <v>FINALIZADA</v>
      </c>
      <c r="K5125" t="s">
        <v>13</v>
      </c>
      <c r="L5125" t="s">
        <v>14</v>
      </c>
    </row>
    <row r="5126" spans="1:12" x14ac:dyDescent="0.25">
      <c r="A5126" s="5">
        <v>8202</v>
      </c>
      <c r="B5126" t="s">
        <v>19</v>
      </c>
      <c r="C5126" t="s">
        <v>179</v>
      </c>
      <c r="D5126" t="s">
        <v>147</v>
      </c>
      <c r="E5126">
        <v>885566</v>
      </c>
      <c r="F5126" t="s">
        <v>156</v>
      </c>
      <c r="G5126" s="4">
        <v>447396.33</v>
      </c>
      <c r="H5126" s="4">
        <v>444403.61</v>
      </c>
      <c r="J5126" t="str">
        <f t="shared" si="80"/>
        <v>FINALIZADA</v>
      </c>
      <c r="K5126" t="s">
        <v>13</v>
      </c>
      <c r="L5126" t="s">
        <v>18</v>
      </c>
    </row>
    <row r="5127" spans="1:12" x14ac:dyDescent="0.25">
      <c r="A5127" s="5">
        <v>4027</v>
      </c>
      <c r="B5127" t="s">
        <v>10</v>
      </c>
      <c r="C5127" t="s">
        <v>152</v>
      </c>
      <c r="D5127" t="s">
        <v>147</v>
      </c>
      <c r="E5127">
        <v>887744</v>
      </c>
      <c r="F5127" t="s">
        <v>159</v>
      </c>
      <c r="G5127" s="4">
        <v>913883.53</v>
      </c>
      <c r="H5127" s="4">
        <v>836976.58</v>
      </c>
      <c r="J5127" t="str">
        <f t="shared" si="80"/>
        <v>FINALIZADA</v>
      </c>
      <c r="K5127" t="s">
        <v>13</v>
      </c>
      <c r="L5127" t="s">
        <v>18</v>
      </c>
    </row>
    <row r="5128" spans="1:12" x14ac:dyDescent="0.25">
      <c r="A5128" s="5">
        <v>4212</v>
      </c>
      <c r="B5128" t="s">
        <v>10</v>
      </c>
      <c r="C5128" t="s">
        <v>187</v>
      </c>
      <c r="D5128" t="s">
        <v>147</v>
      </c>
      <c r="E5128">
        <v>111111</v>
      </c>
      <c r="F5128" t="s">
        <v>182</v>
      </c>
      <c r="G5128" s="4">
        <v>773413.64</v>
      </c>
      <c r="H5128" s="4">
        <v>490533.25</v>
      </c>
      <c r="J5128" t="str">
        <f t="shared" si="80"/>
        <v>FINALIZADA</v>
      </c>
      <c r="K5128" t="s">
        <v>13</v>
      </c>
      <c r="L5128" t="s">
        <v>14</v>
      </c>
    </row>
    <row r="5129" spans="1:12" x14ac:dyDescent="0.25">
      <c r="A5129" s="5">
        <v>5159</v>
      </c>
      <c r="B5129" t="s">
        <v>19</v>
      </c>
      <c r="C5129" t="s">
        <v>146</v>
      </c>
      <c r="D5129" t="s">
        <v>147</v>
      </c>
      <c r="E5129">
        <v>111111</v>
      </c>
      <c r="F5129" t="s">
        <v>182</v>
      </c>
      <c r="G5129" s="4">
        <v>654147.96</v>
      </c>
      <c r="H5129" s="4">
        <v>26088.560000000001</v>
      </c>
      <c r="J5129" t="str">
        <f t="shared" si="80"/>
        <v>FINALIZADA</v>
      </c>
      <c r="K5129" t="s">
        <v>13</v>
      </c>
      <c r="L5129" t="s">
        <v>14</v>
      </c>
    </row>
    <row r="5130" spans="1:12" x14ac:dyDescent="0.25">
      <c r="A5130" s="5">
        <v>8016</v>
      </c>
      <c r="B5130" t="s">
        <v>19</v>
      </c>
      <c r="C5130" t="s">
        <v>157</v>
      </c>
      <c r="D5130" t="s">
        <v>147</v>
      </c>
      <c r="E5130">
        <v>569852</v>
      </c>
      <c r="F5130" t="s">
        <v>172</v>
      </c>
      <c r="G5130" s="4">
        <v>39117.339999999997</v>
      </c>
      <c r="H5130" s="4">
        <v>570402.21</v>
      </c>
      <c r="J5130" t="str">
        <f t="shared" si="80"/>
        <v>FINALIZADA</v>
      </c>
      <c r="K5130" t="s">
        <v>13</v>
      </c>
      <c r="L5130" t="s">
        <v>38</v>
      </c>
    </row>
    <row r="5131" spans="1:12" x14ac:dyDescent="0.25">
      <c r="A5131" s="5">
        <v>2346</v>
      </c>
      <c r="B5131" t="s">
        <v>10</v>
      </c>
      <c r="C5131" t="s">
        <v>185</v>
      </c>
      <c r="D5131" t="s">
        <v>147</v>
      </c>
      <c r="E5131">
        <v>201040</v>
      </c>
      <c r="F5131" t="s">
        <v>127</v>
      </c>
      <c r="G5131" s="4">
        <v>989974.91</v>
      </c>
      <c r="H5131" s="4">
        <v>888563.55</v>
      </c>
      <c r="J5131" t="str">
        <f t="shared" si="80"/>
        <v>FINALIZADA</v>
      </c>
      <c r="K5131" t="s">
        <v>13</v>
      </c>
      <c r="L5131" t="s">
        <v>38</v>
      </c>
    </row>
    <row r="5132" spans="1:12" x14ac:dyDescent="0.25">
      <c r="A5132" s="5">
        <v>5488</v>
      </c>
      <c r="B5132" t="s">
        <v>10</v>
      </c>
      <c r="C5132" t="s">
        <v>185</v>
      </c>
      <c r="D5132" t="s">
        <v>147</v>
      </c>
      <c r="E5132">
        <v>201085</v>
      </c>
      <c r="F5132" t="s">
        <v>150</v>
      </c>
      <c r="G5132" s="4">
        <v>642996.38</v>
      </c>
      <c r="H5132" s="4">
        <v>313787.36</v>
      </c>
      <c r="J5132" t="str">
        <f t="shared" si="80"/>
        <v>FINALIZADA</v>
      </c>
      <c r="K5132" t="s">
        <v>13</v>
      </c>
      <c r="L5132" t="s">
        <v>38</v>
      </c>
    </row>
    <row r="5133" spans="1:12" x14ac:dyDescent="0.25">
      <c r="A5133" s="5">
        <v>2537</v>
      </c>
      <c r="B5133" t="s">
        <v>19</v>
      </c>
      <c r="C5133" t="s">
        <v>149</v>
      </c>
      <c r="D5133" t="s">
        <v>147</v>
      </c>
      <c r="E5133">
        <v>569852</v>
      </c>
      <c r="F5133" t="s">
        <v>172</v>
      </c>
      <c r="G5133" s="4">
        <v>562712.69999999995</v>
      </c>
      <c r="H5133" s="4">
        <v>166401.26</v>
      </c>
      <c r="J5133" t="str">
        <f t="shared" si="80"/>
        <v>FINALIZADA</v>
      </c>
      <c r="K5133" t="s">
        <v>13</v>
      </c>
      <c r="L5133" t="s">
        <v>14</v>
      </c>
    </row>
    <row r="5134" spans="1:12" x14ac:dyDescent="0.25">
      <c r="A5134" s="5">
        <v>3980</v>
      </c>
      <c r="B5134" t="s">
        <v>29</v>
      </c>
      <c r="C5134" t="s">
        <v>155</v>
      </c>
      <c r="D5134" t="s">
        <v>147</v>
      </c>
      <c r="E5134">
        <v>555555</v>
      </c>
      <c r="F5134" t="s">
        <v>169</v>
      </c>
      <c r="G5134" s="4">
        <v>116039.57</v>
      </c>
      <c r="H5134" s="4">
        <v>704207.71</v>
      </c>
      <c r="J5134" t="str">
        <f t="shared" si="80"/>
        <v>FINALIZADA</v>
      </c>
      <c r="K5134" t="s">
        <v>13</v>
      </c>
      <c r="L5134" t="s">
        <v>18</v>
      </c>
    </row>
    <row r="5135" spans="1:12" x14ac:dyDescent="0.25">
      <c r="A5135" s="5">
        <v>3386</v>
      </c>
      <c r="B5135" t="s">
        <v>29</v>
      </c>
      <c r="C5135" t="s">
        <v>151</v>
      </c>
      <c r="D5135" t="s">
        <v>147</v>
      </c>
      <c r="E5135">
        <v>131131</v>
      </c>
      <c r="F5135" t="s">
        <v>186</v>
      </c>
      <c r="G5135" s="4">
        <v>946841.25</v>
      </c>
      <c r="H5135" s="4">
        <v>160428.74</v>
      </c>
      <c r="J5135" t="str">
        <f t="shared" si="80"/>
        <v>FINALIZADA</v>
      </c>
      <c r="K5135" t="s">
        <v>13</v>
      </c>
      <c r="L5135" t="s">
        <v>18</v>
      </c>
    </row>
    <row r="5136" spans="1:12" x14ac:dyDescent="0.25">
      <c r="A5136" s="5">
        <v>10350</v>
      </c>
      <c r="B5136" t="s">
        <v>29</v>
      </c>
      <c r="C5136" t="s">
        <v>180</v>
      </c>
      <c r="D5136" t="s">
        <v>147</v>
      </c>
      <c r="E5136">
        <v>885566</v>
      </c>
      <c r="F5136" t="s">
        <v>156</v>
      </c>
      <c r="G5136" s="4">
        <v>738199.51</v>
      </c>
      <c r="H5136" s="4">
        <v>132988.04999999999</v>
      </c>
      <c r="J5136" t="str">
        <f t="shared" si="80"/>
        <v>FINALIZADA</v>
      </c>
      <c r="K5136" t="s">
        <v>13</v>
      </c>
      <c r="L5136" t="s">
        <v>18</v>
      </c>
    </row>
    <row r="5137" spans="1:12" x14ac:dyDescent="0.25">
      <c r="A5137" s="5">
        <v>3025</v>
      </c>
      <c r="B5137" t="s">
        <v>10</v>
      </c>
      <c r="C5137" t="s">
        <v>157</v>
      </c>
      <c r="D5137" t="s">
        <v>147</v>
      </c>
      <c r="E5137">
        <v>698745</v>
      </c>
      <c r="F5137" t="s">
        <v>176</v>
      </c>
      <c r="G5137" s="4">
        <v>787273.09</v>
      </c>
      <c r="H5137" s="4">
        <v>165685.22</v>
      </c>
      <c r="J5137" t="str">
        <f t="shared" si="80"/>
        <v>FINALIZADA</v>
      </c>
      <c r="K5137" t="s">
        <v>13</v>
      </c>
      <c r="L5137" t="s">
        <v>18</v>
      </c>
    </row>
    <row r="5138" spans="1:12" x14ac:dyDescent="0.25">
      <c r="A5138" s="5">
        <v>5507</v>
      </c>
      <c r="B5138" t="s">
        <v>10</v>
      </c>
      <c r="C5138" t="s">
        <v>155</v>
      </c>
      <c r="D5138" t="s">
        <v>147</v>
      </c>
      <c r="E5138">
        <v>111111</v>
      </c>
      <c r="F5138" t="s">
        <v>182</v>
      </c>
      <c r="G5138" s="4">
        <v>255396.52</v>
      </c>
      <c r="H5138" s="4">
        <v>839083.88</v>
      </c>
      <c r="J5138" t="str">
        <f t="shared" si="80"/>
        <v>FINALIZADA</v>
      </c>
      <c r="K5138" t="s">
        <v>13</v>
      </c>
      <c r="L5138" t="s">
        <v>14</v>
      </c>
    </row>
    <row r="5139" spans="1:12" x14ac:dyDescent="0.25">
      <c r="A5139" s="5">
        <v>7884</v>
      </c>
      <c r="B5139" t="s">
        <v>19</v>
      </c>
      <c r="C5139" t="s">
        <v>146</v>
      </c>
      <c r="D5139" t="s">
        <v>147</v>
      </c>
      <c r="E5139">
        <v>225541</v>
      </c>
      <c r="F5139" t="s">
        <v>148</v>
      </c>
      <c r="G5139" s="4">
        <v>61601.67</v>
      </c>
      <c r="H5139" s="4">
        <v>114574.92</v>
      </c>
      <c r="J5139" t="str">
        <f t="shared" si="80"/>
        <v>FINALIZADA</v>
      </c>
      <c r="K5139" t="s">
        <v>13</v>
      </c>
      <c r="L5139" t="s">
        <v>24</v>
      </c>
    </row>
    <row r="5140" spans="1:12" x14ac:dyDescent="0.25">
      <c r="A5140" s="5">
        <v>5093</v>
      </c>
      <c r="B5140" t="s">
        <v>10</v>
      </c>
      <c r="C5140" t="s">
        <v>171</v>
      </c>
      <c r="D5140" t="s">
        <v>147</v>
      </c>
      <c r="E5140">
        <v>874556</v>
      </c>
      <c r="F5140" t="s">
        <v>164</v>
      </c>
      <c r="G5140" s="4">
        <v>569595.02</v>
      </c>
      <c r="H5140" s="4">
        <v>525852.37</v>
      </c>
      <c r="J5140" t="str">
        <f t="shared" si="80"/>
        <v>FINALIZADA</v>
      </c>
      <c r="K5140" t="s">
        <v>13</v>
      </c>
      <c r="L5140" t="s">
        <v>14</v>
      </c>
    </row>
    <row r="5141" spans="1:12" x14ac:dyDescent="0.25">
      <c r="A5141" s="5">
        <v>5867</v>
      </c>
      <c r="B5141" t="s">
        <v>10</v>
      </c>
      <c r="C5141" t="s">
        <v>181</v>
      </c>
      <c r="D5141" t="s">
        <v>147</v>
      </c>
      <c r="E5141">
        <v>112233</v>
      </c>
      <c r="F5141" t="s">
        <v>167</v>
      </c>
      <c r="G5141" s="4">
        <v>318896.45</v>
      </c>
      <c r="H5141" s="4">
        <v>397896.79</v>
      </c>
      <c r="J5141" t="str">
        <f t="shared" si="80"/>
        <v>FINALIZADA</v>
      </c>
      <c r="K5141" t="s">
        <v>13</v>
      </c>
      <c r="L5141" t="s">
        <v>24</v>
      </c>
    </row>
    <row r="5142" spans="1:12" x14ac:dyDescent="0.25">
      <c r="A5142" s="5">
        <v>4157</v>
      </c>
      <c r="B5142" t="s">
        <v>10</v>
      </c>
      <c r="C5142" t="s">
        <v>185</v>
      </c>
      <c r="D5142" t="s">
        <v>147</v>
      </c>
      <c r="E5142">
        <v>202090</v>
      </c>
      <c r="F5142" t="s">
        <v>188</v>
      </c>
      <c r="G5142" s="4">
        <v>65943.100000000006</v>
      </c>
      <c r="H5142" s="4">
        <v>518206.74</v>
      </c>
      <c r="J5142" t="str">
        <f t="shared" si="80"/>
        <v>FINALIZADA</v>
      </c>
      <c r="K5142" t="s">
        <v>13</v>
      </c>
      <c r="L5142" t="s">
        <v>38</v>
      </c>
    </row>
    <row r="5143" spans="1:12" x14ac:dyDescent="0.25">
      <c r="A5143" s="5">
        <v>6449</v>
      </c>
      <c r="B5143" t="s">
        <v>19</v>
      </c>
      <c r="C5143" t="s">
        <v>168</v>
      </c>
      <c r="D5143" t="s">
        <v>147</v>
      </c>
      <c r="E5143">
        <v>659874</v>
      </c>
      <c r="F5143" t="s">
        <v>184</v>
      </c>
      <c r="G5143" s="4">
        <v>150182.82</v>
      </c>
      <c r="H5143" s="4">
        <v>797914.8</v>
      </c>
      <c r="J5143" t="str">
        <f t="shared" si="80"/>
        <v>FINALIZADA</v>
      </c>
      <c r="K5143" t="s">
        <v>13</v>
      </c>
      <c r="L5143" t="s">
        <v>14</v>
      </c>
    </row>
    <row r="5144" spans="1:12" x14ac:dyDescent="0.25">
      <c r="A5144" s="5">
        <v>2201</v>
      </c>
      <c r="B5144" t="s">
        <v>29</v>
      </c>
      <c r="C5144" t="s">
        <v>161</v>
      </c>
      <c r="D5144" t="s">
        <v>147</v>
      </c>
      <c r="E5144">
        <v>201090</v>
      </c>
      <c r="F5144" t="s">
        <v>175</v>
      </c>
      <c r="G5144" s="4">
        <v>712887.69</v>
      </c>
      <c r="H5144" s="4">
        <v>517837.56</v>
      </c>
      <c r="J5144" t="str">
        <f t="shared" si="80"/>
        <v>FINALIZADA</v>
      </c>
      <c r="K5144" t="s">
        <v>13</v>
      </c>
      <c r="L5144" t="s">
        <v>38</v>
      </c>
    </row>
    <row r="5145" spans="1:12" x14ac:dyDescent="0.25">
      <c r="A5145" s="5">
        <v>1295</v>
      </c>
      <c r="B5145" t="s">
        <v>29</v>
      </c>
      <c r="C5145" t="s">
        <v>146</v>
      </c>
      <c r="D5145" t="s">
        <v>147</v>
      </c>
      <c r="E5145">
        <v>532145</v>
      </c>
      <c r="F5145" t="s">
        <v>160</v>
      </c>
      <c r="G5145" s="4">
        <v>943292.23</v>
      </c>
      <c r="H5145" s="4">
        <v>700340.95</v>
      </c>
      <c r="J5145" t="str">
        <f t="shared" si="80"/>
        <v>FINALIZADA</v>
      </c>
      <c r="K5145" t="s">
        <v>13</v>
      </c>
      <c r="L5145" t="s">
        <v>38</v>
      </c>
    </row>
    <row r="5146" spans="1:12" x14ac:dyDescent="0.25">
      <c r="A5146" s="5">
        <v>7862</v>
      </c>
      <c r="B5146" t="s">
        <v>10</v>
      </c>
      <c r="C5146" t="s">
        <v>171</v>
      </c>
      <c r="D5146" t="s">
        <v>147</v>
      </c>
      <c r="E5146">
        <v>201090</v>
      </c>
      <c r="F5146" t="s">
        <v>175</v>
      </c>
      <c r="G5146" s="4">
        <v>356580.9</v>
      </c>
      <c r="H5146" s="4">
        <v>252536.7</v>
      </c>
      <c r="J5146" t="str">
        <f t="shared" si="80"/>
        <v>FINALIZADA</v>
      </c>
      <c r="K5146" t="s">
        <v>13</v>
      </c>
      <c r="L5146" t="s">
        <v>18</v>
      </c>
    </row>
    <row r="5147" spans="1:12" x14ac:dyDescent="0.25">
      <c r="A5147" s="5">
        <v>2144</v>
      </c>
      <c r="B5147" t="s">
        <v>29</v>
      </c>
      <c r="C5147" t="s">
        <v>171</v>
      </c>
      <c r="D5147" t="s">
        <v>147</v>
      </c>
      <c r="E5147">
        <v>201090</v>
      </c>
      <c r="F5147" t="s">
        <v>175</v>
      </c>
      <c r="G5147" s="4">
        <v>106305.5</v>
      </c>
      <c r="H5147" s="4">
        <v>36866.82</v>
      </c>
      <c r="J5147" t="str">
        <f t="shared" si="80"/>
        <v>FINALIZADA</v>
      </c>
      <c r="K5147" t="s">
        <v>13</v>
      </c>
      <c r="L5147" t="s">
        <v>24</v>
      </c>
    </row>
    <row r="5148" spans="1:12" x14ac:dyDescent="0.25">
      <c r="A5148" s="5">
        <v>8653</v>
      </c>
      <c r="B5148" t="s">
        <v>29</v>
      </c>
      <c r="C5148" t="s">
        <v>149</v>
      </c>
      <c r="D5148" t="s">
        <v>147</v>
      </c>
      <c r="E5148">
        <v>887744</v>
      </c>
      <c r="F5148" t="s">
        <v>159</v>
      </c>
      <c r="G5148" s="4">
        <v>268094.86</v>
      </c>
      <c r="H5148" s="4">
        <v>53917.78</v>
      </c>
      <c r="J5148" t="str">
        <f t="shared" si="80"/>
        <v>FINALIZADA</v>
      </c>
      <c r="K5148" t="s">
        <v>13</v>
      </c>
      <c r="L5148" t="s">
        <v>14</v>
      </c>
    </row>
    <row r="5149" spans="1:12" x14ac:dyDescent="0.25">
      <c r="A5149" s="5">
        <v>6270</v>
      </c>
      <c r="B5149" t="s">
        <v>19</v>
      </c>
      <c r="C5149" t="s">
        <v>161</v>
      </c>
      <c r="D5149" t="s">
        <v>147</v>
      </c>
      <c r="E5149">
        <v>532152</v>
      </c>
      <c r="F5149" t="s">
        <v>153</v>
      </c>
      <c r="G5149" s="4">
        <v>156392.70000000001</v>
      </c>
      <c r="H5149" s="4">
        <v>103949.95</v>
      </c>
      <c r="J5149" t="str">
        <f t="shared" si="80"/>
        <v>FINALIZADA</v>
      </c>
      <c r="K5149" t="s">
        <v>13</v>
      </c>
      <c r="L5149" t="s">
        <v>14</v>
      </c>
    </row>
    <row r="5150" spans="1:12" x14ac:dyDescent="0.25">
      <c r="A5150" s="5">
        <v>9693</v>
      </c>
      <c r="B5150" t="s">
        <v>10</v>
      </c>
      <c r="C5150" t="s">
        <v>157</v>
      </c>
      <c r="D5150" t="s">
        <v>147</v>
      </c>
      <c r="E5150">
        <v>201040</v>
      </c>
      <c r="F5150" t="s">
        <v>127</v>
      </c>
      <c r="G5150" s="4">
        <v>435101.1</v>
      </c>
      <c r="H5150" s="4">
        <v>489924.2</v>
      </c>
      <c r="J5150" t="str">
        <f t="shared" si="80"/>
        <v>FINALIZADA</v>
      </c>
      <c r="K5150" t="s">
        <v>13</v>
      </c>
      <c r="L5150" t="s">
        <v>38</v>
      </c>
    </row>
    <row r="5151" spans="1:12" x14ac:dyDescent="0.25">
      <c r="A5151" s="5">
        <v>7330</v>
      </c>
      <c r="B5151" t="s">
        <v>19</v>
      </c>
      <c r="C5151" t="s">
        <v>146</v>
      </c>
      <c r="D5151" t="s">
        <v>147</v>
      </c>
      <c r="E5151">
        <v>112233</v>
      </c>
      <c r="F5151" t="s">
        <v>167</v>
      </c>
      <c r="G5151" s="4">
        <v>717795.95</v>
      </c>
      <c r="H5151" s="4">
        <v>362609.4</v>
      </c>
      <c r="J5151" t="str">
        <f t="shared" si="80"/>
        <v>FINALIZADA</v>
      </c>
      <c r="K5151" t="s">
        <v>13</v>
      </c>
      <c r="L5151" t="s">
        <v>18</v>
      </c>
    </row>
    <row r="5152" spans="1:12" x14ac:dyDescent="0.25">
      <c r="A5152" s="5">
        <v>8465</v>
      </c>
      <c r="B5152" t="s">
        <v>29</v>
      </c>
      <c r="C5152" t="s">
        <v>157</v>
      </c>
      <c r="D5152" t="s">
        <v>147</v>
      </c>
      <c r="E5152">
        <v>985631</v>
      </c>
      <c r="F5152" t="s">
        <v>158</v>
      </c>
      <c r="G5152" s="4">
        <v>381129.27</v>
      </c>
      <c r="H5152" s="4">
        <v>585865.91</v>
      </c>
      <c r="J5152" t="str">
        <f t="shared" si="80"/>
        <v>FINALIZADA</v>
      </c>
      <c r="K5152" t="s">
        <v>13</v>
      </c>
      <c r="L5152" t="s">
        <v>18</v>
      </c>
    </row>
    <row r="5153" spans="1:12" x14ac:dyDescent="0.25">
      <c r="A5153" s="5">
        <v>2860</v>
      </c>
      <c r="B5153" t="s">
        <v>10</v>
      </c>
      <c r="C5153" t="s">
        <v>151</v>
      </c>
      <c r="D5153" t="s">
        <v>147</v>
      </c>
      <c r="E5153">
        <v>555555</v>
      </c>
      <c r="F5153" t="s">
        <v>169</v>
      </c>
      <c r="G5153" s="4">
        <v>766084.12</v>
      </c>
      <c r="H5153" s="4">
        <v>69828.570000000007</v>
      </c>
      <c r="J5153" t="str">
        <f t="shared" si="80"/>
        <v>FINALIZADA</v>
      </c>
      <c r="K5153" t="s">
        <v>13</v>
      </c>
      <c r="L5153" t="s">
        <v>24</v>
      </c>
    </row>
    <row r="5154" spans="1:12" x14ac:dyDescent="0.25">
      <c r="A5154" s="5">
        <v>4800</v>
      </c>
      <c r="B5154" t="s">
        <v>10</v>
      </c>
      <c r="C5154" t="s">
        <v>151</v>
      </c>
      <c r="D5154" t="s">
        <v>147</v>
      </c>
      <c r="E5154">
        <v>201532</v>
      </c>
      <c r="F5154" t="s">
        <v>178</v>
      </c>
      <c r="G5154" s="4">
        <v>613298.61</v>
      </c>
      <c r="H5154" s="4">
        <v>734677.61</v>
      </c>
      <c r="J5154" t="str">
        <f t="shared" si="80"/>
        <v>FINALIZADA</v>
      </c>
      <c r="K5154" t="s">
        <v>13</v>
      </c>
      <c r="L5154" t="s">
        <v>14</v>
      </c>
    </row>
    <row r="5155" spans="1:12" x14ac:dyDescent="0.25">
      <c r="A5155" s="5">
        <v>2645</v>
      </c>
      <c r="B5155" t="s">
        <v>10</v>
      </c>
      <c r="C5155" t="s">
        <v>181</v>
      </c>
      <c r="D5155" t="s">
        <v>147</v>
      </c>
      <c r="E5155">
        <v>555555</v>
      </c>
      <c r="F5155" t="s">
        <v>169</v>
      </c>
      <c r="G5155" s="4">
        <v>837692.86</v>
      </c>
      <c r="H5155" s="4">
        <v>182212.9</v>
      </c>
      <c r="J5155" t="str">
        <f t="shared" si="80"/>
        <v>FINALIZADA</v>
      </c>
      <c r="K5155" t="s">
        <v>13</v>
      </c>
      <c r="L5155" t="s">
        <v>14</v>
      </c>
    </row>
    <row r="5156" spans="1:12" x14ac:dyDescent="0.25">
      <c r="A5156" s="5">
        <v>360</v>
      </c>
      <c r="B5156" t="s">
        <v>29</v>
      </c>
      <c r="C5156" t="s">
        <v>149</v>
      </c>
      <c r="D5156" t="s">
        <v>147</v>
      </c>
      <c r="E5156">
        <v>563215</v>
      </c>
      <c r="F5156" t="s">
        <v>170</v>
      </c>
      <c r="G5156" s="4">
        <v>112814.92</v>
      </c>
      <c r="H5156" s="4">
        <v>83675.3</v>
      </c>
      <c r="J5156" t="str">
        <f t="shared" si="80"/>
        <v>FINALIZADA</v>
      </c>
      <c r="K5156" t="s">
        <v>13</v>
      </c>
      <c r="L5156" t="s">
        <v>24</v>
      </c>
    </row>
    <row r="5157" spans="1:12" x14ac:dyDescent="0.25">
      <c r="A5157" s="5">
        <v>508</v>
      </c>
      <c r="B5157" t="s">
        <v>19</v>
      </c>
      <c r="C5157" t="s">
        <v>155</v>
      </c>
      <c r="D5157" t="s">
        <v>147</v>
      </c>
      <c r="E5157">
        <v>201532</v>
      </c>
      <c r="F5157" t="s">
        <v>178</v>
      </c>
      <c r="G5157" s="4">
        <v>786542.94</v>
      </c>
      <c r="H5157" s="4">
        <v>883963.99</v>
      </c>
      <c r="J5157" t="str">
        <f t="shared" si="80"/>
        <v>FINALIZADA</v>
      </c>
      <c r="K5157" t="s">
        <v>13</v>
      </c>
      <c r="L5157" t="s">
        <v>18</v>
      </c>
    </row>
    <row r="5158" spans="1:12" x14ac:dyDescent="0.25">
      <c r="A5158" s="5">
        <v>4732</v>
      </c>
      <c r="B5158" t="s">
        <v>10</v>
      </c>
      <c r="C5158" t="s">
        <v>166</v>
      </c>
      <c r="D5158" t="s">
        <v>147</v>
      </c>
      <c r="E5158">
        <v>532145</v>
      </c>
      <c r="F5158" t="s">
        <v>160</v>
      </c>
      <c r="G5158" s="4">
        <v>834215.55</v>
      </c>
      <c r="H5158" s="4">
        <v>487635.36</v>
      </c>
      <c r="J5158" t="str">
        <f t="shared" si="80"/>
        <v>FINALIZADA</v>
      </c>
      <c r="K5158" t="s">
        <v>13</v>
      </c>
      <c r="L5158" t="s">
        <v>38</v>
      </c>
    </row>
    <row r="5159" spans="1:12" x14ac:dyDescent="0.25">
      <c r="A5159" s="5">
        <v>3141</v>
      </c>
      <c r="B5159" t="s">
        <v>19</v>
      </c>
      <c r="C5159" t="s">
        <v>149</v>
      </c>
      <c r="D5159" t="s">
        <v>147</v>
      </c>
      <c r="E5159">
        <v>887744</v>
      </c>
      <c r="F5159" t="s">
        <v>159</v>
      </c>
      <c r="G5159" s="4">
        <v>82800.88</v>
      </c>
      <c r="H5159" s="4">
        <v>394441.94</v>
      </c>
      <c r="J5159" t="str">
        <f t="shared" si="80"/>
        <v>FINALIZADA</v>
      </c>
      <c r="K5159" t="s">
        <v>13</v>
      </c>
      <c r="L5159" t="s">
        <v>18</v>
      </c>
    </row>
    <row r="5160" spans="1:12" x14ac:dyDescent="0.25">
      <c r="A5160" s="5">
        <v>3148</v>
      </c>
      <c r="B5160" t="s">
        <v>10</v>
      </c>
      <c r="C5160" t="s">
        <v>149</v>
      </c>
      <c r="D5160" t="s">
        <v>147</v>
      </c>
      <c r="E5160">
        <v>887744</v>
      </c>
      <c r="F5160" t="s">
        <v>159</v>
      </c>
      <c r="G5160" s="4">
        <v>177876.64</v>
      </c>
      <c r="H5160" s="4">
        <v>139581.4</v>
      </c>
      <c r="J5160" t="str">
        <f t="shared" si="80"/>
        <v>FINALIZADA</v>
      </c>
      <c r="K5160" t="s">
        <v>13</v>
      </c>
      <c r="L5160" t="s">
        <v>24</v>
      </c>
    </row>
    <row r="5161" spans="1:12" x14ac:dyDescent="0.25">
      <c r="A5161" s="5">
        <v>2197</v>
      </c>
      <c r="B5161" t="s">
        <v>29</v>
      </c>
      <c r="C5161" t="s">
        <v>166</v>
      </c>
      <c r="D5161" t="s">
        <v>147</v>
      </c>
      <c r="E5161">
        <v>698745</v>
      </c>
      <c r="F5161" t="s">
        <v>176</v>
      </c>
      <c r="G5161" s="4">
        <v>896317.03</v>
      </c>
      <c r="H5161" s="4">
        <v>264834.99</v>
      </c>
      <c r="J5161" t="str">
        <f t="shared" si="80"/>
        <v>FINALIZADA</v>
      </c>
      <c r="K5161" t="s">
        <v>13</v>
      </c>
      <c r="L5161" t="s">
        <v>24</v>
      </c>
    </row>
    <row r="5162" spans="1:12" x14ac:dyDescent="0.25">
      <c r="A5162" s="5">
        <v>8409</v>
      </c>
      <c r="B5162" t="s">
        <v>29</v>
      </c>
      <c r="C5162" t="s">
        <v>166</v>
      </c>
      <c r="D5162" t="s">
        <v>147</v>
      </c>
      <c r="E5162">
        <v>112233</v>
      </c>
      <c r="F5162" t="s">
        <v>167</v>
      </c>
      <c r="G5162" s="4">
        <v>363965.82</v>
      </c>
      <c r="H5162" s="4">
        <v>829471.67</v>
      </c>
      <c r="J5162" t="str">
        <f t="shared" si="80"/>
        <v>FINALIZADA</v>
      </c>
      <c r="K5162" t="s">
        <v>13</v>
      </c>
      <c r="L5162" t="s">
        <v>24</v>
      </c>
    </row>
    <row r="5163" spans="1:12" x14ac:dyDescent="0.25">
      <c r="A5163" s="5">
        <v>557</v>
      </c>
      <c r="B5163" t="s">
        <v>10</v>
      </c>
      <c r="C5163" t="s">
        <v>146</v>
      </c>
      <c r="D5163" t="s">
        <v>147</v>
      </c>
      <c r="E5163">
        <v>659874</v>
      </c>
      <c r="F5163" t="s">
        <v>184</v>
      </c>
      <c r="G5163" s="4">
        <v>975589.66</v>
      </c>
      <c r="H5163" s="4">
        <v>195512.97</v>
      </c>
      <c r="J5163" t="str">
        <f t="shared" si="80"/>
        <v>FINALIZADA</v>
      </c>
      <c r="K5163" t="s">
        <v>13</v>
      </c>
      <c r="L5163" t="s">
        <v>24</v>
      </c>
    </row>
    <row r="5164" spans="1:12" x14ac:dyDescent="0.25">
      <c r="A5164" s="5">
        <v>8407</v>
      </c>
      <c r="B5164" t="s">
        <v>29</v>
      </c>
      <c r="C5164" t="s">
        <v>151</v>
      </c>
      <c r="D5164" t="s">
        <v>147</v>
      </c>
      <c r="E5164">
        <v>131131</v>
      </c>
      <c r="F5164" t="s">
        <v>186</v>
      </c>
      <c r="G5164" s="4">
        <v>139718.44</v>
      </c>
      <c r="H5164" s="4">
        <v>390037.1</v>
      </c>
      <c r="J5164" t="str">
        <f t="shared" si="80"/>
        <v>FINALIZADA</v>
      </c>
      <c r="K5164" t="s">
        <v>13</v>
      </c>
      <c r="L5164" t="s">
        <v>24</v>
      </c>
    </row>
    <row r="5165" spans="1:12" x14ac:dyDescent="0.25">
      <c r="A5165" s="5">
        <v>1398</v>
      </c>
      <c r="B5165" t="s">
        <v>29</v>
      </c>
      <c r="C5165" t="s">
        <v>180</v>
      </c>
      <c r="D5165" t="s">
        <v>147</v>
      </c>
      <c r="E5165">
        <v>202090</v>
      </c>
      <c r="F5165" t="s">
        <v>188</v>
      </c>
      <c r="G5165" s="4">
        <v>197250.79</v>
      </c>
      <c r="H5165" s="4">
        <v>435491.49</v>
      </c>
      <c r="J5165" t="str">
        <f t="shared" si="80"/>
        <v>FINALIZADA</v>
      </c>
      <c r="K5165" t="s">
        <v>13</v>
      </c>
      <c r="L5165" t="s">
        <v>38</v>
      </c>
    </row>
    <row r="5166" spans="1:12" x14ac:dyDescent="0.25">
      <c r="A5166" s="5">
        <v>2052</v>
      </c>
      <c r="B5166" t="s">
        <v>10</v>
      </c>
      <c r="C5166" t="s">
        <v>177</v>
      </c>
      <c r="D5166" t="s">
        <v>147</v>
      </c>
      <c r="E5166">
        <v>532152</v>
      </c>
      <c r="F5166" t="s">
        <v>153</v>
      </c>
      <c r="G5166" s="4">
        <v>610637.88</v>
      </c>
      <c r="H5166" s="4">
        <v>876363.77</v>
      </c>
      <c r="J5166" t="str">
        <f t="shared" si="80"/>
        <v>FINALIZADA</v>
      </c>
      <c r="K5166" t="s">
        <v>13</v>
      </c>
      <c r="L5166" t="s">
        <v>14</v>
      </c>
    </row>
    <row r="5167" spans="1:12" x14ac:dyDescent="0.25">
      <c r="A5167" s="5">
        <v>8783</v>
      </c>
      <c r="B5167" t="s">
        <v>10</v>
      </c>
      <c r="C5167" t="s">
        <v>161</v>
      </c>
      <c r="D5167" t="s">
        <v>147</v>
      </c>
      <c r="E5167">
        <v>985631</v>
      </c>
      <c r="F5167" t="s">
        <v>158</v>
      </c>
      <c r="G5167" s="4">
        <v>938371.83</v>
      </c>
      <c r="H5167" s="4">
        <v>898312.7</v>
      </c>
      <c r="J5167" t="str">
        <f t="shared" si="80"/>
        <v>FINALIZADA</v>
      </c>
      <c r="K5167" t="s">
        <v>13</v>
      </c>
      <c r="L5167" t="s">
        <v>38</v>
      </c>
    </row>
    <row r="5168" spans="1:12" x14ac:dyDescent="0.25">
      <c r="A5168" s="5">
        <v>3997</v>
      </c>
      <c r="B5168" t="s">
        <v>19</v>
      </c>
      <c r="C5168" t="s">
        <v>163</v>
      </c>
      <c r="D5168" t="s">
        <v>147</v>
      </c>
      <c r="E5168">
        <v>532145</v>
      </c>
      <c r="F5168" t="s">
        <v>160</v>
      </c>
      <c r="G5168" s="4">
        <v>824332.04</v>
      </c>
      <c r="H5168" s="4">
        <v>85362.21</v>
      </c>
      <c r="J5168" t="str">
        <f t="shared" si="80"/>
        <v>FINALIZADA</v>
      </c>
      <c r="K5168" t="s">
        <v>13</v>
      </c>
      <c r="L5168" t="s">
        <v>14</v>
      </c>
    </row>
    <row r="5169" spans="1:12" x14ac:dyDescent="0.25">
      <c r="A5169" s="5">
        <v>3297</v>
      </c>
      <c r="B5169" t="s">
        <v>19</v>
      </c>
      <c r="C5169" t="s">
        <v>185</v>
      </c>
      <c r="D5169" t="s">
        <v>147</v>
      </c>
      <c r="E5169">
        <v>584563</v>
      </c>
      <c r="F5169" t="s">
        <v>183</v>
      </c>
      <c r="G5169" s="4">
        <v>304915.23</v>
      </c>
      <c r="H5169" s="4">
        <v>670377.15</v>
      </c>
      <c r="J5169" t="str">
        <f t="shared" si="80"/>
        <v>FINALIZADA</v>
      </c>
      <c r="K5169" t="s">
        <v>13</v>
      </c>
      <c r="L5169" t="s">
        <v>24</v>
      </c>
    </row>
    <row r="5170" spans="1:12" x14ac:dyDescent="0.25">
      <c r="A5170" s="5">
        <v>3037</v>
      </c>
      <c r="B5170" t="s">
        <v>10</v>
      </c>
      <c r="C5170" t="s">
        <v>177</v>
      </c>
      <c r="D5170" t="s">
        <v>147</v>
      </c>
      <c r="E5170">
        <v>563215</v>
      </c>
      <c r="F5170" t="s">
        <v>170</v>
      </c>
      <c r="G5170" s="4">
        <v>895774.85</v>
      </c>
      <c r="H5170" s="4">
        <v>820234.53</v>
      </c>
      <c r="J5170" t="str">
        <f t="shared" si="80"/>
        <v>FINALIZADA</v>
      </c>
      <c r="K5170" t="s">
        <v>13</v>
      </c>
      <c r="L5170" t="s">
        <v>24</v>
      </c>
    </row>
    <row r="5171" spans="1:12" x14ac:dyDescent="0.25">
      <c r="A5171" s="5">
        <v>7010</v>
      </c>
      <c r="B5171" t="s">
        <v>10</v>
      </c>
      <c r="C5171" t="s">
        <v>146</v>
      </c>
      <c r="D5171" t="s">
        <v>147</v>
      </c>
      <c r="E5171">
        <v>223365</v>
      </c>
      <c r="F5171" t="s">
        <v>189</v>
      </c>
      <c r="G5171" s="4">
        <v>686575.12</v>
      </c>
      <c r="H5171" s="4">
        <v>521540.05</v>
      </c>
      <c r="J5171" t="str">
        <f t="shared" si="80"/>
        <v>FINALIZADA</v>
      </c>
      <c r="K5171" t="s">
        <v>13</v>
      </c>
      <c r="L5171" t="s">
        <v>38</v>
      </c>
    </row>
    <row r="5172" spans="1:12" x14ac:dyDescent="0.25">
      <c r="A5172" s="5">
        <v>6062</v>
      </c>
      <c r="B5172" t="s">
        <v>29</v>
      </c>
      <c r="C5172" t="s">
        <v>155</v>
      </c>
      <c r="D5172" t="s">
        <v>147</v>
      </c>
      <c r="E5172">
        <v>555555</v>
      </c>
      <c r="F5172" t="s">
        <v>169</v>
      </c>
      <c r="G5172" s="4">
        <v>69306.98</v>
      </c>
      <c r="H5172" s="4">
        <v>755357.8</v>
      </c>
      <c r="J5172" t="str">
        <f t="shared" si="80"/>
        <v>FINALIZADA</v>
      </c>
      <c r="K5172" t="s">
        <v>13</v>
      </c>
      <c r="L5172" t="s">
        <v>14</v>
      </c>
    </row>
    <row r="5173" spans="1:12" x14ac:dyDescent="0.25">
      <c r="A5173" s="5">
        <v>7510</v>
      </c>
      <c r="B5173" t="s">
        <v>10</v>
      </c>
      <c r="C5173" t="s">
        <v>177</v>
      </c>
      <c r="D5173" t="s">
        <v>147</v>
      </c>
      <c r="E5173">
        <v>532145</v>
      </c>
      <c r="F5173" t="s">
        <v>160</v>
      </c>
      <c r="G5173" s="4">
        <v>308472.87</v>
      </c>
      <c r="H5173" s="4">
        <v>161998.59</v>
      </c>
      <c r="J5173" t="str">
        <f t="shared" si="80"/>
        <v>FINALIZADA</v>
      </c>
      <c r="K5173" t="s">
        <v>13</v>
      </c>
      <c r="L5173" t="s">
        <v>38</v>
      </c>
    </row>
    <row r="5174" spans="1:12" x14ac:dyDescent="0.25">
      <c r="A5174" s="5">
        <v>4444</v>
      </c>
      <c r="B5174" t="s">
        <v>29</v>
      </c>
      <c r="C5174" t="s">
        <v>180</v>
      </c>
      <c r="D5174" t="s">
        <v>147</v>
      </c>
      <c r="E5174">
        <v>563215</v>
      </c>
      <c r="F5174" t="s">
        <v>170</v>
      </c>
      <c r="G5174" s="4">
        <v>589851.82999999996</v>
      </c>
      <c r="H5174" s="4">
        <v>724075.6</v>
      </c>
      <c r="J5174" t="str">
        <f t="shared" si="80"/>
        <v>FINALIZADA</v>
      </c>
      <c r="K5174" t="s">
        <v>13</v>
      </c>
      <c r="L5174" t="s">
        <v>14</v>
      </c>
    </row>
    <row r="5175" spans="1:12" x14ac:dyDescent="0.25">
      <c r="A5175" s="5">
        <v>3955</v>
      </c>
      <c r="B5175" t="s">
        <v>10</v>
      </c>
      <c r="C5175" t="s">
        <v>152</v>
      </c>
      <c r="D5175" t="s">
        <v>147</v>
      </c>
      <c r="E5175">
        <v>659874</v>
      </c>
      <c r="F5175" t="s">
        <v>184</v>
      </c>
      <c r="G5175" s="4">
        <v>733281.96</v>
      </c>
      <c r="H5175" s="4">
        <v>680605.25</v>
      </c>
      <c r="J5175" t="str">
        <f t="shared" si="80"/>
        <v>FINALIZADA</v>
      </c>
      <c r="K5175" t="s">
        <v>13</v>
      </c>
      <c r="L5175" t="s">
        <v>14</v>
      </c>
    </row>
    <row r="5176" spans="1:12" x14ac:dyDescent="0.25">
      <c r="A5176" s="5">
        <v>7775</v>
      </c>
      <c r="B5176" t="s">
        <v>19</v>
      </c>
      <c r="C5176" t="s">
        <v>171</v>
      </c>
      <c r="D5176" t="s">
        <v>147</v>
      </c>
      <c r="E5176">
        <v>201085</v>
      </c>
      <c r="F5176" t="s">
        <v>150</v>
      </c>
      <c r="G5176" s="4">
        <v>426834.45</v>
      </c>
      <c r="H5176" s="4">
        <v>595227.32999999996</v>
      </c>
      <c r="J5176" t="str">
        <f t="shared" si="80"/>
        <v>FINALIZADA</v>
      </c>
      <c r="K5176" t="s">
        <v>13</v>
      </c>
      <c r="L5176" t="s">
        <v>38</v>
      </c>
    </row>
    <row r="5177" spans="1:12" x14ac:dyDescent="0.25">
      <c r="A5177" s="5">
        <v>3134</v>
      </c>
      <c r="B5177" t="s">
        <v>29</v>
      </c>
      <c r="C5177" t="s">
        <v>171</v>
      </c>
      <c r="D5177" t="s">
        <v>147</v>
      </c>
      <c r="E5177">
        <v>112233</v>
      </c>
      <c r="F5177" t="s">
        <v>167</v>
      </c>
      <c r="G5177" s="4">
        <v>497381.95</v>
      </c>
      <c r="H5177" s="4">
        <v>7414.7</v>
      </c>
      <c r="J5177" t="str">
        <f t="shared" si="80"/>
        <v>FINALIZADA</v>
      </c>
      <c r="K5177" t="s">
        <v>13</v>
      </c>
      <c r="L5177" t="s">
        <v>38</v>
      </c>
    </row>
    <row r="5178" spans="1:12" x14ac:dyDescent="0.25">
      <c r="A5178" s="5">
        <v>10104</v>
      </c>
      <c r="B5178" t="s">
        <v>29</v>
      </c>
      <c r="C5178" t="s">
        <v>187</v>
      </c>
      <c r="D5178" t="s">
        <v>147</v>
      </c>
      <c r="E5178">
        <v>569852</v>
      </c>
      <c r="F5178" t="s">
        <v>172</v>
      </c>
      <c r="G5178" s="4">
        <v>354102.45</v>
      </c>
      <c r="H5178" s="4">
        <v>348675.78</v>
      </c>
      <c r="J5178" t="str">
        <f t="shared" si="80"/>
        <v>FINALIZADA</v>
      </c>
      <c r="K5178" t="s">
        <v>13</v>
      </c>
      <c r="L5178" t="s">
        <v>14</v>
      </c>
    </row>
    <row r="5179" spans="1:12" x14ac:dyDescent="0.25">
      <c r="A5179" s="5">
        <v>7729</v>
      </c>
      <c r="B5179" t="s">
        <v>10</v>
      </c>
      <c r="C5179" t="s">
        <v>177</v>
      </c>
      <c r="D5179" t="s">
        <v>147</v>
      </c>
      <c r="E5179">
        <v>584563</v>
      </c>
      <c r="F5179" t="s">
        <v>183</v>
      </c>
      <c r="G5179" s="4">
        <v>976099.65</v>
      </c>
      <c r="H5179" s="4">
        <v>661783.30000000005</v>
      </c>
      <c r="J5179" t="str">
        <f t="shared" si="80"/>
        <v>FINALIZADA</v>
      </c>
      <c r="K5179" t="s">
        <v>13</v>
      </c>
      <c r="L5179" t="s">
        <v>38</v>
      </c>
    </row>
    <row r="5180" spans="1:12" x14ac:dyDescent="0.25">
      <c r="A5180" s="5">
        <v>6618</v>
      </c>
      <c r="B5180" t="s">
        <v>29</v>
      </c>
      <c r="C5180" t="s">
        <v>173</v>
      </c>
      <c r="D5180" t="s">
        <v>147</v>
      </c>
      <c r="E5180">
        <v>985631</v>
      </c>
      <c r="F5180" t="s">
        <v>158</v>
      </c>
      <c r="G5180" s="4">
        <v>560206.73</v>
      </c>
      <c r="H5180" s="4">
        <v>716509.47</v>
      </c>
      <c r="J5180" t="str">
        <f t="shared" si="80"/>
        <v>FINALIZADA</v>
      </c>
      <c r="K5180" t="s">
        <v>13</v>
      </c>
      <c r="L5180" t="s">
        <v>14</v>
      </c>
    </row>
    <row r="5181" spans="1:12" x14ac:dyDescent="0.25">
      <c r="A5181" s="5">
        <v>5536</v>
      </c>
      <c r="B5181" t="s">
        <v>19</v>
      </c>
      <c r="C5181" t="s">
        <v>171</v>
      </c>
      <c r="D5181" t="s">
        <v>147</v>
      </c>
      <c r="E5181">
        <v>584563</v>
      </c>
      <c r="F5181" t="s">
        <v>183</v>
      </c>
      <c r="G5181" s="4">
        <v>149154.01999999999</v>
      </c>
      <c r="H5181" s="4">
        <v>501428.64</v>
      </c>
      <c r="J5181" t="str">
        <f t="shared" si="80"/>
        <v>FINALIZADA</v>
      </c>
      <c r="K5181" t="s">
        <v>13</v>
      </c>
      <c r="L5181" t="s">
        <v>24</v>
      </c>
    </row>
    <row r="5182" spans="1:12" x14ac:dyDescent="0.25">
      <c r="A5182" s="5">
        <v>7044</v>
      </c>
      <c r="B5182" t="s">
        <v>10</v>
      </c>
      <c r="C5182" t="s">
        <v>185</v>
      </c>
      <c r="D5182" t="s">
        <v>147</v>
      </c>
      <c r="E5182">
        <v>698745</v>
      </c>
      <c r="F5182" t="s">
        <v>176</v>
      </c>
      <c r="G5182" s="4">
        <v>997985</v>
      </c>
      <c r="H5182" s="4">
        <v>321459.96999999997</v>
      </c>
      <c r="J5182" t="str">
        <f t="shared" si="80"/>
        <v>FINALIZADA</v>
      </c>
      <c r="K5182" t="s">
        <v>13</v>
      </c>
      <c r="L5182" t="s">
        <v>24</v>
      </c>
    </row>
    <row r="5183" spans="1:12" x14ac:dyDescent="0.25">
      <c r="A5183" s="5">
        <v>921</v>
      </c>
      <c r="B5183" t="s">
        <v>29</v>
      </c>
      <c r="C5183" t="s">
        <v>181</v>
      </c>
      <c r="D5183" t="s">
        <v>147</v>
      </c>
      <c r="E5183">
        <v>111111</v>
      </c>
      <c r="F5183" t="s">
        <v>182</v>
      </c>
      <c r="G5183" s="4">
        <v>925602.26</v>
      </c>
      <c r="H5183" s="4">
        <v>265957.77</v>
      </c>
      <c r="J5183" t="str">
        <f t="shared" si="80"/>
        <v>FINALIZADA</v>
      </c>
      <c r="K5183" t="s">
        <v>13</v>
      </c>
      <c r="L5183" t="s">
        <v>18</v>
      </c>
    </row>
    <row r="5184" spans="1:12" x14ac:dyDescent="0.25">
      <c r="A5184" s="5">
        <v>7551</v>
      </c>
      <c r="B5184" t="s">
        <v>29</v>
      </c>
      <c r="C5184" t="s">
        <v>180</v>
      </c>
      <c r="D5184" t="s">
        <v>147</v>
      </c>
      <c r="E5184">
        <v>659874</v>
      </c>
      <c r="F5184" t="s">
        <v>184</v>
      </c>
      <c r="G5184" s="4">
        <v>811096.49</v>
      </c>
      <c r="H5184" s="4">
        <v>802956.95</v>
      </c>
      <c r="J5184" t="str">
        <f t="shared" si="80"/>
        <v>FINALIZADA</v>
      </c>
      <c r="K5184" t="s">
        <v>13</v>
      </c>
      <c r="L5184" t="s">
        <v>14</v>
      </c>
    </row>
    <row r="5185" spans="1:12" x14ac:dyDescent="0.25">
      <c r="A5185" s="5">
        <v>6737</v>
      </c>
      <c r="B5185" t="s">
        <v>10</v>
      </c>
      <c r="C5185" t="s">
        <v>157</v>
      </c>
      <c r="D5185" t="s">
        <v>147</v>
      </c>
      <c r="E5185">
        <v>584563</v>
      </c>
      <c r="F5185" t="s">
        <v>183</v>
      </c>
      <c r="G5185" s="4">
        <v>744692.7</v>
      </c>
      <c r="H5185" s="4">
        <v>226202.45</v>
      </c>
      <c r="J5185" t="str">
        <f t="shared" si="80"/>
        <v>FINALIZADA</v>
      </c>
      <c r="K5185" t="s">
        <v>13</v>
      </c>
      <c r="L5185" t="s">
        <v>24</v>
      </c>
    </row>
    <row r="5186" spans="1:12" x14ac:dyDescent="0.25">
      <c r="A5186" s="5">
        <v>771</v>
      </c>
      <c r="B5186" t="s">
        <v>19</v>
      </c>
      <c r="C5186" t="s">
        <v>149</v>
      </c>
      <c r="D5186" t="s">
        <v>147</v>
      </c>
      <c r="E5186">
        <v>131131</v>
      </c>
      <c r="F5186" t="s">
        <v>186</v>
      </c>
      <c r="G5186" s="4">
        <v>542003.98</v>
      </c>
      <c r="H5186" s="4">
        <v>787974.1</v>
      </c>
      <c r="J5186" t="str">
        <f t="shared" si="80"/>
        <v>FINALIZADA</v>
      </c>
      <c r="K5186" t="s">
        <v>13</v>
      </c>
      <c r="L5186" t="s">
        <v>14</v>
      </c>
    </row>
    <row r="5187" spans="1:12" x14ac:dyDescent="0.25">
      <c r="A5187" s="5">
        <v>4179</v>
      </c>
      <c r="B5187" t="s">
        <v>10</v>
      </c>
      <c r="C5187" t="s">
        <v>171</v>
      </c>
      <c r="D5187" t="s">
        <v>147</v>
      </c>
      <c r="E5187">
        <v>131131</v>
      </c>
      <c r="F5187" t="s">
        <v>186</v>
      </c>
      <c r="G5187" s="4">
        <v>673076.22</v>
      </c>
      <c r="H5187" s="4">
        <v>671845.5</v>
      </c>
      <c r="J5187" t="str">
        <f t="shared" ref="J5187:J5250" si="81">IF(H5187="","EM ANDAMENTO","FINALIZADA")</f>
        <v>FINALIZADA</v>
      </c>
      <c r="K5187" t="s">
        <v>13</v>
      </c>
      <c r="L5187" t="s">
        <v>14</v>
      </c>
    </row>
    <row r="5188" spans="1:12" x14ac:dyDescent="0.25">
      <c r="A5188" s="5">
        <v>5079</v>
      </c>
      <c r="B5188" t="s">
        <v>19</v>
      </c>
      <c r="C5188" t="s">
        <v>174</v>
      </c>
      <c r="D5188" t="s">
        <v>147</v>
      </c>
      <c r="E5188">
        <v>202325</v>
      </c>
      <c r="F5188" t="s">
        <v>162</v>
      </c>
      <c r="G5188" s="4">
        <v>418110.84</v>
      </c>
      <c r="H5188" s="4">
        <v>370151.33</v>
      </c>
      <c r="J5188" t="str">
        <f t="shared" si="81"/>
        <v>FINALIZADA</v>
      </c>
      <c r="K5188" t="s">
        <v>13</v>
      </c>
      <c r="L5188" t="s">
        <v>24</v>
      </c>
    </row>
    <row r="5189" spans="1:12" x14ac:dyDescent="0.25">
      <c r="A5189" s="5">
        <v>9935</v>
      </c>
      <c r="B5189" t="s">
        <v>10</v>
      </c>
      <c r="C5189" t="s">
        <v>185</v>
      </c>
      <c r="D5189" t="s">
        <v>147</v>
      </c>
      <c r="E5189">
        <v>201090</v>
      </c>
      <c r="F5189" t="s">
        <v>175</v>
      </c>
      <c r="G5189" s="4">
        <v>380700.24</v>
      </c>
      <c r="H5189" s="4">
        <v>322740.47999999998</v>
      </c>
      <c r="J5189" t="str">
        <f t="shared" si="81"/>
        <v>FINALIZADA</v>
      </c>
      <c r="K5189" t="s">
        <v>13</v>
      </c>
      <c r="L5189" t="s">
        <v>18</v>
      </c>
    </row>
    <row r="5190" spans="1:12" x14ac:dyDescent="0.25">
      <c r="A5190" s="5">
        <v>4261</v>
      </c>
      <c r="B5190" t="s">
        <v>10</v>
      </c>
      <c r="C5190" t="s">
        <v>180</v>
      </c>
      <c r="D5190" t="s">
        <v>147</v>
      </c>
      <c r="E5190">
        <v>532145</v>
      </c>
      <c r="F5190" t="s">
        <v>160</v>
      </c>
      <c r="G5190" s="4">
        <v>218651.22</v>
      </c>
      <c r="H5190" s="4">
        <v>674497</v>
      </c>
      <c r="J5190" t="str">
        <f t="shared" si="81"/>
        <v>FINALIZADA</v>
      </c>
      <c r="K5190" t="s">
        <v>13</v>
      </c>
      <c r="L5190" t="s">
        <v>14</v>
      </c>
    </row>
    <row r="5191" spans="1:12" x14ac:dyDescent="0.25">
      <c r="A5191" s="5">
        <v>9640</v>
      </c>
      <c r="B5191" t="s">
        <v>29</v>
      </c>
      <c r="C5191" t="s">
        <v>152</v>
      </c>
      <c r="D5191" t="s">
        <v>147</v>
      </c>
      <c r="E5191">
        <v>569852</v>
      </c>
      <c r="F5191" t="s">
        <v>172</v>
      </c>
      <c r="G5191" s="4">
        <v>964554.75</v>
      </c>
      <c r="H5191" s="4">
        <v>748250.68</v>
      </c>
      <c r="J5191" t="str">
        <f t="shared" si="81"/>
        <v>FINALIZADA</v>
      </c>
      <c r="K5191" t="s">
        <v>13</v>
      </c>
      <c r="L5191" t="s">
        <v>14</v>
      </c>
    </row>
    <row r="5192" spans="1:12" x14ac:dyDescent="0.25">
      <c r="A5192" s="5">
        <v>9771</v>
      </c>
      <c r="B5192" t="s">
        <v>10</v>
      </c>
      <c r="C5192" t="s">
        <v>168</v>
      </c>
      <c r="D5192" t="s">
        <v>147</v>
      </c>
      <c r="E5192">
        <v>584563</v>
      </c>
      <c r="F5192" t="s">
        <v>183</v>
      </c>
      <c r="G5192" s="4">
        <v>425089.49</v>
      </c>
      <c r="H5192" s="4">
        <v>394074.53</v>
      </c>
      <c r="J5192" t="str">
        <f t="shared" si="81"/>
        <v>FINALIZADA</v>
      </c>
      <c r="K5192" t="s">
        <v>13</v>
      </c>
      <c r="L5192" t="s">
        <v>18</v>
      </c>
    </row>
    <row r="5193" spans="1:12" x14ac:dyDescent="0.25">
      <c r="A5193" s="5">
        <v>1054</v>
      </c>
      <c r="B5193" t="s">
        <v>10</v>
      </c>
      <c r="C5193" t="s">
        <v>155</v>
      </c>
      <c r="D5193" t="s">
        <v>147</v>
      </c>
      <c r="E5193">
        <v>201085</v>
      </c>
      <c r="F5193" t="s">
        <v>150</v>
      </c>
      <c r="G5193" s="4">
        <v>348001.6</v>
      </c>
      <c r="H5193" s="4">
        <v>625477.63</v>
      </c>
      <c r="J5193" t="str">
        <f t="shared" si="81"/>
        <v>FINALIZADA</v>
      </c>
      <c r="K5193" t="s">
        <v>13</v>
      </c>
      <c r="L5193" t="s">
        <v>18</v>
      </c>
    </row>
    <row r="5194" spans="1:12" x14ac:dyDescent="0.25">
      <c r="A5194" s="5">
        <v>3483</v>
      </c>
      <c r="B5194" t="s">
        <v>19</v>
      </c>
      <c r="C5194" t="s">
        <v>173</v>
      </c>
      <c r="D5194" t="s">
        <v>147</v>
      </c>
      <c r="E5194">
        <v>532152</v>
      </c>
      <c r="F5194" t="s">
        <v>153</v>
      </c>
      <c r="G5194" s="4">
        <v>190996.71</v>
      </c>
      <c r="H5194" s="4">
        <v>14910.46</v>
      </c>
      <c r="J5194" t="str">
        <f t="shared" si="81"/>
        <v>FINALIZADA</v>
      </c>
      <c r="K5194" t="s">
        <v>13</v>
      </c>
      <c r="L5194" t="s">
        <v>18</v>
      </c>
    </row>
    <row r="5195" spans="1:12" x14ac:dyDescent="0.25">
      <c r="A5195" s="5">
        <v>8998</v>
      </c>
      <c r="B5195" t="s">
        <v>10</v>
      </c>
      <c r="C5195" t="s">
        <v>185</v>
      </c>
      <c r="D5195" t="s">
        <v>147</v>
      </c>
      <c r="E5195">
        <v>201040</v>
      </c>
      <c r="F5195" t="s">
        <v>127</v>
      </c>
      <c r="G5195" s="4">
        <v>304145.02</v>
      </c>
      <c r="H5195" s="4">
        <v>114565.79</v>
      </c>
      <c r="J5195" t="str">
        <f t="shared" si="81"/>
        <v>FINALIZADA</v>
      </c>
      <c r="K5195" t="s">
        <v>13</v>
      </c>
      <c r="L5195" t="s">
        <v>18</v>
      </c>
    </row>
    <row r="5196" spans="1:12" x14ac:dyDescent="0.25">
      <c r="A5196" s="5">
        <v>1805</v>
      </c>
      <c r="B5196" t="s">
        <v>19</v>
      </c>
      <c r="C5196" t="s">
        <v>174</v>
      </c>
      <c r="D5196" t="s">
        <v>147</v>
      </c>
      <c r="E5196">
        <v>201040</v>
      </c>
      <c r="F5196" t="s">
        <v>127</v>
      </c>
      <c r="G5196" s="4">
        <v>45930.559999999998</v>
      </c>
      <c r="H5196" s="4">
        <v>844821.77</v>
      </c>
      <c r="J5196" t="str">
        <f t="shared" si="81"/>
        <v>FINALIZADA</v>
      </c>
      <c r="K5196" t="s">
        <v>13</v>
      </c>
      <c r="L5196" t="s">
        <v>24</v>
      </c>
    </row>
    <row r="5197" spans="1:12" x14ac:dyDescent="0.25">
      <c r="A5197" s="5">
        <v>664</v>
      </c>
      <c r="B5197" t="s">
        <v>19</v>
      </c>
      <c r="C5197" t="s">
        <v>149</v>
      </c>
      <c r="D5197" t="s">
        <v>147</v>
      </c>
      <c r="E5197">
        <v>887744</v>
      </c>
      <c r="F5197" t="s">
        <v>159</v>
      </c>
      <c r="G5197" s="4">
        <v>962668.18</v>
      </c>
      <c r="H5197" s="4">
        <v>329850.99</v>
      </c>
      <c r="J5197" t="str">
        <f t="shared" si="81"/>
        <v>FINALIZADA</v>
      </c>
      <c r="K5197" t="s">
        <v>13</v>
      </c>
      <c r="L5197" t="s">
        <v>38</v>
      </c>
    </row>
    <row r="5198" spans="1:12" x14ac:dyDescent="0.25">
      <c r="A5198" s="5">
        <v>9044</v>
      </c>
      <c r="B5198" t="s">
        <v>10</v>
      </c>
      <c r="C5198" t="s">
        <v>179</v>
      </c>
      <c r="D5198" t="s">
        <v>147</v>
      </c>
      <c r="E5198">
        <v>202090</v>
      </c>
      <c r="F5198" t="s">
        <v>188</v>
      </c>
      <c r="G5198" s="4">
        <v>658213.24</v>
      </c>
      <c r="H5198" s="4">
        <v>534332.36</v>
      </c>
      <c r="J5198" t="str">
        <f t="shared" si="81"/>
        <v>FINALIZADA</v>
      </c>
      <c r="K5198" t="s">
        <v>13</v>
      </c>
      <c r="L5198" t="s">
        <v>18</v>
      </c>
    </row>
    <row r="5199" spans="1:12" x14ac:dyDescent="0.25">
      <c r="A5199" s="5">
        <v>6273</v>
      </c>
      <c r="B5199" t="s">
        <v>29</v>
      </c>
      <c r="C5199" t="s">
        <v>155</v>
      </c>
      <c r="D5199" t="s">
        <v>147</v>
      </c>
      <c r="E5199">
        <v>225541</v>
      </c>
      <c r="F5199" t="s">
        <v>148</v>
      </c>
      <c r="G5199" s="4">
        <v>406448.27</v>
      </c>
      <c r="H5199" s="4">
        <v>704274.79</v>
      </c>
      <c r="J5199" t="str">
        <f t="shared" si="81"/>
        <v>FINALIZADA</v>
      </c>
      <c r="K5199" t="s">
        <v>13</v>
      </c>
      <c r="L5199" t="s">
        <v>18</v>
      </c>
    </row>
    <row r="5200" spans="1:12" x14ac:dyDescent="0.25">
      <c r="A5200" s="5">
        <v>7593</v>
      </c>
      <c r="B5200" t="s">
        <v>29</v>
      </c>
      <c r="C5200" t="s">
        <v>163</v>
      </c>
      <c r="D5200" t="s">
        <v>147</v>
      </c>
      <c r="E5200">
        <v>887744</v>
      </c>
      <c r="F5200" t="s">
        <v>159</v>
      </c>
      <c r="G5200" s="4">
        <v>759111.01</v>
      </c>
      <c r="H5200" s="4">
        <v>587249.92000000004</v>
      </c>
      <c r="J5200" t="str">
        <f t="shared" si="81"/>
        <v>FINALIZADA</v>
      </c>
      <c r="K5200" t="s">
        <v>13</v>
      </c>
      <c r="L5200" t="s">
        <v>38</v>
      </c>
    </row>
    <row r="5201" spans="1:12" x14ac:dyDescent="0.25">
      <c r="A5201" s="5">
        <v>6918</v>
      </c>
      <c r="B5201" t="s">
        <v>29</v>
      </c>
      <c r="C5201" t="s">
        <v>177</v>
      </c>
      <c r="D5201" t="s">
        <v>147</v>
      </c>
      <c r="E5201">
        <v>698745</v>
      </c>
      <c r="F5201" t="s">
        <v>176</v>
      </c>
      <c r="G5201" s="4">
        <v>852765.63</v>
      </c>
      <c r="H5201" s="4">
        <v>642113.53</v>
      </c>
      <c r="J5201" t="str">
        <f t="shared" si="81"/>
        <v>FINALIZADA</v>
      </c>
      <c r="K5201" t="s">
        <v>13</v>
      </c>
      <c r="L5201" t="s">
        <v>38</v>
      </c>
    </row>
    <row r="5202" spans="1:12" x14ac:dyDescent="0.25">
      <c r="A5202" s="5">
        <v>2164</v>
      </c>
      <c r="B5202" t="s">
        <v>19</v>
      </c>
      <c r="C5202" t="s">
        <v>173</v>
      </c>
      <c r="D5202" t="s">
        <v>147</v>
      </c>
      <c r="E5202">
        <v>202090</v>
      </c>
      <c r="F5202" t="s">
        <v>188</v>
      </c>
      <c r="G5202" s="4">
        <v>924764.61</v>
      </c>
      <c r="H5202" s="4">
        <v>576477.04</v>
      </c>
      <c r="J5202" t="str">
        <f t="shared" si="81"/>
        <v>FINALIZADA</v>
      </c>
      <c r="K5202" t="s">
        <v>13</v>
      </c>
      <c r="L5202" t="s">
        <v>24</v>
      </c>
    </row>
    <row r="5203" spans="1:12" x14ac:dyDescent="0.25">
      <c r="A5203" s="5">
        <v>7475</v>
      </c>
      <c r="B5203" t="s">
        <v>19</v>
      </c>
      <c r="C5203" t="s">
        <v>146</v>
      </c>
      <c r="D5203" t="s">
        <v>147</v>
      </c>
      <c r="E5203">
        <v>698745</v>
      </c>
      <c r="F5203" t="s">
        <v>176</v>
      </c>
      <c r="G5203" s="4">
        <v>469476.19</v>
      </c>
      <c r="H5203" s="4">
        <v>309725.67</v>
      </c>
      <c r="J5203" t="str">
        <f t="shared" si="81"/>
        <v>FINALIZADA</v>
      </c>
      <c r="K5203" t="s">
        <v>13</v>
      </c>
      <c r="L5203" t="s">
        <v>38</v>
      </c>
    </row>
    <row r="5204" spans="1:12" x14ac:dyDescent="0.25">
      <c r="A5204" s="5">
        <v>5657</v>
      </c>
      <c r="B5204" t="s">
        <v>10</v>
      </c>
      <c r="C5204" t="s">
        <v>166</v>
      </c>
      <c r="D5204" t="s">
        <v>147</v>
      </c>
      <c r="E5204">
        <v>555555</v>
      </c>
      <c r="F5204" t="s">
        <v>169</v>
      </c>
      <c r="G5204" s="4">
        <v>440860.67</v>
      </c>
      <c r="H5204" s="4">
        <v>175474.66</v>
      </c>
      <c r="J5204" t="str">
        <f t="shared" si="81"/>
        <v>FINALIZADA</v>
      </c>
      <c r="K5204" t="s">
        <v>13</v>
      </c>
      <c r="L5204" t="s">
        <v>24</v>
      </c>
    </row>
    <row r="5205" spans="1:12" x14ac:dyDescent="0.25">
      <c r="A5205" s="5">
        <v>5134</v>
      </c>
      <c r="B5205" t="s">
        <v>19</v>
      </c>
      <c r="C5205" t="s">
        <v>173</v>
      </c>
      <c r="D5205" t="s">
        <v>147</v>
      </c>
      <c r="E5205">
        <v>985631</v>
      </c>
      <c r="F5205" t="s">
        <v>158</v>
      </c>
      <c r="G5205" s="4">
        <v>500654.49</v>
      </c>
      <c r="H5205" s="4">
        <v>136949.29999999999</v>
      </c>
      <c r="J5205" t="str">
        <f t="shared" si="81"/>
        <v>FINALIZADA</v>
      </c>
      <c r="K5205" t="s">
        <v>13</v>
      </c>
      <c r="L5205" t="s">
        <v>18</v>
      </c>
    </row>
    <row r="5206" spans="1:12" x14ac:dyDescent="0.25">
      <c r="A5206" s="5">
        <v>1607</v>
      </c>
      <c r="B5206" t="s">
        <v>19</v>
      </c>
      <c r="C5206" t="s">
        <v>171</v>
      </c>
      <c r="D5206" t="s">
        <v>147</v>
      </c>
      <c r="E5206">
        <v>532152</v>
      </c>
      <c r="F5206" t="s">
        <v>153</v>
      </c>
      <c r="G5206" s="4">
        <v>828969.38</v>
      </c>
      <c r="H5206" s="4">
        <v>877114.36</v>
      </c>
      <c r="J5206" t="str">
        <f t="shared" si="81"/>
        <v>FINALIZADA</v>
      </c>
      <c r="K5206" t="s">
        <v>13</v>
      </c>
      <c r="L5206" t="s">
        <v>14</v>
      </c>
    </row>
    <row r="5207" spans="1:12" x14ac:dyDescent="0.25">
      <c r="A5207" s="5">
        <v>7317</v>
      </c>
      <c r="B5207" t="s">
        <v>19</v>
      </c>
      <c r="C5207" t="s">
        <v>168</v>
      </c>
      <c r="D5207" t="s">
        <v>147</v>
      </c>
      <c r="E5207">
        <v>555555</v>
      </c>
      <c r="F5207" t="s">
        <v>169</v>
      </c>
      <c r="G5207" s="4">
        <v>427421.38</v>
      </c>
      <c r="H5207" s="4">
        <v>670638.18999999994</v>
      </c>
      <c r="J5207" t="str">
        <f t="shared" si="81"/>
        <v>FINALIZADA</v>
      </c>
      <c r="K5207" t="s">
        <v>13</v>
      </c>
      <c r="L5207" t="s">
        <v>14</v>
      </c>
    </row>
    <row r="5208" spans="1:12" x14ac:dyDescent="0.25">
      <c r="A5208" s="5">
        <v>10096</v>
      </c>
      <c r="B5208" t="s">
        <v>10</v>
      </c>
      <c r="C5208" t="s">
        <v>146</v>
      </c>
      <c r="D5208" t="s">
        <v>147</v>
      </c>
      <c r="E5208">
        <v>584563</v>
      </c>
      <c r="F5208" t="s">
        <v>183</v>
      </c>
      <c r="G5208" s="4">
        <v>953594.43</v>
      </c>
      <c r="H5208" s="4">
        <v>686575.25</v>
      </c>
      <c r="J5208" t="str">
        <f t="shared" si="81"/>
        <v>FINALIZADA</v>
      </c>
      <c r="K5208" t="s">
        <v>13</v>
      </c>
      <c r="L5208" t="s">
        <v>38</v>
      </c>
    </row>
    <row r="5209" spans="1:12" x14ac:dyDescent="0.25">
      <c r="A5209" s="5">
        <v>6545</v>
      </c>
      <c r="B5209" t="s">
        <v>19</v>
      </c>
      <c r="C5209" t="s">
        <v>154</v>
      </c>
      <c r="D5209" t="s">
        <v>147</v>
      </c>
      <c r="E5209">
        <v>532152</v>
      </c>
      <c r="F5209" t="s">
        <v>153</v>
      </c>
      <c r="G5209" s="4">
        <v>756344.97</v>
      </c>
      <c r="H5209" s="4">
        <v>242999.98</v>
      </c>
      <c r="J5209" t="str">
        <f t="shared" si="81"/>
        <v>FINALIZADA</v>
      </c>
      <c r="K5209" t="s">
        <v>13</v>
      </c>
      <c r="L5209" t="s">
        <v>38</v>
      </c>
    </row>
    <row r="5210" spans="1:12" x14ac:dyDescent="0.25">
      <c r="A5210" s="5">
        <v>4565</v>
      </c>
      <c r="B5210" t="s">
        <v>10</v>
      </c>
      <c r="C5210" t="s">
        <v>168</v>
      </c>
      <c r="D5210" t="s">
        <v>147</v>
      </c>
      <c r="E5210">
        <v>225541</v>
      </c>
      <c r="F5210" t="s">
        <v>148</v>
      </c>
      <c r="G5210" s="4">
        <v>455763.17</v>
      </c>
      <c r="H5210" s="4">
        <v>341844.6</v>
      </c>
      <c r="J5210" t="str">
        <f t="shared" si="81"/>
        <v>FINALIZADA</v>
      </c>
      <c r="K5210" t="s">
        <v>13</v>
      </c>
      <c r="L5210" t="s">
        <v>18</v>
      </c>
    </row>
    <row r="5211" spans="1:12" x14ac:dyDescent="0.25">
      <c r="A5211" s="5">
        <v>4024</v>
      </c>
      <c r="B5211" t="s">
        <v>29</v>
      </c>
      <c r="C5211" t="s">
        <v>163</v>
      </c>
      <c r="D5211" t="s">
        <v>147</v>
      </c>
      <c r="E5211">
        <v>569852</v>
      </c>
      <c r="F5211" t="s">
        <v>172</v>
      </c>
      <c r="G5211" s="4">
        <v>252610.45</v>
      </c>
      <c r="H5211" s="4">
        <v>295971.33</v>
      </c>
      <c r="J5211" t="str">
        <f t="shared" si="81"/>
        <v>FINALIZADA</v>
      </c>
      <c r="K5211" t="s">
        <v>13</v>
      </c>
      <c r="L5211" t="s">
        <v>24</v>
      </c>
    </row>
    <row r="5212" spans="1:12" x14ac:dyDescent="0.25">
      <c r="A5212" s="5">
        <v>2938</v>
      </c>
      <c r="B5212" t="s">
        <v>29</v>
      </c>
      <c r="C5212" t="s">
        <v>171</v>
      </c>
      <c r="D5212" t="s">
        <v>147</v>
      </c>
      <c r="E5212">
        <v>201082</v>
      </c>
      <c r="F5212" t="s">
        <v>12</v>
      </c>
      <c r="G5212" s="4">
        <v>128940.21</v>
      </c>
      <c r="H5212" s="4">
        <v>358638.8</v>
      </c>
      <c r="J5212" t="str">
        <f t="shared" si="81"/>
        <v>FINALIZADA</v>
      </c>
      <c r="K5212" t="s">
        <v>13</v>
      </c>
      <c r="L5212" t="s">
        <v>14</v>
      </c>
    </row>
    <row r="5213" spans="1:12" x14ac:dyDescent="0.25">
      <c r="A5213" s="5">
        <v>1649</v>
      </c>
      <c r="B5213" t="s">
        <v>10</v>
      </c>
      <c r="C5213" t="s">
        <v>187</v>
      </c>
      <c r="D5213" t="s">
        <v>147</v>
      </c>
      <c r="E5213">
        <v>985631</v>
      </c>
      <c r="F5213" t="s">
        <v>158</v>
      </c>
      <c r="G5213" s="4">
        <v>837361.03</v>
      </c>
      <c r="H5213" s="4">
        <v>34967.760000000002</v>
      </c>
      <c r="J5213" t="str">
        <f t="shared" si="81"/>
        <v>FINALIZADA</v>
      </c>
      <c r="K5213" t="s">
        <v>13</v>
      </c>
      <c r="L5213" t="s">
        <v>38</v>
      </c>
    </row>
    <row r="5214" spans="1:12" x14ac:dyDescent="0.25">
      <c r="A5214" s="5">
        <v>10297</v>
      </c>
      <c r="B5214" t="s">
        <v>29</v>
      </c>
      <c r="C5214" t="s">
        <v>152</v>
      </c>
      <c r="D5214" t="s">
        <v>147</v>
      </c>
      <c r="E5214">
        <v>112233</v>
      </c>
      <c r="F5214" t="s">
        <v>167</v>
      </c>
      <c r="G5214" s="4">
        <v>91917.7</v>
      </c>
      <c r="H5214" s="4">
        <v>711903.6</v>
      </c>
      <c r="J5214" t="str">
        <f t="shared" si="81"/>
        <v>FINALIZADA</v>
      </c>
      <c r="K5214" t="s">
        <v>13</v>
      </c>
      <c r="L5214" t="s">
        <v>18</v>
      </c>
    </row>
    <row r="5215" spans="1:12" x14ac:dyDescent="0.25">
      <c r="A5215" s="5">
        <v>1425</v>
      </c>
      <c r="B5215" t="s">
        <v>10</v>
      </c>
      <c r="C5215" t="s">
        <v>151</v>
      </c>
      <c r="D5215" t="s">
        <v>147</v>
      </c>
      <c r="E5215">
        <v>121212</v>
      </c>
      <c r="F5215" t="s">
        <v>165</v>
      </c>
      <c r="G5215" s="4">
        <v>542937.51</v>
      </c>
      <c r="H5215" s="4">
        <v>245473.12</v>
      </c>
      <c r="J5215" t="str">
        <f t="shared" si="81"/>
        <v>FINALIZADA</v>
      </c>
      <c r="K5215" t="s">
        <v>13</v>
      </c>
      <c r="L5215" t="s">
        <v>14</v>
      </c>
    </row>
    <row r="5216" spans="1:12" x14ac:dyDescent="0.25">
      <c r="A5216" s="5">
        <v>289</v>
      </c>
      <c r="B5216" t="s">
        <v>29</v>
      </c>
      <c r="C5216" t="s">
        <v>163</v>
      </c>
      <c r="D5216" t="s">
        <v>147</v>
      </c>
      <c r="E5216">
        <v>563215</v>
      </c>
      <c r="F5216" t="s">
        <v>170</v>
      </c>
      <c r="G5216" s="4">
        <v>430460.81</v>
      </c>
      <c r="H5216" s="4">
        <v>159163.79</v>
      </c>
      <c r="J5216" t="str">
        <f t="shared" si="81"/>
        <v>FINALIZADA</v>
      </c>
      <c r="K5216" t="s">
        <v>13</v>
      </c>
      <c r="L5216" t="s">
        <v>38</v>
      </c>
    </row>
    <row r="5217" spans="1:12" x14ac:dyDescent="0.25">
      <c r="A5217" s="5">
        <v>1698</v>
      </c>
      <c r="B5217" t="s">
        <v>29</v>
      </c>
      <c r="C5217" t="s">
        <v>171</v>
      </c>
      <c r="D5217" t="s">
        <v>147</v>
      </c>
      <c r="E5217">
        <v>201040</v>
      </c>
      <c r="F5217" t="s">
        <v>127</v>
      </c>
      <c r="G5217" s="4">
        <v>384866.53</v>
      </c>
      <c r="H5217" s="4">
        <v>395494.43</v>
      </c>
      <c r="J5217" t="str">
        <f t="shared" si="81"/>
        <v>FINALIZADA</v>
      </c>
      <c r="K5217" t="s">
        <v>13</v>
      </c>
      <c r="L5217" t="s">
        <v>14</v>
      </c>
    </row>
    <row r="5218" spans="1:12" x14ac:dyDescent="0.25">
      <c r="A5218" s="5">
        <v>3710</v>
      </c>
      <c r="B5218" t="s">
        <v>19</v>
      </c>
      <c r="C5218" t="s">
        <v>168</v>
      </c>
      <c r="D5218" t="s">
        <v>147</v>
      </c>
      <c r="E5218">
        <v>121212</v>
      </c>
      <c r="F5218" t="s">
        <v>165</v>
      </c>
      <c r="G5218" s="4">
        <v>928317.41</v>
      </c>
      <c r="H5218" s="4">
        <v>350574.21</v>
      </c>
      <c r="J5218" t="str">
        <f t="shared" si="81"/>
        <v>FINALIZADA</v>
      </c>
      <c r="K5218" t="s">
        <v>13</v>
      </c>
      <c r="L5218" t="s">
        <v>18</v>
      </c>
    </row>
    <row r="5219" spans="1:12" x14ac:dyDescent="0.25">
      <c r="A5219" s="5">
        <v>4049</v>
      </c>
      <c r="B5219" t="s">
        <v>19</v>
      </c>
      <c r="C5219" t="s">
        <v>152</v>
      </c>
      <c r="D5219" t="s">
        <v>147</v>
      </c>
      <c r="E5219">
        <v>225541</v>
      </c>
      <c r="F5219" t="s">
        <v>148</v>
      </c>
      <c r="G5219" s="4">
        <v>367076.29</v>
      </c>
      <c r="H5219" s="4">
        <v>228551.4</v>
      </c>
      <c r="J5219" t="str">
        <f t="shared" si="81"/>
        <v>FINALIZADA</v>
      </c>
      <c r="K5219" t="s">
        <v>13</v>
      </c>
      <c r="L5219" t="s">
        <v>18</v>
      </c>
    </row>
    <row r="5220" spans="1:12" x14ac:dyDescent="0.25">
      <c r="A5220" s="5">
        <v>5197</v>
      </c>
      <c r="B5220" t="s">
        <v>29</v>
      </c>
      <c r="C5220" t="s">
        <v>157</v>
      </c>
      <c r="D5220" t="s">
        <v>147</v>
      </c>
      <c r="E5220">
        <v>874556</v>
      </c>
      <c r="F5220" t="s">
        <v>164</v>
      </c>
      <c r="G5220" s="4">
        <v>889332.07</v>
      </c>
      <c r="H5220" s="4">
        <v>50237.57</v>
      </c>
      <c r="J5220" t="str">
        <f t="shared" si="81"/>
        <v>FINALIZADA</v>
      </c>
      <c r="K5220" t="s">
        <v>13</v>
      </c>
      <c r="L5220" t="s">
        <v>18</v>
      </c>
    </row>
    <row r="5221" spans="1:12" x14ac:dyDescent="0.25">
      <c r="A5221" s="5">
        <v>8139</v>
      </c>
      <c r="B5221" t="s">
        <v>10</v>
      </c>
      <c r="C5221" t="s">
        <v>187</v>
      </c>
      <c r="D5221" t="s">
        <v>147</v>
      </c>
      <c r="E5221">
        <v>112233</v>
      </c>
      <c r="F5221" t="s">
        <v>167</v>
      </c>
      <c r="G5221" s="4">
        <v>476890.09</v>
      </c>
      <c r="H5221" s="4">
        <v>133634.41</v>
      </c>
      <c r="J5221" t="str">
        <f t="shared" si="81"/>
        <v>FINALIZADA</v>
      </c>
      <c r="K5221" t="s">
        <v>13</v>
      </c>
      <c r="L5221" t="s">
        <v>24</v>
      </c>
    </row>
    <row r="5222" spans="1:12" x14ac:dyDescent="0.25">
      <c r="A5222" s="5">
        <v>7845</v>
      </c>
      <c r="B5222" t="s">
        <v>10</v>
      </c>
      <c r="C5222" t="s">
        <v>166</v>
      </c>
      <c r="D5222" t="s">
        <v>147</v>
      </c>
      <c r="E5222">
        <v>698745</v>
      </c>
      <c r="F5222" t="s">
        <v>176</v>
      </c>
      <c r="G5222" s="4">
        <v>141088.07</v>
      </c>
      <c r="H5222" s="4">
        <v>116480.22</v>
      </c>
      <c r="J5222" t="str">
        <f t="shared" si="81"/>
        <v>FINALIZADA</v>
      </c>
      <c r="K5222" t="s">
        <v>13</v>
      </c>
      <c r="L5222" t="s">
        <v>24</v>
      </c>
    </row>
    <row r="5223" spans="1:12" x14ac:dyDescent="0.25">
      <c r="A5223" s="5">
        <v>6346</v>
      </c>
      <c r="B5223" t="s">
        <v>29</v>
      </c>
      <c r="C5223" t="s">
        <v>152</v>
      </c>
      <c r="D5223" t="s">
        <v>147</v>
      </c>
      <c r="E5223">
        <v>223365</v>
      </c>
      <c r="F5223" t="s">
        <v>189</v>
      </c>
      <c r="G5223" s="4">
        <v>563951.13</v>
      </c>
      <c r="H5223" s="4">
        <v>351751.11</v>
      </c>
      <c r="J5223" t="str">
        <f t="shared" si="81"/>
        <v>FINALIZADA</v>
      </c>
      <c r="K5223" t="s">
        <v>13</v>
      </c>
      <c r="L5223" t="s">
        <v>38</v>
      </c>
    </row>
    <row r="5224" spans="1:12" x14ac:dyDescent="0.25">
      <c r="A5224" s="5">
        <v>3689</v>
      </c>
      <c r="B5224" t="s">
        <v>29</v>
      </c>
      <c r="C5224" t="s">
        <v>181</v>
      </c>
      <c r="D5224" t="s">
        <v>147</v>
      </c>
      <c r="E5224">
        <v>201085</v>
      </c>
      <c r="F5224" t="s">
        <v>150</v>
      </c>
      <c r="G5224" s="4">
        <v>126713.13</v>
      </c>
      <c r="H5224" s="4">
        <v>871814.1</v>
      </c>
      <c r="J5224" t="str">
        <f t="shared" si="81"/>
        <v>FINALIZADA</v>
      </c>
      <c r="K5224" t="s">
        <v>13</v>
      </c>
      <c r="L5224" t="s">
        <v>38</v>
      </c>
    </row>
    <row r="5225" spans="1:12" x14ac:dyDescent="0.25">
      <c r="A5225" s="5">
        <v>9746</v>
      </c>
      <c r="B5225" t="s">
        <v>19</v>
      </c>
      <c r="C5225" t="s">
        <v>187</v>
      </c>
      <c r="D5225" t="s">
        <v>147</v>
      </c>
      <c r="E5225">
        <v>532152</v>
      </c>
      <c r="F5225" t="s">
        <v>153</v>
      </c>
      <c r="G5225" s="4">
        <v>96608.89</v>
      </c>
      <c r="H5225" s="4">
        <v>628688.94999999995</v>
      </c>
      <c r="J5225" t="str">
        <f t="shared" si="81"/>
        <v>FINALIZADA</v>
      </c>
      <c r="K5225" t="s">
        <v>13</v>
      </c>
      <c r="L5225" t="s">
        <v>24</v>
      </c>
    </row>
    <row r="5226" spans="1:12" x14ac:dyDescent="0.25">
      <c r="A5226" s="5">
        <v>10468</v>
      </c>
      <c r="B5226" t="s">
        <v>19</v>
      </c>
      <c r="C5226" t="s">
        <v>180</v>
      </c>
      <c r="D5226" t="s">
        <v>147</v>
      </c>
      <c r="E5226">
        <v>225541</v>
      </c>
      <c r="F5226" t="s">
        <v>148</v>
      </c>
      <c r="G5226" s="4">
        <v>582167.42000000004</v>
      </c>
      <c r="H5226" s="4">
        <v>52772.13</v>
      </c>
      <c r="J5226" t="str">
        <f t="shared" si="81"/>
        <v>FINALIZADA</v>
      </c>
      <c r="K5226" t="s">
        <v>13</v>
      </c>
      <c r="L5226" t="s">
        <v>38</v>
      </c>
    </row>
    <row r="5227" spans="1:12" x14ac:dyDescent="0.25">
      <c r="A5227" s="5">
        <v>2445</v>
      </c>
      <c r="B5227" t="s">
        <v>10</v>
      </c>
      <c r="C5227" t="s">
        <v>177</v>
      </c>
      <c r="D5227" t="s">
        <v>147</v>
      </c>
      <c r="E5227">
        <v>569852</v>
      </c>
      <c r="F5227" t="s">
        <v>172</v>
      </c>
      <c r="G5227" s="4">
        <v>698871.06</v>
      </c>
      <c r="H5227" s="4">
        <v>790163.86</v>
      </c>
      <c r="J5227" t="str">
        <f t="shared" si="81"/>
        <v>FINALIZADA</v>
      </c>
      <c r="K5227" t="s">
        <v>13</v>
      </c>
      <c r="L5227" t="s">
        <v>18</v>
      </c>
    </row>
    <row r="5228" spans="1:12" x14ac:dyDescent="0.25">
      <c r="A5228" s="5">
        <v>4502</v>
      </c>
      <c r="B5228" t="s">
        <v>19</v>
      </c>
      <c r="C5228" t="s">
        <v>157</v>
      </c>
      <c r="D5228" t="s">
        <v>147</v>
      </c>
      <c r="E5228">
        <v>584563</v>
      </c>
      <c r="F5228" t="s">
        <v>183</v>
      </c>
      <c r="G5228" s="4">
        <v>723205.16</v>
      </c>
      <c r="H5228" s="4">
        <v>455422.17</v>
      </c>
      <c r="J5228" t="str">
        <f t="shared" si="81"/>
        <v>FINALIZADA</v>
      </c>
      <c r="K5228" t="s">
        <v>13</v>
      </c>
      <c r="L5228" t="s">
        <v>14</v>
      </c>
    </row>
    <row r="5229" spans="1:12" x14ac:dyDescent="0.25">
      <c r="A5229" s="5">
        <v>8977</v>
      </c>
      <c r="B5229" t="s">
        <v>10</v>
      </c>
      <c r="C5229" t="s">
        <v>187</v>
      </c>
      <c r="D5229" t="s">
        <v>147</v>
      </c>
      <c r="E5229">
        <v>201040</v>
      </c>
      <c r="F5229" t="s">
        <v>127</v>
      </c>
      <c r="G5229" s="4">
        <v>21139.34</v>
      </c>
      <c r="H5229" s="4">
        <v>123416.19</v>
      </c>
      <c r="J5229" t="str">
        <f t="shared" si="81"/>
        <v>FINALIZADA</v>
      </c>
      <c r="K5229" t="s">
        <v>13</v>
      </c>
      <c r="L5229" t="s">
        <v>24</v>
      </c>
    </row>
    <row r="5230" spans="1:12" x14ac:dyDescent="0.25">
      <c r="A5230" s="5">
        <v>9337</v>
      </c>
      <c r="B5230" t="s">
        <v>10</v>
      </c>
      <c r="C5230" t="s">
        <v>177</v>
      </c>
      <c r="D5230" t="s">
        <v>147</v>
      </c>
      <c r="E5230">
        <v>225541</v>
      </c>
      <c r="F5230" t="s">
        <v>148</v>
      </c>
      <c r="G5230" s="4">
        <v>533256.71</v>
      </c>
      <c r="H5230" s="4">
        <v>302114.46999999997</v>
      </c>
      <c r="J5230" t="str">
        <f t="shared" si="81"/>
        <v>FINALIZADA</v>
      </c>
      <c r="K5230" t="s">
        <v>13</v>
      </c>
      <c r="L5230" t="s">
        <v>38</v>
      </c>
    </row>
    <row r="5231" spans="1:12" x14ac:dyDescent="0.25">
      <c r="A5231" s="5">
        <v>4967</v>
      </c>
      <c r="B5231" t="s">
        <v>19</v>
      </c>
      <c r="C5231" t="s">
        <v>173</v>
      </c>
      <c r="D5231" t="s">
        <v>147</v>
      </c>
      <c r="E5231">
        <v>112233</v>
      </c>
      <c r="F5231" t="s">
        <v>167</v>
      </c>
      <c r="G5231" s="4">
        <v>94194.33</v>
      </c>
      <c r="H5231" s="4">
        <v>452600.56</v>
      </c>
      <c r="J5231" t="str">
        <f t="shared" si="81"/>
        <v>FINALIZADA</v>
      </c>
      <c r="K5231" t="s">
        <v>13</v>
      </c>
      <c r="L5231" t="s">
        <v>24</v>
      </c>
    </row>
    <row r="5232" spans="1:12" x14ac:dyDescent="0.25">
      <c r="A5232" s="5">
        <v>5347</v>
      </c>
      <c r="B5232" t="s">
        <v>10</v>
      </c>
      <c r="C5232" t="s">
        <v>157</v>
      </c>
      <c r="D5232" t="s">
        <v>147</v>
      </c>
      <c r="E5232">
        <v>201082</v>
      </c>
      <c r="F5232" t="s">
        <v>12</v>
      </c>
      <c r="G5232" s="4">
        <v>11272.27</v>
      </c>
      <c r="H5232" s="4">
        <v>50952.68</v>
      </c>
      <c r="J5232" t="str">
        <f t="shared" si="81"/>
        <v>FINALIZADA</v>
      </c>
      <c r="K5232" t="s">
        <v>13</v>
      </c>
      <c r="L5232" t="s">
        <v>18</v>
      </c>
    </row>
    <row r="5233" spans="1:12" x14ac:dyDescent="0.25">
      <c r="A5233" s="5">
        <v>5752</v>
      </c>
      <c r="B5233" t="s">
        <v>19</v>
      </c>
      <c r="C5233" t="s">
        <v>177</v>
      </c>
      <c r="D5233" t="s">
        <v>147</v>
      </c>
      <c r="E5233">
        <v>201090</v>
      </c>
      <c r="F5233" t="s">
        <v>175</v>
      </c>
      <c r="G5233" s="4">
        <v>416121.11</v>
      </c>
      <c r="H5233" s="4">
        <v>709136.11</v>
      </c>
      <c r="J5233" t="str">
        <f t="shared" si="81"/>
        <v>FINALIZADA</v>
      </c>
      <c r="K5233" t="s">
        <v>13</v>
      </c>
      <c r="L5233" t="s">
        <v>38</v>
      </c>
    </row>
    <row r="5234" spans="1:12" x14ac:dyDescent="0.25">
      <c r="A5234" s="5">
        <v>3734</v>
      </c>
      <c r="B5234" t="s">
        <v>19</v>
      </c>
      <c r="C5234" t="s">
        <v>157</v>
      </c>
      <c r="D5234" t="s">
        <v>147</v>
      </c>
      <c r="E5234">
        <v>201532</v>
      </c>
      <c r="F5234" t="s">
        <v>178</v>
      </c>
      <c r="G5234" s="4">
        <v>270594.46000000002</v>
      </c>
      <c r="H5234" s="4">
        <v>93002.18</v>
      </c>
      <c r="J5234" t="str">
        <f t="shared" si="81"/>
        <v>FINALIZADA</v>
      </c>
      <c r="K5234" t="s">
        <v>13</v>
      </c>
      <c r="L5234" t="s">
        <v>38</v>
      </c>
    </row>
    <row r="5235" spans="1:12" x14ac:dyDescent="0.25">
      <c r="A5235" s="5">
        <v>3654</v>
      </c>
      <c r="B5235" t="s">
        <v>10</v>
      </c>
      <c r="C5235" t="s">
        <v>166</v>
      </c>
      <c r="D5235" t="s">
        <v>147</v>
      </c>
      <c r="E5235">
        <v>887744</v>
      </c>
      <c r="F5235" t="s">
        <v>159</v>
      </c>
      <c r="G5235" s="4">
        <v>661351.63</v>
      </c>
      <c r="H5235" s="4">
        <v>188821.49</v>
      </c>
      <c r="J5235" t="str">
        <f t="shared" si="81"/>
        <v>FINALIZADA</v>
      </c>
      <c r="K5235" t="s">
        <v>13</v>
      </c>
      <c r="L5235" t="s">
        <v>18</v>
      </c>
    </row>
    <row r="5236" spans="1:12" x14ac:dyDescent="0.25">
      <c r="A5236" s="5">
        <v>9181</v>
      </c>
      <c r="B5236" t="s">
        <v>29</v>
      </c>
      <c r="C5236" t="s">
        <v>163</v>
      </c>
      <c r="D5236" t="s">
        <v>147</v>
      </c>
      <c r="E5236">
        <v>202325</v>
      </c>
      <c r="F5236" t="s">
        <v>162</v>
      </c>
      <c r="G5236" s="4">
        <v>705649.7</v>
      </c>
      <c r="H5236" s="4">
        <v>13382.76</v>
      </c>
      <c r="J5236" t="str">
        <f t="shared" si="81"/>
        <v>FINALIZADA</v>
      </c>
      <c r="K5236" t="s">
        <v>13</v>
      </c>
      <c r="L5236" t="s">
        <v>24</v>
      </c>
    </row>
    <row r="5237" spans="1:12" x14ac:dyDescent="0.25">
      <c r="A5237" s="5">
        <v>2623</v>
      </c>
      <c r="B5237" t="s">
        <v>29</v>
      </c>
      <c r="C5237" t="s">
        <v>181</v>
      </c>
      <c r="D5237" t="s">
        <v>147</v>
      </c>
      <c r="E5237">
        <v>698745</v>
      </c>
      <c r="F5237" t="s">
        <v>176</v>
      </c>
      <c r="G5237" s="4">
        <v>101816.89</v>
      </c>
      <c r="H5237" s="4">
        <v>105669.82</v>
      </c>
      <c r="J5237" t="str">
        <f t="shared" si="81"/>
        <v>FINALIZADA</v>
      </c>
      <c r="K5237" t="s">
        <v>13</v>
      </c>
      <c r="L5237" t="s">
        <v>38</v>
      </c>
    </row>
    <row r="5238" spans="1:12" x14ac:dyDescent="0.25">
      <c r="A5238" s="5">
        <v>9509</v>
      </c>
      <c r="B5238" t="s">
        <v>19</v>
      </c>
      <c r="C5238" t="s">
        <v>179</v>
      </c>
      <c r="D5238" t="s">
        <v>147</v>
      </c>
      <c r="E5238">
        <v>112233</v>
      </c>
      <c r="F5238" t="s">
        <v>167</v>
      </c>
      <c r="G5238" s="4">
        <v>440349.52</v>
      </c>
      <c r="H5238" s="4">
        <v>168526.83</v>
      </c>
      <c r="J5238" t="str">
        <f t="shared" si="81"/>
        <v>FINALIZADA</v>
      </c>
      <c r="K5238" t="s">
        <v>13</v>
      </c>
      <c r="L5238" t="s">
        <v>14</v>
      </c>
    </row>
    <row r="5239" spans="1:12" x14ac:dyDescent="0.25">
      <c r="A5239" s="5">
        <v>4093</v>
      </c>
      <c r="B5239" t="s">
        <v>10</v>
      </c>
      <c r="C5239" t="s">
        <v>173</v>
      </c>
      <c r="D5239" t="s">
        <v>147</v>
      </c>
      <c r="E5239">
        <v>112233</v>
      </c>
      <c r="F5239" t="s">
        <v>167</v>
      </c>
      <c r="G5239" s="4">
        <v>463319.59</v>
      </c>
      <c r="H5239" s="4">
        <v>88496.07</v>
      </c>
      <c r="J5239" t="str">
        <f t="shared" si="81"/>
        <v>FINALIZADA</v>
      </c>
      <c r="K5239" t="s">
        <v>13</v>
      </c>
      <c r="L5239" t="s">
        <v>38</v>
      </c>
    </row>
    <row r="5240" spans="1:12" x14ac:dyDescent="0.25">
      <c r="A5240" s="5">
        <v>1959</v>
      </c>
      <c r="B5240" t="s">
        <v>19</v>
      </c>
      <c r="C5240" t="s">
        <v>180</v>
      </c>
      <c r="D5240" t="s">
        <v>147</v>
      </c>
      <c r="E5240">
        <v>202090</v>
      </c>
      <c r="F5240" t="s">
        <v>188</v>
      </c>
      <c r="G5240" s="4">
        <v>503565.26</v>
      </c>
      <c r="H5240" s="4">
        <v>547586.57999999996</v>
      </c>
      <c r="J5240" t="str">
        <f t="shared" si="81"/>
        <v>FINALIZADA</v>
      </c>
      <c r="K5240" t="s">
        <v>13</v>
      </c>
      <c r="L5240" t="s">
        <v>38</v>
      </c>
    </row>
    <row r="5241" spans="1:12" x14ac:dyDescent="0.25">
      <c r="A5241" s="5">
        <v>7305</v>
      </c>
      <c r="B5241" t="s">
        <v>29</v>
      </c>
      <c r="C5241" t="s">
        <v>174</v>
      </c>
      <c r="D5241" t="s">
        <v>147</v>
      </c>
      <c r="E5241">
        <v>111111</v>
      </c>
      <c r="F5241" t="s">
        <v>182</v>
      </c>
      <c r="G5241" s="4">
        <v>858561.89</v>
      </c>
      <c r="H5241" s="4">
        <v>840757.84</v>
      </c>
      <c r="J5241" t="str">
        <f t="shared" si="81"/>
        <v>FINALIZADA</v>
      </c>
      <c r="K5241" t="s">
        <v>13</v>
      </c>
      <c r="L5241" t="s">
        <v>18</v>
      </c>
    </row>
    <row r="5242" spans="1:12" x14ac:dyDescent="0.25">
      <c r="A5242" s="5">
        <v>6248</v>
      </c>
      <c r="B5242" t="s">
        <v>29</v>
      </c>
      <c r="C5242" t="s">
        <v>180</v>
      </c>
      <c r="D5242" t="s">
        <v>147</v>
      </c>
      <c r="E5242">
        <v>985631</v>
      </c>
      <c r="F5242" t="s">
        <v>158</v>
      </c>
      <c r="G5242" s="4">
        <v>197723.02</v>
      </c>
      <c r="H5242" s="4">
        <v>332603.26</v>
      </c>
      <c r="J5242" t="str">
        <f t="shared" si="81"/>
        <v>FINALIZADA</v>
      </c>
      <c r="K5242" t="s">
        <v>13</v>
      </c>
      <c r="L5242" t="s">
        <v>38</v>
      </c>
    </row>
    <row r="5243" spans="1:12" x14ac:dyDescent="0.25">
      <c r="A5243" s="5">
        <v>4516</v>
      </c>
      <c r="B5243" t="s">
        <v>10</v>
      </c>
      <c r="C5243" t="s">
        <v>161</v>
      </c>
      <c r="D5243" t="s">
        <v>147</v>
      </c>
      <c r="E5243">
        <v>584563</v>
      </c>
      <c r="F5243" t="s">
        <v>183</v>
      </c>
      <c r="G5243" s="4">
        <v>697475.68</v>
      </c>
      <c r="H5243" s="4">
        <v>423441.72</v>
      </c>
      <c r="J5243" t="str">
        <f t="shared" si="81"/>
        <v>FINALIZADA</v>
      </c>
      <c r="K5243" t="s">
        <v>13</v>
      </c>
      <c r="L5243" t="s">
        <v>14</v>
      </c>
    </row>
    <row r="5244" spans="1:12" x14ac:dyDescent="0.25">
      <c r="A5244" s="5">
        <v>401</v>
      </c>
      <c r="B5244" t="s">
        <v>10</v>
      </c>
      <c r="C5244" t="s">
        <v>181</v>
      </c>
      <c r="D5244" t="s">
        <v>147</v>
      </c>
      <c r="E5244">
        <v>201085</v>
      </c>
      <c r="F5244" t="s">
        <v>150</v>
      </c>
      <c r="G5244" s="4">
        <v>905568.24</v>
      </c>
      <c r="H5244" s="4">
        <v>421460.76</v>
      </c>
      <c r="J5244" t="str">
        <f t="shared" si="81"/>
        <v>FINALIZADA</v>
      </c>
      <c r="K5244" t="s">
        <v>13</v>
      </c>
      <c r="L5244" t="s">
        <v>38</v>
      </c>
    </row>
    <row r="5245" spans="1:12" x14ac:dyDescent="0.25">
      <c r="A5245" s="5">
        <v>2935</v>
      </c>
      <c r="B5245" t="s">
        <v>10</v>
      </c>
      <c r="C5245" t="s">
        <v>187</v>
      </c>
      <c r="D5245" t="s">
        <v>147</v>
      </c>
      <c r="E5245">
        <v>874556</v>
      </c>
      <c r="F5245" t="s">
        <v>164</v>
      </c>
      <c r="G5245" s="4">
        <v>259337.3</v>
      </c>
      <c r="H5245" s="4">
        <v>34271.550000000003</v>
      </c>
      <c r="J5245" t="str">
        <f t="shared" si="81"/>
        <v>FINALIZADA</v>
      </c>
      <c r="K5245" t="s">
        <v>13</v>
      </c>
      <c r="L5245" t="s">
        <v>14</v>
      </c>
    </row>
    <row r="5246" spans="1:12" x14ac:dyDescent="0.25">
      <c r="A5246" s="5">
        <v>5350</v>
      </c>
      <c r="B5246" t="s">
        <v>29</v>
      </c>
      <c r="C5246" t="s">
        <v>146</v>
      </c>
      <c r="D5246" t="s">
        <v>147</v>
      </c>
      <c r="E5246">
        <v>201090</v>
      </c>
      <c r="F5246" t="s">
        <v>175</v>
      </c>
      <c r="G5246" s="4">
        <v>29654.11</v>
      </c>
      <c r="H5246" s="4">
        <v>98953.42</v>
      </c>
      <c r="J5246" t="str">
        <f t="shared" si="81"/>
        <v>FINALIZADA</v>
      </c>
      <c r="K5246" t="s">
        <v>13</v>
      </c>
      <c r="L5246" t="s">
        <v>38</v>
      </c>
    </row>
    <row r="5247" spans="1:12" x14ac:dyDescent="0.25">
      <c r="A5247" s="5">
        <v>9617</v>
      </c>
      <c r="B5247" t="s">
        <v>19</v>
      </c>
      <c r="C5247" t="s">
        <v>179</v>
      </c>
      <c r="D5247" t="s">
        <v>147</v>
      </c>
      <c r="E5247">
        <v>885566</v>
      </c>
      <c r="F5247" t="s">
        <v>156</v>
      </c>
      <c r="G5247" s="4">
        <v>885763.16</v>
      </c>
      <c r="H5247" s="4">
        <v>519204.58</v>
      </c>
      <c r="J5247" t="str">
        <f t="shared" si="81"/>
        <v>FINALIZADA</v>
      </c>
      <c r="K5247" t="s">
        <v>13</v>
      </c>
      <c r="L5247" t="s">
        <v>18</v>
      </c>
    </row>
    <row r="5248" spans="1:12" x14ac:dyDescent="0.25">
      <c r="A5248" s="5">
        <v>294</v>
      </c>
      <c r="B5248" t="s">
        <v>29</v>
      </c>
      <c r="C5248" t="s">
        <v>163</v>
      </c>
      <c r="D5248" t="s">
        <v>147</v>
      </c>
      <c r="E5248">
        <v>532145</v>
      </c>
      <c r="F5248" t="s">
        <v>160</v>
      </c>
      <c r="G5248" s="4">
        <v>922853.31</v>
      </c>
      <c r="H5248" s="4">
        <v>250003.91</v>
      </c>
      <c r="J5248" t="str">
        <f t="shared" si="81"/>
        <v>FINALIZADA</v>
      </c>
      <c r="K5248" t="s">
        <v>13</v>
      </c>
      <c r="L5248" t="s">
        <v>18</v>
      </c>
    </row>
    <row r="5249" spans="1:12" x14ac:dyDescent="0.25">
      <c r="A5249" s="5">
        <v>6865</v>
      </c>
      <c r="B5249" t="s">
        <v>10</v>
      </c>
      <c r="C5249" t="s">
        <v>171</v>
      </c>
      <c r="D5249" t="s">
        <v>147</v>
      </c>
      <c r="E5249">
        <v>225541</v>
      </c>
      <c r="F5249" t="s">
        <v>148</v>
      </c>
      <c r="G5249" s="4">
        <v>630831.96</v>
      </c>
      <c r="H5249" s="4">
        <v>863436.4</v>
      </c>
      <c r="J5249" t="str">
        <f t="shared" si="81"/>
        <v>FINALIZADA</v>
      </c>
      <c r="K5249" t="s">
        <v>13</v>
      </c>
      <c r="L5249" t="s">
        <v>38</v>
      </c>
    </row>
    <row r="5250" spans="1:12" x14ac:dyDescent="0.25">
      <c r="A5250" s="5">
        <v>386</v>
      </c>
      <c r="B5250" t="s">
        <v>29</v>
      </c>
      <c r="C5250" t="s">
        <v>173</v>
      </c>
      <c r="D5250" t="s">
        <v>147</v>
      </c>
      <c r="E5250">
        <v>201082</v>
      </c>
      <c r="F5250" t="s">
        <v>12</v>
      </c>
      <c r="G5250" s="4">
        <v>256579.02</v>
      </c>
      <c r="H5250" s="4">
        <v>396621.91</v>
      </c>
      <c r="J5250" t="str">
        <f t="shared" si="81"/>
        <v>FINALIZADA</v>
      </c>
      <c r="K5250" t="s">
        <v>13</v>
      </c>
      <c r="L5250" t="s">
        <v>18</v>
      </c>
    </row>
    <row r="5251" spans="1:12" x14ac:dyDescent="0.25">
      <c r="A5251" s="5">
        <v>8891</v>
      </c>
      <c r="B5251" t="s">
        <v>29</v>
      </c>
      <c r="C5251" t="s">
        <v>146</v>
      </c>
      <c r="D5251" t="s">
        <v>147</v>
      </c>
      <c r="E5251">
        <v>555555</v>
      </c>
      <c r="F5251" t="s">
        <v>169</v>
      </c>
      <c r="G5251" s="4">
        <v>755840.64</v>
      </c>
      <c r="H5251" s="4">
        <v>339050.47</v>
      </c>
      <c r="J5251" t="str">
        <f t="shared" ref="J5251:J5314" si="82">IF(H5251="","EM ANDAMENTO","FINALIZADA")</f>
        <v>FINALIZADA</v>
      </c>
      <c r="K5251" t="s">
        <v>13</v>
      </c>
      <c r="L5251" t="s">
        <v>18</v>
      </c>
    </row>
    <row r="5252" spans="1:12" x14ac:dyDescent="0.25">
      <c r="A5252" s="5">
        <v>8581</v>
      </c>
      <c r="B5252" t="s">
        <v>19</v>
      </c>
      <c r="C5252" t="s">
        <v>151</v>
      </c>
      <c r="D5252" t="s">
        <v>147</v>
      </c>
      <c r="E5252">
        <v>563215</v>
      </c>
      <c r="F5252" t="s">
        <v>170</v>
      </c>
      <c r="G5252" s="4">
        <v>213149.65</v>
      </c>
      <c r="H5252" s="4">
        <v>478550.32</v>
      </c>
      <c r="J5252" t="str">
        <f t="shared" si="82"/>
        <v>FINALIZADA</v>
      </c>
      <c r="K5252" t="s">
        <v>13</v>
      </c>
      <c r="L5252" t="s">
        <v>24</v>
      </c>
    </row>
    <row r="5253" spans="1:12" x14ac:dyDescent="0.25">
      <c r="A5253" s="5">
        <v>523</v>
      </c>
      <c r="B5253" t="s">
        <v>29</v>
      </c>
      <c r="C5253" t="s">
        <v>187</v>
      </c>
      <c r="D5253" t="s">
        <v>147</v>
      </c>
      <c r="E5253">
        <v>569852</v>
      </c>
      <c r="F5253" t="s">
        <v>172</v>
      </c>
      <c r="G5253" s="4">
        <v>702842.13</v>
      </c>
      <c r="H5253" s="4">
        <v>777181.37</v>
      </c>
      <c r="J5253" t="str">
        <f t="shared" si="82"/>
        <v>FINALIZADA</v>
      </c>
      <c r="K5253" t="s">
        <v>13</v>
      </c>
      <c r="L5253" t="s">
        <v>38</v>
      </c>
    </row>
    <row r="5254" spans="1:12" x14ac:dyDescent="0.25">
      <c r="A5254" s="5">
        <v>657</v>
      </c>
      <c r="B5254" t="s">
        <v>19</v>
      </c>
      <c r="C5254" t="s">
        <v>152</v>
      </c>
      <c r="D5254" t="s">
        <v>147</v>
      </c>
      <c r="E5254">
        <v>569852</v>
      </c>
      <c r="F5254" t="s">
        <v>172</v>
      </c>
      <c r="G5254" s="4">
        <v>128519.34</v>
      </c>
      <c r="H5254" s="4">
        <v>486172.08</v>
      </c>
      <c r="J5254" t="str">
        <f t="shared" si="82"/>
        <v>FINALIZADA</v>
      </c>
      <c r="K5254" t="s">
        <v>13</v>
      </c>
      <c r="L5254" t="s">
        <v>24</v>
      </c>
    </row>
    <row r="5255" spans="1:12" x14ac:dyDescent="0.25">
      <c r="A5255" s="5">
        <v>742</v>
      </c>
      <c r="B5255" t="s">
        <v>19</v>
      </c>
      <c r="C5255" t="s">
        <v>185</v>
      </c>
      <c r="D5255" t="s">
        <v>147</v>
      </c>
      <c r="E5255">
        <v>532152</v>
      </c>
      <c r="F5255" t="s">
        <v>153</v>
      </c>
      <c r="G5255" s="4">
        <v>86802.72</v>
      </c>
      <c r="H5255" s="4">
        <v>523538.79</v>
      </c>
      <c r="J5255" t="str">
        <f t="shared" si="82"/>
        <v>FINALIZADA</v>
      </c>
      <c r="K5255" t="s">
        <v>13</v>
      </c>
      <c r="L5255" t="s">
        <v>18</v>
      </c>
    </row>
    <row r="5256" spans="1:12" x14ac:dyDescent="0.25">
      <c r="A5256" s="5">
        <v>8151</v>
      </c>
      <c r="B5256" t="s">
        <v>19</v>
      </c>
      <c r="C5256" t="s">
        <v>163</v>
      </c>
      <c r="D5256" t="s">
        <v>147</v>
      </c>
      <c r="E5256">
        <v>201082</v>
      </c>
      <c r="F5256" t="s">
        <v>12</v>
      </c>
      <c r="G5256" s="4">
        <v>140272.46</v>
      </c>
      <c r="H5256" s="4">
        <v>755662.43</v>
      </c>
      <c r="J5256" t="str">
        <f t="shared" si="82"/>
        <v>FINALIZADA</v>
      </c>
      <c r="K5256" t="s">
        <v>13</v>
      </c>
      <c r="L5256" t="s">
        <v>38</v>
      </c>
    </row>
    <row r="5257" spans="1:12" x14ac:dyDescent="0.25">
      <c r="A5257" s="5">
        <v>1557</v>
      </c>
      <c r="B5257" t="s">
        <v>10</v>
      </c>
      <c r="C5257" t="s">
        <v>151</v>
      </c>
      <c r="D5257" t="s">
        <v>147</v>
      </c>
      <c r="E5257">
        <v>698745</v>
      </c>
      <c r="F5257" t="s">
        <v>176</v>
      </c>
      <c r="G5257" s="4">
        <v>605668.68000000005</v>
      </c>
      <c r="H5257" s="4">
        <v>627293.82999999996</v>
      </c>
      <c r="J5257" t="str">
        <f t="shared" si="82"/>
        <v>FINALIZADA</v>
      </c>
      <c r="K5257" t="s">
        <v>13</v>
      </c>
      <c r="L5257" t="s">
        <v>38</v>
      </c>
    </row>
    <row r="5258" spans="1:12" x14ac:dyDescent="0.25">
      <c r="A5258" s="5">
        <v>2820</v>
      </c>
      <c r="B5258" t="s">
        <v>10</v>
      </c>
      <c r="C5258" t="s">
        <v>171</v>
      </c>
      <c r="D5258" t="s">
        <v>147</v>
      </c>
      <c r="E5258">
        <v>201082</v>
      </c>
      <c r="F5258" t="s">
        <v>12</v>
      </c>
      <c r="G5258" s="4">
        <v>132268.69</v>
      </c>
      <c r="H5258" s="4">
        <v>835990.19</v>
      </c>
      <c r="J5258" t="str">
        <f t="shared" si="82"/>
        <v>FINALIZADA</v>
      </c>
      <c r="K5258" t="s">
        <v>13</v>
      </c>
      <c r="L5258" t="s">
        <v>18</v>
      </c>
    </row>
    <row r="5259" spans="1:12" x14ac:dyDescent="0.25">
      <c r="A5259" s="5">
        <v>2272</v>
      </c>
      <c r="B5259" t="s">
        <v>19</v>
      </c>
      <c r="C5259" t="s">
        <v>166</v>
      </c>
      <c r="D5259" t="s">
        <v>147</v>
      </c>
      <c r="E5259">
        <v>201085</v>
      </c>
      <c r="F5259" t="s">
        <v>150</v>
      </c>
      <c r="G5259" s="4">
        <v>960316.7</v>
      </c>
      <c r="H5259" s="4">
        <v>853790.63</v>
      </c>
      <c r="J5259" t="str">
        <f t="shared" si="82"/>
        <v>FINALIZADA</v>
      </c>
      <c r="K5259" t="s">
        <v>13</v>
      </c>
      <c r="L5259" t="s">
        <v>18</v>
      </c>
    </row>
    <row r="5260" spans="1:12" x14ac:dyDescent="0.25">
      <c r="A5260" s="5">
        <v>8981</v>
      </c>
      <c r="B5260" t="s">
        <v>10</v>
      </c>
      <c r="C5260" t="s">
        <v>173</v>
      </c>
      <c r="D5260" t="s">
        <v>147</v>
      </c>
      <c r="E5260">
        <v>659874</v>
      </c>
      <c r="F5260" t="s">
        <v>184</v>
      </c>
      <c r="G5260" s="4">
        <v>500976.31</v>
      </c>
      <c r="H5260" s="4">
        <v>12304.91</v>
      </c>
      <c r="J5260" t="str">
        <f t="shared" si="82"/>
        <v>FINALIZADA</v>
      </c>
      <c r="K5260" t="s">
        <v>13</v>
      </c>
      <c r="L5260" t="s">
        <v>24</v>
      </c>
    </row>
    <row r="5261" spans="1:12" x14ac:dyDescent="0.25">
      <c r="A5261" s="5">
        <v>1348</v>
      </c>
      <c r="B5261" t="s">
        <v>10</v>
      </c>
      <c r="C5261" t="s">
        <v>166</v>
      </c>
      <c r="D5261" t="s">
        <v>147</v>
      </c>
      <c r="E5261">
        <v>887744</v>
      </c>
      <c r="F5261" t="s">
        <v>159</v>
      </c>
      <c r="G5261" s="4">
        <v>713978.73</v>
      </c>
      <c r="H5261" s="4">
        <v>500351.16</v>
      </c>
      <c r="J5261" t="str">
        <f t="shared" si="82"/>
        <v>FINALIZADA</v>
      </c>
      <c r="K5261" t="s">
        <v>13</v>
      </c>
      <c r="L5261" t="s">
        <v>18</v>
      </c>
    </row>
    <row r="5262" spans="1:12" x14ac:dyDescent="0.25">
      <c r="A5262" s="5">
        <v>6136</v>
      </c>
      <c r="B5262" t="s">
        <v>10</v>
      </c>
      <c r="C5262" t="s">
        <v>161</v>
      </c>
      <c r="D5262" t="s">
        <v>147</v>
      </c>
      <c r="E5262">
        <v>698745</v>
      </c>
      <c r="F5262" t="s">
        <v>176</v>
      </c>
      <c r="G5262" s="4">
        <v>649557.59</v>
      </c>
      <c r="H5262" s="4">
        <v>628633.59999999998</v>
      </c>
      <c r="J5262" t="str">
        <f t="shared" si="82"/>
        <v>FINALIZADA</v>
      </c>
      <c r="K5262" t="s">
        <v>13</v>
      </c>
      <c r="L5262" t="s">
        <v>24</v>
      </c>
    </row>
    <row r="5263" spans="1:12" x14ac:dyDescent="0.25">
      <c r="A5263" s="5">
        <v>7683</v>
      </c>
      <c r="B5263" t="s">
        <v>19</v>
      </c>
      <c r="C5263" t="s">
        <v>171</v>
      </c>
      <c r="D5263" t="s">
        <v>147</v>
      </c>
      <c r="E5263">
        <v>555555</v>
      </c>
      <c r="F5263" t="s">
        <v>169</v>
      </c>
      <c r="G5263" s="4">
        <v>419970.7</v>
      </c>
      <c r="H5263" s="4">
        <v>206042.63</v>
      </c>
      <c r="J5263" t="str">
        <f t="shared" si="82"/>
        <v>FINALIZADA</v>
      </c>
      <c r="K5263" t="s">
        <v>13</v>
      </c>
      <c r="L5263" t="s">
        <v>24</v>
      </c>
    </row>
    <row r="5264" spans="1:12" x14ac:dyDescent="0.25">
      <c r="A5264" s="5">
        <v>5912</v>
      </c>
      <c r="B5264" t="s">
        <v>19</v>
      </c>
      <c r="C5264" t="s">
        <v>180</v>
      </c>
      <c r="D5264" t="s">
        <v>147</v>
      </c>
      <c r="E5264">
        <v>201090</v>
      </c>
      <c r="F5264" t="s">
        <v>175</v>
      </c>
      <c r="G5264" s="4">
        <v>80327.509999999995</v>
      </c>
      <c r="H5264" s="4">
        <v>21013.13</v>
      </c>
      <c r="J5264" t="str">
        <f t="shared" si="82"/>
        <v>FINALIZADA</v>
      </c>
      <c r="K5264" t="s">
        <v>13</v>
      </c>
      <c r="L5264" t="s">
        <v>24</v>
      </c>
    </row>
    <row r="5265" spans="1:12" x14ac:dyDescent="0.25">
      <c r="A5265" s="5">
        <v>2929</v>
      </c>
      <c r="B5265" t="s">
        <v>10</v>
      </c>
      <c r="C5265" t="s">
        <v>155</v>
      </c>
      <c r="D5265" t="s">
        <v>147</v>
      </c>
      <c r="E5265">
        <v>223365</v>
      </c>
      <c r="F5265" t="s">
        <v>189</v>
      </c>
      <c r="G5265" s="4">
        <v>320215.71000000002</v>
      </c>
      <c r="H5265" s="4">
        <v>457514.48</v>
      </c>
      <c r="J5265" t="str">
        <f t="shared" si="82"/>
        <v>FINALIZADA</v>
      </c>
      <c r="K5265" t="s">
        <v>13</v>
      </c>
      <c r="L5265" t="s">
        <v>38</v>
      </c>
    </row>
    <row r="5266" spans="1:12" x14ac:dyDescent="0.25">
      <c r="A5266" s="5">
        <v>5186</v>
      </c>
      <c r="B5266" t="s">
        <v>10</v>
      </c>
      <c r="C5266" t="s">
        <v>149</v>
      </c>
      <c r="D5266" t="s">
        <v>147</v>
      </c>
      <c r="E5266">
        <v>532152</v>
      </c>
      <c r="F5266" t="s">
        <v>153</v>
      </c>
      <c r="G5266" s="4">
        <v>656966.19999999995</v>
      </c>
      <c r="H5266" s="4">
        <v>684035.84</v>
      </c>
      <c r="J5266" t="str">
        <f t="shared" si="82"/>
        <v>FINALIZADA</v>
      </c>
      <c r="K5266" t="s">
        <v>13</v>
      </c>
      <c r="L5266" t="s">
        <v>14</v>
      </c>
    </row>
    <row r="5267" spans="1:12" x14ac:dyDescent="0.25">
      <c r="A5267" s="5">
        <v>9882</v>
      </c>
      <c r="B5267" t="s">
        <v>29</v>
      </c>
      <c r="C5267" t="s">
        <v>151</v>
      </c>
      <c r="D5267" t="s">
        <v>147</v>
      </c>
      <c r="E5267">
        <v>698745</v>
      </c>
      <c r="F5267" t="s">
        <v>176</v>
      </c>
      <c r="G5267" s="4">
        <v>525295.67000000004</v>
      </c>
      <c r="H5267" s="4">
        <v>662476.77</v>
      </c>
      <c r="J5267" t="str">
        <f t="shared" si="82"/>
        <v>FINALIZADA</v>
      </c>
      <c r="K5267" t="s">
        <v>13</v>
      </c>
      <c r="L5267" t="s">
        <v>14</v>
      </c>
    </row>
    <row r="5268" spans="1:12" x14ac:dyDescent="0.25">
      <c r="A5268" s="5">
        <v>5417</v>
      </c>
      <c r="B5268" t="s">
        <v>29</v>
      </c>
      <c r="C5268" t="s">
        <v>163</v>
      </c>
      <c r="D5268" t="s">
        <v>147</v>
      </c>
      <c r="E5268">
        <v>201082</v>
      </c>
      <c r="F5268" t="s">
        <v>12</v>
      </c>
      <c r="G5268" s="4">
        <v>234566.55</v>
      </c>
      <c r="H5268" s="4">
        <v>765450.97</v>
      </c>
      <c r="J5268" t="str">
        <f t="shared" si="82"/>
        <v>FINALIZADA</v>
      </c>
      <c r="K5268" t="s">
        <v>13</v>
      </c>
      <c r="L5268" t="s">
        <v>18</v>
      </c>
    </row>
    <row r="5269" spans="1:12" x14ac:dyDescent="0.25">
      <c r="A5269" s="5">
        <v>9458</v>
      </c>
      <c r="B5269" t="s">
        <v>10</v>
      </c>
      <c r="C5269" t="s">
        <v>157</v>
      </c>
      <c r="D5269" t="s">
        <v>147</v>
      </c>
      <c r="E5269">
        <v>659874</v>
      </c>
      <c r="F5269" t="s">
        <v>184</v>
      </c>
      <c r="G5269" s="4">
        <v>175111.93</v>
      </c>
      <c r="H5269" s="4">
        <v>231692.43</v>
      </c>
      <c r="J5269" t="str">
        <f t="shared" si="82"/>
        <v>FINALIZADA</v>
      </c>
      <c r="K5269" t="s">
        <v>13</v>
      </c>
      <c r="L5269" t="s">
        <v>18</v>
      </c>
    </row>
    <row r="5270" spans="1:12" x14ac:dyDescent="0.25">
      <c r="A5270" s="5">
        <v>9858</v>
      </c>
      <c r="B5270" t="s">
        <v>29</v>
      </c>
      <c r="C5270" t="s">
        <v>152</v>
      </c>
      <c r="D5270" t="s">
        <v>147</v>
      </c>
      <c r="E5270">
        <v>223365</v>
      </c>
      <c r="F5270" t="s">
        <v>189</v>
      </c>
      <c r="G5270" s="4">
        <v>490480.24</v>
      </c>
      <c r="H5270" s="4">
        <v>876336.6</v>
      </c>
      <c r="J5270" t="str">
        <f t="shared" si="82"/>
        <v>FINALIZADA</v>
      </c>
      <c r="K5270" t="s">
        <v>13</v>
      </c>
      <c r="L5270" t="s">
        <v>14</v>
      </c>
    </row>
    <row r="5271" spans="1:12" x14ac:dyDescent="0.25">
      <c r="A5271" s="5">
        <v>5288</v>
      </c>
      <c r="B5271" t="s">
        <v>10</v>
      </c>
      <c r="C5271" t="s">
        <v>181</v>
      </c>
      <c r="D5271" t="s">
        <v>147</v>
      </c>
      <c r="E5271">
        <v>698745</v>
      </c>
      <c r="F5271" t="s">
        <v>176</v>
      </c>
      <c r="G5271" s="4">
        <v>91659.09</v>
      </c>
      <c r="H5271" s="4">
        <v>412082.3</v>
      </c>
      <c r="J5271" t="str">
        <f t="shared" si="82"/>
        <v>FINALIZADA</v>
      </c>
      <c r="K5271" t="s">
        <v>13</v>
      </c>
      <c r="L5271" t="s">
        <v>38</v>
      </c>
    </row>
    <row r="5272" spans="1:12" x14ac:dyDescent="0.25">
      <c r="A5272" s="5">
        <v>7410</v>
      </c>
      <c r="B5272" t="s">
        <v>19</v>
      </c>
      <c r="C5272" t="s">
        <v>151</v>
      </c>
      <c r="D5272" t="s">
        <v>147</v>
      </c>
      <c r="E5272">
        <v>532145</v>
      </c>
      <c r="F5272" t="s">
        <v>160</v>
      </c>
      <c r="G5272" s="4">
        <v>265301.56</v>
      </c>
      <c r="H5272" s="4">
        <v>835881.13</v>
      </c>
      <c r="J5272" t="str">
        <f t="shared" si="82"/>
        <v>FINALIZADA</v>
      </c>
      <c r="K5272" t="s">
        <v>13</v>
      </c>
      <c r="L5272" t="s">
        <v>24</v>
      </c>
    </row>
    <row r="5273" spans="1:12" x14ac:dyDescent="0.25">
      <c r="A5273" s="5">
        <v>5435</v>
      </c>
      <c r="B5273" t="s">
        <v>19</v>
      </c>
      <c r="C5273" t="s">
        <v>154</v>
      </c>
      <c r="D5273" t="s">
        <v>147</v>
      </c>
      <c r="E5273">
        <v>111111</v>
      </c>
      <c r="F5273" t="s">
        <v>182</v>
      </c>
      <c r="G5273" s="4">
        <v>831663.72</v>
      </c>
      <c r="H5273" s="4">
        <v>456388.49</v>
      </c>
      <c r="J5273" t="str">
        <f t="shared" si="82"/>
        <v>FINALIZADA</v>
      </c>
      <c r="K5273" t="s">
        <v>13</v>
      </c>
      <c r="L5273" t="s">
        <v>24</v>
      </c>
    </row>
    <row r="5274" spans="1:12" x14ac:dyDescent="0.25">
      <c r="A5274" s="5">
        <v>1999</v>
      </c>
      <c r="B5274" t="s">
        <v>29</v>
      </c>
      <c r="C5274" t="s">
        <v>177</v>
      </c>
      <c r="D5274" t="s">
        <v>147</v>
      </c>
      <c r="E5274">
        <v>201085</v>
      </c>
      <c r="F5274" t="s">
        <v>150</v>
      </c>
      <c r="G5274" s="4">
        <v>807991.86</v>
      </c>
      <c r="H5274" s="4">
        <v>501454.24</v>
      </c>
      <c r="J5274" t="str">
        <f t="shared" si="82"/>
        <v>FINALIZADA</v>
      </c>
      <c r="K5274" t="s">
        <v>13</v>
      </c>
      <c r="L5274" t="s">
        <v>18</v>
      </c>
    </row>
    <row r="5275" spans="1:12" x14ac:dyDescent="0.25">
      <c r="A5275" s="5">
        <v>7518</v>
      </c>
      <c r="B5275" t="s">
        <v>19</v>
      </c>
      <c r="C5275" t="s">
        <v>179</v>
      </c>
      <c r="D5275" t="s">
        <v>147</v>
      </c>
      <c r="E5275">
        <v>201090</v>
      </c>
      <c r="F5275" t="s">
        <v>175</v>
      </c>
      <c r="G5275" s="4">
        <v>708111.85</v>
      </c>
      <c r="H5275" s="4">
        <v>766797.48</v>
      </c>
      <c r="J5275" t="str">
        <f t="shared" si="82"/>
        <v>FINALIZADA</v>
      </c>
      <c r="K5275" t="s">
        <v>13</v>
      </c>
      <c r="L5275" t="s">
        <v>18</v>
      </c>
    </row>
    <row r="5276" spans="1:12" x14ac:dyDescent="0.25">
      <c r="A5276" s="5">
        <v>6800</v>
      </c>
      <c r="B5276" t="s">
        <v>10</v>
      </c>
      <c r="C5276" t="s">
        <v>163</v>
      </c>
      <c r="D5276" t="s">
        <v>147</v>
      </c>
      <c r="E5276">
        <v>131131</v>
      </c>
      <c r="F5276" t="s">
        <v>186</v>
      </c>
      <c r="G5276" s="4">
        <v>968402.7</v>
      </c>
      <c r="H5276" s="4">
        <v>712160.65</v>
      </c>
      <c r="J5276" t="str">
        <f t="shared" si="82"/>
        <v>FINALIZADA</v>
      </c>
      <c r="K5276" t="s">
        <v>13</v>
      </c>
      <c r="L5276" t="s">
        <v>24</v>
      </c>
    </row>
    <row r="5277" spans="1:12" x14ac:dyDescent="0.25">
      <c r="A5277" s="5">
        <v>2435</v>
      </c>
      <c r="B5277" t="s">
        <v>10</v>
      </c>
      <c r="C5277" t="s">
        <v>180</v>
      </c>
      <c r="D5277" t="s">
        <v>147</v>
      </c>
      <c r="E5277">
        <v>698745</v>
      </c>
      <c r="F5277" t="s">
        <v>176</v>
      </c>
      <c r="G5277" s="4">
        <v>212689.95</v>
      </c>
      <c r="H5277" s="4">
        <v>651256.82999999996</v>
      </c>
      <c r="J5277" t="str">
        <f t="shared" si="82"/>
        <v>FINALIZADA</v>
      </c>
      <c r="K5277" t="s">
        <v>13</v>
      </c>
      <c r="L5277" t="s">
        <v>38</v>
      </c>
    </row>
    <row r="5278" spans="1:12" x14ac:dyDescent="0.25">
      <c r="A5278" s="5">
        <v>6866</v>
      </c>
      <c r="B5278" t="s">
        <v>29</v>
      </c>
      <c r="C5278" t="s">
        <v>157</v>
      </c>
      <c r="D5278" t="s">
        <v>147</v>
      </c>
      <c r="E5278">
        <v>532145</v>
      </c>
      <c r="F5278" t="s">
        <v>160</v>
      </c>
      <c r="G5278" s="4">
        <v>217288.25</v>
      </c>
      <c r="H5278" s="4">
        <v>99984.66</v>
      </c>
      <c r="J5278" t="str">
        <f t="shared" si="82"/>
        <v>FINALIZADA</v>
      </c>
      <c r="K5278" t="s">
        <v>13</v>
      </c>
      <c r="L5278" t="s">
        <v>18</v>
      </c>
    </row>
    <row r="5279" spans="1:12" x14ac:dyDescent="0.25">
      <c r="A5279" s="5">
        <v>3704</v>
      </c>
      <c r="B5279" t="s">
        <v>29</v>
      </c>
      <c r="C5279" t="s">
        <v>179</v>
      </c>
      <c r="D5279" t="s">
        <v>147</v>
      </c>
      <c r="E5279">
        <v>131131</v>
      </c>
      <c r="F5279" t="s">
        <v>186</v>
      </c>
      <c r="G5279" s="4">
        <v>914147.82</v>
      </c>
      <c r="H5279" s="4">
        <v>884427.95</v>
      </c>
      <c r="J5279" t="str">
        <f t="shared" si="82"/>
        <v>FINALIZADA</v>
      </c>
      <c r="K5279" t="s">
        <v>13</v>
      </c>
      <c r="L5279" t="s">
        <v>18</v>
      </c>
    </row>
    <row r="5280" spans="1:12" x14ac:dyDescent="0.25">
      <c r="A5280" s="5">
        <v>3019</v>
      </c>
      <c r="B5280" t="s">
        <v>19</v>
      </c>
      <c r="C5280" t="s">
        <v>185</v>
      </c>
      <c r="D5280" t="s">
        <v>147</v>
      </c>
      <c r="E5280">
        <v>555555</v>
      </c>
      <c r="F5280" t="s">
        <v>169</v>
      </c>
      <c r="G5280" s="4">
        <v>640399.89</v>
      </c>
      <c r="H5280" s="4">
        <v>508695.41</v>
      </c>
      <c r="J5280" t="str">
        <f t="shared" si="82"/>
        <v>FINALIZADA</v>
      </c>
      <c r="K5280" t="s">
        <v>13</v>
      </c>
      <c r="L5280" t="s">
        <v>38</v>
      </c>
    </row>
    <row r="5281" spans="1:12" x14ac:dyDescent="0.25">
      <c r="A5281" s="5">
        <v>1757</v>
      </c>
      <c r="B5281" t="s">
        <v>19</v>
      </c>
      <c r="C5281" t="s">
        <v>161</v>
      </c>
      <c r="D5281" t="s">
        <v>147</v>
      </c>
      <c r="E5281">
        <v>874556</v>
      </c>
      <c r="F5281" t="s">
        <v>164</v>
      </c>
      <c r="G5281" s="4">
        <v>828346.65</v>
      </c>
      <c r="H5281" s="4">
        <v>160732.59</v>
      </c>
      <c r="J5281" t="str">
        <f t="shared" si="82"/>
        <v>FINALIZADA</v>
      </c>
      <c r="K5281" t="s">
        <v>13</v>
      </c>
      <c r="L5281" t="s">
        <v>24</v>
      </c>
    </row>
    <row r="5282" spans="1:12" x14ac:dyDescent="0.25">
      <c r="A5282" s="5">
        <v>350</v>
      </c>
      <c r="B5282" t="s">
        <v>19</v>
      </c>
      <c r="C5282" t="s">
        <v>181</v>
      </c>
      <c r="D5282" t="s">
        <v>147</v>
      </c>
      <c r="E5282">
        <v>201085</v>
      </c>
      <c r="F5282" t="s">
        <v>150</v>
      </c>
      <c r="G5282" s="4">
        <v>432064.42</v>
      </c>
      <c r="H5282" s="4">
        <v>899293.74</v>
      </c>
      <c r="J5282" t="str">
        <f t="shared" si="82"/>
        <v>FINALIZADA</v>
      </c>
      <c r="K5282" t="s">
        <v>13</v>
      </c>
      <c r="L5282" t="s">
        <v>38</v>
      </c>
    </row>
    <row r="5283" spans="1:12" x14ac:dyDescent="0.25">
      <c r="A5283" s="5">
        <v>8781</v>
      </c>
      <c r="B5283" t="s">
        <v>29</v>
      </c>
      <c r="C5283" t="s">
        <v>166</v>
      </c>
      <c r="D5283" t="s">
        <v>147</v>
      </c>
      <c r="E5283">
        <v>569852</v>
      </c>
      <c r="F5283" t="s">
        <v>172</v>
      </c>
      <c r="G5283" s="4">
        <v>891783.62</v>
      </c>
      <c r="H5283" s="4">
        <v>243856</v>
      </c>
      <c r="J5283" t="str">
        <f t="shared" si="82"/>
        <v>FINALIZADA</v>
      </c>
      <c r="K5283" t="s">
        <v>13</v>
      </c>
      <c r="L5283" t="s">
        <v>18</v>
      </c>
    </row>
    <row r="5284" spans="1:12" x14ac:dyDescent="0.25">
      <c r="A5284" s="5">
        <v>4810</v>
      </c>
      <c r="B5284" t="s">
        <v>19</v>
      </c>
      <c r="C5284" t="s">
        <v>181</v>
      </c>
      <c r="D5284" t="s">
        <v>147</v>
      </c>
      <c r="E5284">
        <v>201532</v>
      </c>
      <c r="F5284" t="s">
        <v>178</v>
      </c>
      <c r="G5284" s="4">
        <v>690394.06</v>
      </c>
      <c r="H5284" s="4">
        <v>402387.63</v>
      </c>
      <c r="J5284" t="str">
        <f t="shared" si="82"/>
        <v>FINALIZADA</v>
      </c>
      <c r="K5284" t="s">
        <v>13</v>
      </c>
      <c r="L5284" t="s">
        <v>24</v>
      </c>
    </row>
    <row r="5285" spans="1:12" x14ac:dyDescent="0.25">
      <c r="A5285" s="5">
        <v>5971</v>
      </c>
      <c r="B5285" t="s">
        <v>10</v>
      </c>
      <c r="C5285" t="s">
        <v>154</v>
      </c>
      <c r="D5285" t="s">
        <v>147</v>
      </c>
      <c r="E5285">
        <v>555555</v>
      </c>
      <c r="F5285" t="s">
        <v>169</v>
      </c>
      <c r="G5285" s="4">
        <v>281025.42</v>
      </c>
      <c r="H5285" s="4">
        <v>98408.5</v>
      </c>
      <c r="J5285" t="str">
        <f t="shared" si="82"/>
        <v>FINALIZADA</v>
      </c>
      <c r="K5285" t="s">
        <v>13</v>
      </c>
      <c r="L5285" t="s">
        <v>24</v>
      </c>
    </row>
    <row r="5286" spans="1:12" x14ac:dyDescent="0.25">
      <c r="A5286" s="5">
        <v>89</v>
      </c>
      <c r="B5286" t="s">
        <v>29</v>
      </c>
      <c r="C5286" t="s">
        <v>146</v>
      </c>
      <c r="D5286" t="s">
        <v>147</v>
      </c>
      <c r="E5286">
        <v>202090</v>
      </c>
      <c r="F5286" t="s">
        <v>188</v>
      </c>
      <c r="G5286" s="4">
        <v>110962.89</v>
      </c>
      <c r="H5286" s="4">
        <v>175944.8</v>
      </c>
      <c r="J5286" t="str">
        <f t="shared" si="82"/>
        <v>FINALIZADA</v>
      </c>
      <c r="K5286" t="s">
        <v>13</v>
      </c>
      <c r="L5286" t="s">
        <v>18</v>
      </c>
    </row>
    <row r="5287" spans="1:12" x14ac:dyDescent="0.25">
      <c r="A5287" s="5">
        <v>3717</v>
      </c>
      <c r="B5287" t="s">
        <v>19</v>
      </c>
      <c r="C5287" t="s">
        <v>174</v>
      </c>
      <c r="D5287" t="s">
        <v>147</v>
      </c>
      <c r="E5287">
        <v>659874</v>
      </c>
      <c r="F5287" t="s">
        <v>184</v>
      </c>
      <c r="G5287" s="4">
        <v>586942.77</v>
      </c>
      <c r="H5287" s="4">
        <v>153095.95000000001</v>
      </c>
      <c r="J5287" t="str">
        <f t="shared" si="82"/>
        <v>FINALIZADA</v>
      </c>
      <c r="K5287" t="s">
        <v>13</v>
      </c>
      <c r="L5287" t="s">
        <v>24</v>
      </c>
    </row>
    <row r="5288" spans="1:12" x14ac:dyDescent="0.25">
      <c r="A5288" s="5">
        <v>8539</v>
      </c>
      <c r="B5288" t="s">
        <v>29</v>
      </c>
      <c r="C5288" t="s">
        <v>177</v>
      </c>
      <c r="D5288" t="s">
        <v>147</v>
      </c>
      <c r="E5288">
        <v>201532</v>
      </c>
      <c r="F5288" t="s">
        <v>178</v>
      </c>
      <c r="G5288" s="4">
        <v>323479.3</v>
      </c>
      <c r="H5288" s="4">
        <v>57960.73</v>
      </c>
      <c r="J5288" t="str">
        <f t="shared" si="82"/>
        <v>FINALIZADA</v>
      </c>
      <c r="K5288" t="s">
        <v>13</v>
      </c>
      <c r="L5288" t="s">
        <v>38</v>
      </c>
    </row>
    <row r="5289" spans="1:12" x14ac:dyDescent="0.25">
      <c r="A5289" s="5">
        <v>4550</v>
      </c>
      <c r="B5289" t="s">
        <v>19</v>
      </c>
      <c r="C5289" t="s">
        <v>161</v>
      </c>
      <c r="D5289" t="s">
        <v>147</v>
      </c>
      <c r="E5289">
        <v>201085</v>
      </c>
      <c r="F5289" t="s">
        <v>150</v>
      </c>
      <c r="G5289" s="4">
        <v>142799.32</v>
      </c>
      <c r="H5289" s="4">
        <v>287950.95</v>
      </c>
      <c r="J5289" t="str">
        <f t="shared" si="82"/>
        <v>FINALIZADA</v>
      </c>
      <c r="K5289" t="s">
        <v>13</v>
      </c>
      <c r="L5289" t="s">
        <v>18</v>
      </c>
    </row>
    <row r="5290" spans="1:12" x14ac:dyDescent="0.25">
      <c r="A5290" s="5">
        <v>9129</v>
      </c>
      <c r="B5290" t="s">
        <v>29</v>
      </c>
      <c r="C5290" t="s">
        <v>185</v>
      </c>
      <c r="D5290" t="s">
        <v>147</v>
      </c>
      <c r="E5290">
        <v>201082</v>
      </c>
      <c r="F5290" t="s">
        <v>12</v>
      </c>
      <c r="G5290" s="4">
        <v>872866.81</v>
      </c>
      <c r="H5290" s="4">
        <v>708226.53</v>
      </c>
      <c r="J5290" t="str">
        <f t="shared" si="82"/>
        <v>FINALIZADA</v>
      </c>
      <c r="K5290" t="s">
        <v>13</v>
      </c>
      <c r="L5290" t="s">
        <v>18</v>
      </c>
    </row>
    <row r="5291" spans="1:12" x14ac:dyDescent="0.25">
      <c r="A5291" s="5">
        <v>4784</v>
      </c>
      <c r="B5291" t="s">
        <v>10</v>
      </c>
      <c r="C5291" t="s">
        <v>149</v>
      </c>
      <c r="D5291" t="s">
        <v>147</v>
      </c>
      <c r="E5291">
        <v>885566</v>
      </c>
      <c r="F5291" t="s">
        <v>156</v>
      </c>
      <c r="G5291" s="4">
        <v>628418.96</v>
      </c>
      <c r="H5291" s="4">
        <v>725009.62</v>
      </c>
      <c r="J5291" t="str">
        <f t="shared" si="82"/>
        <v>FINALIZADA</v>
      </c>
      <c r="K5291" t="s">
        <v>13</v>
      </c>
      <c r="L5291" t="s">
        <v>18</v>
      </c>
    </row>
    <row r="5292" spans="1:12" x14ac:dyDescent="0.25">
      <c r="A5292" s="5">
        <v>4790</v>
      </c>
      <c r="B5292" t="s">
        <v>10</v>
      </c>
      <c r="C5292" t="s">
        <v>146</v>
      </c>
      <c r="D5292" t="s">
        <v>147</v>
      </c>
      <c r="E5292">
        <v>584563</v>
      </c>
      <c r="F5292" t="s">
        <v>183</v>
      </c>
      <c r="G5292" s="4">
        <v>690935.09</v>
      </c>
      <c r="H5292" s="4">
        <v>472760.26</v>
      </c>
      <c r="J5292" t="str">
        <f t="shared" si="82"/>
        <v>FINALIZADA</v>
      </c>
      <c r="K5292" t="s">
        <v>13</v>
      </c>
      <c r="L5292" t="s">
        <v>14</v>
      </c>
    </row>
    <row r="5293" spans="1:12" x14ac:dyDescent="0.25">
      <c r="A5293" s="5">
        <v>3828</v>
      </c>
      <c r="B5293" t="s">
        <v>10</v>
      </c>
      <c r="C5293" t="s">
        <v>163</v>
      </c>
      <c r="D5293" t="s">
        <v>147</v>
      </c>
      <c r="E5293">
        <v>584563</v>
      </c>
      <c r="F5293" t="s">
        <v>183</v>
      </c>
      <c r="G5293" s="4">
        <v>175163.54</v>
      </c>
      <c r="H5293" s="4">
        <v>858915.89</v>
      </c>
      <c r="J5293" t="str">
        <f t="shared" si="82"/>
        <v>FINALIZADA</v>
      </c>
      <c r="K5293" t="s">
        <v>13</v>
      </c>
      <c r="L5293" t="s">
        <v>18</v>
      </c>
    </row>
    <row r="5294" spans="1:12" x14ac:dyDescent="0.25">
      <c r="A5294" s="5">
        <v>4724</v>
      </c>
      <c r="B5294" t="s">
        <v>10</v>
      </c>
      <c r="C5294" t="s">
        <v>152</v>
      </c>
      <c r="D5294" t="s">
        <v>147</v>
      </c>
      <c r="E5294">
        <v>225541</v>
      </c>
      <c r="F5294" t="s">
        <v>148</v>
      </c>
      <c r="G5294" s="4">
        <v>145676.72</v>
      </c>
      <c r="H5294" s="4">
        <v>710466.09</v>
      </c>
      <c r="J5294" t="str">
        <f t="shared" si="82"/>
        <v>FINALIZADA</v>
      </c>
      <c r="K5294" t="s">
        <v>13</v>
      </c>
      <c r="L5294" t="s">
        <v>18</v>
      </c>
    </row>
    <row r="5295" spans="1:12" x14ac:dyDescent="0.25">
      <c r="A5295" s="5">
        <v>1479</v>
      </c>
      <c r="B5295" t="s">
        <v>19</v>
      </c>
      <c r="C5295" t="s">
        <v>157</v>
      </c>
      <c r="D5295" t="s">
        <v>147</v>
      </c>
      <c r="E5295">
        <v>202325</v>
      </c>
      <c r="F5295" t="s">
        <v>162</v>
      </c>
      <c r="G5295" s="4">
        <v>795003.24</v>
      </c>
      <c r="H5295" s="4">
        <v>779913.55</v>
      </c>
      <c r="J5295" t="str">
        <f t="shared" si="82"/>
        <v>FINALIZADA</v>
      </c>
      <c r="K5295" t="s">
        <v>13</v>
      </c>
      <c r="L5295" t="s">
        <v>18</v>
      </c>
    </row>
    <row r="5296" spans="1:12" x14ac:dyDescent="0.25">
      <c r="A5296" s="5">
        <v>6973</v>
      </c>
      <c r="B5296" t="s">
        <v>10</v>
      </c>
      <c r="C5296" t="s">
        <v>187</v>
      </c>
      <c r="D5296" t="s">
        <v>147</v>
      </c>
      <c r="E5296">
        <v>569852</v>
      </c>
      <c r="F5296" t="s">
        <v>172</v>
      </c>
      <c r="G5296" s="4">
        <v>28076.54</v>
      </c>
      <c r="H5296" s="4">
        <v>249226.22</v>
      </c>
      <c r="J5296" t="str">
        <f t="shared" si="82"/>
        <v>FINALIZADA</v>
      </c>
      <c r="K5296" t="s">
        <v>13</v>
      </c>
      <c r="L5296" t="s">
        <v>24</v>
      </c>
    </row>
    <row r="5297" spans="1:12" x14ac:dyDescent="0.25">
      <c r="A5297" s="5">
        <v>6225</v>
      </c>
      <c r="B5297" t="s">
        <v>29</v>
      </c>
      <c r="C5297" t="s">
        <v>180</v>
      </c>
      <c r="D5297" t="s">
        <v>147</v>
      </c>
      <c r="E5297">
        <v>874556</v>
      </c>
      <c r="F5297" t="s">
        <v>164</v>
      </c>
      <c r="G5297" s="4">
        <v>809744.45</v>
      </c>
      <c r="H5297" s="4">
        <v>456235.57</v>
      </c>
      <c r="J5297" t="str">
        <f t="shared" si="82"/>
        <v>FINALIZADA</v>
      </c>
      <c r="K5297" t="s">
        <v>13</v>
      </c>
      <c r="L5297" t="s">
        <v>14</v>
      </c>
    </row>
    <row r="5298" spans="1:12" x14ac:dyDescent="0.25">
      <c r="A5298" s="5">
        <v>9903</v>
      </c>
      <c r="B5298" t="s">
        <v>10</v>
      </c>
      <c r="C5298" t="s">
        <v>187</v>
      </c>
      <c r="D5298" t="s">
        <v>147</v>
      </c>
      <c r="E5298">
        <v>223365</v>
      </c>
      <c r="F5298" t="s">
        <v>189</v>
      </c>
      <c r="G5298" s="4">
        <v>356902.61</v>
      </c>
      <c r="H5298" s="4">
        <v>222429.07</v>
      </c>
      <c r="J5298" t="str">
        <f t="shared" si="82"/>
        <v>FINALIZADA</v>
      </c>
      <c r="K5298" t="s">
        <v>13</v>
      </c>
      <c r="L5298" t="s">
        <v>14</v>
      </c>
    </row>
    <row r="5299" spans="1:12" x14ac:dyDescent="0.25">
      <c r="A5299" s="5">
        <v>2236</v>
      </c>
      <c r="B5299" t="s">
        <v>19</v>
      </c>
      <c r="C5299" t="s">
        <v>151</v>
      </c>
      <c r="D5299" t="s">
        <v>147</v>
      </c>
      <c r="E5299">
        <v>874556</v>
      </c>
      <c r="F5299" t="s">
        <v>164</v>
      </c>
      <c r="G5299" s="4">
        <v>568514.43000000005</v>
      </c>
      <c r="H5299" s="4">
        <v>293995.74</v>
      </c>
      <c r="J5299" t="str">
        <f t="shared" si="82"/>
        <v>FINALIZADA</v>
      </c>
      <c r="K5299" t="s">
        <v>13</v>
      </c>
      <c r="L5299" t="s">
        <v>38</v>
      </c>
    </row>
    <row r="5300" spans="1:12" x14ac:dyDescent="0.25">
      <c r="A5300" s="5">
        <v>4928</v>
      </c>
      <c r="B5300" t="s">
        <v>10</v>
      </c>
      <c r="C5300" t="s">
        <v>151</v>
      </c>
      <c r="D5300" t="s">
        <v>147</v>
      </c>
      <c r="E5300">
        <v>569852</v>
      </c>
      <c r="F5300" t="s">
        <v>172</v>
      </c>
      <c r="G5300" s="4">
        <v>923792.65</v>
      </c>
      <c r="H5300" s="4">
        <v>265900.96000000002</v>
      </c>
      <c r="J5300" t="str">
        <f t="shared" si="82"/>
        <v>FINALIZADA</v>
      </c>
      <c r="K5300" t="s">
        <v>13</v>
      </c>
      <c r="L5300" t="s">
        <v>18</v>
      </c>
    </row>
    <row r="5301" spans="1:12" x14ac:dyDescent="0.25">
      <c r="A5301" s="5">
        <v>8142</v>
      </c>
      <c r="B5301" t="s">
        <v>10</v>
      </c>
      <c r="C5301" t="s">
        <v>154</v>
      </c>
      <c r="D5301" t="s">
        <v>147</v>
      </c>
      <c r="E5301">
        <v>885566</v>
      </c>
      <c r="F5301" t="s">
        <v>156</v>
      </c>
      <c r="G5301" s="4">
        <v>270665.96999999997</v>
      </c>
      <c r="H5301" s="4">
        <v>898162.62</v>
      </c>
      <c r="J5301" t="str">
        <f t="shared" si="82"/>
        <v>FINALIZADA</v>
      </c>
      <c r="K5301" t="s">
        <v>13</v>
      </c>
      <c r="L5301" t="s">
        <v>24</v>
      </c>
    </row>
    <row r="5302" spans="1:12" x14ac:dyDescent="0.25">
      <c r="A5302" s="5">
        <v>5560</v>
      </c>
      <c r="B5302" t="s">
        <v>29</v>
      </c>
      <c r="C5302" t="s">
        <v>180</v>
      </c>
      <c r="D5302" t="s">
        <v>147</v>
      </c>
      <c r="E5302">
        <v>201082</v>
      </c>
      <c r="F5302" t="s">
        <v>12</v>
      </c>
      <c r="G5302" s="4">
        <v>495146.93</v>
      </c>
      <c r="H5302" s="4">
        <v>663499.18000000005</v>
      </c>
      <c r="J5302" t="str">
        <f t="shared" si="82"/>
        <v>FINALIZADA</v>
      </c>
      <c r="K5302" t="s">
        <v>13</v>
      </c>
      <c r="L5302" t="s">
        <v>14</v>
      </c>
    </row>
    <row r="5303" spans="1:12" x14ac:dyDescent="0.25">
      <c r="A5303" s="5">
        <v>3643</v>
      </c>
      <c r="B5303" t="s">
        <v>19</v>
      </c>
      <c r="C5303" t="s">
        <v>180</v>
      </c>
      <c r="D5303" t="s">
        <v>147</v>
      </c>
      <c r="E5303">
        <v>887744</v>
      </c>
      <c r="F5303" t="s">
        <v>159</v>
      </c>
      <c r="G5303" s="4">
        <v>952591.49</v>
      </c>
      <c r="H5303" s="4">
        <v>589604.42000000004</v>
      </c>
      <c r="J5303" t="str">
        <f t="shared" si="82"/>
        <v>FINALIZADA</v>
      </c>
      <c r="K5303" t="s">
        <v>13</v>
      </c>
      <c r="L5303" t="s">
        <v>18</v>
      </c>
    </row>
    <row r="5304" spans="1:12" x14ac:dyDescent="0.25">
      <c r="A5304" s="5">
        <v>1554</v>
      </c>
      <c r="B5304" t="s">
        <v>10</v>
      </c>
      <c r="C5304" t="s">
        <v>163</v>
      </c>
      <c r="D5304" t="s">
        <v>147</v>
      </c>
      <c r="E5304">
        <v>201532</v>
      </c>
      <c r="F5304" t="s">
        <v>178</v>
      </c>
      <c r="G5304" s="4">
        <v>973040.73</v>
      </c>
      <c r="H5304" s="4">
        <v>739101.47</v>
      </c>
      <c r="J5304" t="str">
        <f t="shared" si="82"/>
        <v>FINALIZADA</v>
      </c>
      <c r="K5304" t="s">
        <v>13</v>
      </c>
      <c r="L5304" t="s">
        <v>14</v>
      </c>
    </row>
    <row r="5305" spans="1:12" x14ac:dyDescent="0.25">
      <c r="A5305" s="5">
        <v>2409</v>
      </c>
      <c r="B5305" t="s">
        <v>29</v>
      </c>
      <c r="C5305" t="s">
        <v>151</v>
      </c>
      <c r="D5305" t="s">
        <v>147</v>
      </c>
      <c r="E5305">
        <v>201090</v>
      </c>
      <c r="F5305" t="s">
        <v>175</v>
      </c>
      <c r="G5305" s="4">
        <v>575817.59</v>
      </c>
      <c r="H5305" s="4">
        <v>482532.74</v>
      </c>
      <c r="J5305" t="str">
        <f t="shared" si="82"/>
        <v>FINALIZADA</v>
      </c>
      <c r="K5305" t="s">
        <v>13</v>
      </c>
      <c r="L5305" t="s">
        <v>24</v>
      </c>
    </row>
    <row r="5306" spans="1:12" x14ac:dyDescent="0.25">
      <c r="A5306" s="5">
        <v>1435</v>
      </c>
      <c r="B5306" t="s">
        <v>29</v>
      </c>
      <c r="C5306" t="s">
        <v>155</v>
      </c>
      <c r="D5306" t="s">
        <v>147</v>
      </c>
      <c r="E5306">
        <v>202325</v>
      </c>
      <c r="F5306" t="s">
        <v>162</v>
      </c>
      <c r="G5306" s="4">
        <v>520407.2</v>
      </c>
      <c r="H5306" s="4">
        <v>373715.47</v>
      </c>
      <c r="J5306" t="str">
        <f t="shared" si="82"/>
        <v>FINALIZADA</v>
      </c>
      <c r="K5306" t="s">
        <v>13</v>
      </c>
      <c r="L5306" t="s">
        <v>14</v>
      </c>
    </row>
    <row r="5307" spans="1:12" x14ac:dyDescent="0.25">
      <c r="A5307" s="5">
        <v>5766</v>
      </c>
      <c r="B5307" t="s">
        <v>29</v>
      </c>
      <c r="C5307" t="s">
        <v>161</v>
      </c>
      <c r="D5307" t="s">
        <v>147</v>
      </c>
      <c r="E5307">
        <v>201085</v>
      </c>
      <c r="F5307" t="s">
        <v>150</v>
      </c>
      <c r="G5307" s="4">
        <v>903195.96</v>
      </c>
      <c r="H5307" s="4">
        <v>546238.75</v>
      </c>
      <c r="J5307" t="str">
        <f t="shared" si="82"/>
        <v>FINALIZADA</v>
      </c>
      <c r="K5307" t="s">
        <v>13</v>
      </c>
      <c r="L5307" t="s">
        <v>24</v>
      </c>
    </row>
    <row r="5308" spans="1:12" x14ac:dyDescent="0.25">
      <c r="A5308" s="5">
        <v>9221</v>
      </c>
      <c r="B5308" t="s">
        <v>19</v>
      </c>
      <c r="C5308" t="s">
        <v>177</v>
      </c>
      <c r="D5308" t="s">
        <v>147</v>
      </c>
      <c r="E5308">
        <v>223365</v>
      </c>
      <c r="F5308" t="s">
        <v>189</v>
      </c>
      <c r="G5308" s="4">
        <v>36450.21</v>
      </c>
      <c r="H5308" s="4">
        <v>828974.16</v>
      </c>
      <c r="J5308" t="str">
        <f t="shared" si="82"/>
        <v>FINALIZADA</v>
      </c>
      <c r="K5308" t="s">
        <v>13</v>
      </c>
      <c r="L5308" t="s">
        <v>38</v>
      </c>
    </row>
    <row r="5309" spans="1:12" x14ac:dyDescent="0.25">
      <c r="A5309" s="5">
        <v>6532</v>
      </c>
      <c r="B5309" t="s">
        <v>19</v>
      </c>
      <c r="C5309" t="s">
        <v>177</v>
      </c>
      <c r="D5309" t="s">
        <v>147</v>
      </c>
      <c r="E5309">
        <v>532145</v>
      </c>
      <c r="F5309" t="s">
        <v>160</v>
      </c>
      <c r="G5309" s="4">
        <v>261942.72</v>
      </c>
      <c r="H5309" s="4">
        <v>248591.2</v>
      </c>
      <c r="J5309" t="str">
        <f t="shared" si="82"/>
        <v>FINALIZADA</v>
      </c>
      <c r="K5309" t="s">
        <v>13</v>
      </c>
      <c r="L5309" t="s">
        <v>18</v>
      </c>
    </row>
    <row r="5310" spans="1:12" x14ac:dyDescent="0.25">
      <c r="A5310" s="5">
        <v>10476</v>
      </c>
      <c r="B5310" t="s">
        <v>29</v>
      </c>
      <c r="C5310" t="s">
        <v>168</v>
      </c>
      <c r="D5310" t="s">
        <v>147</v>
      </c>
      <c r="E5310">
        <v>202325</v>
      </c>
      <c r="F5310" t="s">
        <v>162</v>
      </c>
      <c r="G5310" s="4">
        <v>76436.97</v>
      </c>
      <c r="H5310" s="4">
        <v>652885.92000000004</v>
      </c>
      <c r="J5310" t="str">
        <f t="shared" si="82"/>
        <v>FINALIZADA</v>
      </c>
      <c r="K5310" t="s">
        <v>13</v>
      </c>
      <c r="L5310" t="s">
        <v>24</v>
      </c>
    </row>
    <row r="5311" spans="1:12" x14ac:dyDescent="0.25">
      <c r="A5311" s="5">
        <v>9777</v>
      </c>
      <c r="B5311" t="s">
        <v>29</v>
      </c>
      <c r="C5311" t="s">
        <v>155</v>
      </c>
      <c r="D5311" t="s">
        <v>147</v>
      </c>
      <c r="E5311">
        <v>201085</v>
      </c>
      <c r="F5311" t="s">
        <v>150</v>
      </c>
      <c r="G5311" s="4">
        <v>957092.33</v>
      </c>
      <c r="H5311" s="4">
        <v>551194.73</v>
      </c>
      <c r="J5311" t="str">
        <f t="shared" si="82"/>
        <v>FINALIZADA</v>
      </c>
      <c r="K5311" t="s">
        <v>13</v>
      </c>
      <c r="L5311" t="s">
        <v>18</v>
      </c>
    </row>
    <row r="5312" spans="1:12" x14ac:dyDescent="0.25">
      <c r="A5312" s="5">
        <v>7315</v>
      </c>
      <c r="B5312" t="s">
        <v>10</v>
      </c>
      <c r="C5312" t="s">
        <v>168</v>
      </c>
      <c r="D5312" t="s">
        <v>147</v>
      </c>
      <c r="E5312">
        <v>532152</v>
      </c>
      <c r="F5312" t="s">
        <v>153</v>
      </c>
      <c r="G5312" s="4">
        <v>705008.93</v>
      </c>
      <c r="H5312" s="4">
        <v>721819.76</v>
      </c>
      <c r="J5312" t="str">
        <f t="shared" si="82"/>
        <v>FINALIZADA</v>
      </c>
      <c r="K5312" t="s">
        <v>13</v>
      </c>
      <c r="L5312" t="s">
        <v>18</v>
      </c>
    </row>
    <row r="5313" spans="1:12" x14ac:dyDescent="0.25">
      <c r="A5313" s="5">
        <v>8328</v>
      </c>
      <c r="B5313" t="s">
        <v>10</v>
      </c>
      <c r="C5313" t="s">
        <v>174</v>
      </c>
      <c r="D5313" t="s">
        <v>147</v>
      </c>
      <c r="E5313">
        <v>532145</v>
      </c>
      <c r="F5313" t="s">
        <v>160</v>
      </c>
      <c r="G5313" s="4">
        <v>688587.68</v>
      </c>
      <c r="H5313" s="4">
        <v>446118.23</v>
      </c>
      <c r="J5313" t="str">
        <f t="shared" si="82"/>
        <v>FINALIZADA</v>
      </c>
      <c r="K5313" t="s">
        <v>13</v>
      </c>
      <c r="L5313" t="s">
        <v>24</v>
      </c>
    </row>
    <row r="5314" spans="1:12" x14ac:dyDescent="0.25">
      <c r="A5314" s="5">
        <v>5868</v>
      </c>
      <c r="B5314" t="s">
        <v>19</v>
      </c>
      <c r="C5314" t="s">
        <v>179</v>
      </c>
      <c r="D5314" t="s">
        <v>147</v>
      </c>
      <c r="E5314">
        <v>659874</v>
      </c>
      <c r="F5314" t="s">
        <v>184</v>
      </c>
      <c r="G5314" s="4">
        <v>440432.87</v>
      </c>
      <c r="H5314" s="4">
        <v>305042.02</v>
      </c>
      <c r="J5314" t="str">
        <f t="shared" si="82"/>
        <v>FINALIZADA</v>
      </c>
      <c r="K5314" t="s">
        <v>13</v>
      </c>
      <c r="L5314" t="s">
        <v>38</v>
      </c>
    </row>
    <row r="5315" spans="1:12" x14ac:dyDescent="0.25">
      <c r="A5315" s="5">
        <v>1097</v>
      </c>
      <c r="B5315" t="s">
        <v>29</v>
      </c>
      <c r="C5315" t="s">
        <v>151</v>
      </c>
      <c r="D5315" t="s">
        <v>147</v>
      </c>
      <c r="E5315">
        <v>569852</v>
      </c>
      <c r="F5315" t="s">
        <v>172</v>
      </c>
      <c r="G5315" s="4">
        <v>740184.31</v>
      </c>
      <c r="H5315" s="4">
        <v>693406.82</v>
      </c>
      <c r="J5315" t="str">
        <f t="shared" ref="J5315:J5378" si="83">IF(H5315="","EM ANDAMENTO","FINALIZADA")</f>
        <v>FINALIZADA</v>
      </c>
      <c r="K5315" t="s">
        <v>13</v>
      </c>
      <c r="L5315" t="s">
        <v>14</v>
      </c>
    </row>
    <row r="5316" spans="1:12" x14ac:dyDescent="0.25">
      <c r="A5316" s="5">
        <v>8672</v>
      </c>
      <c r="B5316" t="s">
        <v>10</v>
      </c>
      <c r="C5316" t="s">
        <v>179</v>
      </c>
      <c r="D5316" t="s">
        <v>147</v>
      </c>
      <c r="E5316">
        <v>563215</v>
      </c>
      <c r="F5316" t="s">
        <v>170</v>
      </c>
      <c r="G5316" s="4">
        <v>740102.28</v>
      </c>
      <c r="H5316" s="4">
        <v>407731.34</v>
      </c>
      <c r="J5316" t="str">
        <f t="shared" si="83"/>
        <v>FINALIZADA</v>
      </c>
      <c r="K5316" t="s">
        <v>13</v>
      </c>
      <c r="L5316" t="s">
        <v>14</v>
      </c>
    </row>
    <row r="5317" spans="1:12" x14ac:dyDescent="0.25">
      <c r="A5317" s="5">
        <v>4856</v>
      </c>
      <c r="B5317" t="s">
        <v>10</v>
      </c>
      <c r="C5317" t="s">
        <v>149</v>
      </c>
      <c r="D5317" t="s">
        <v>147</v>
      </c>
      <c r="E5317">
        <v>111111</v>
      </c>
      <c r="F5317" t="s">
        <v>182</v>
      </c>
      <c r="G5317" s="4">
        <v>335560.33</v>
      </c>
      <c r="H5317" s="4">
        <v>807889.25</v>
      </c>
      <c r="J5317" t="str">
        <f t="shared" si="83"/>
        <v>FINALIZADA</v>
      </c>
      <c r="K5317" t="s">
        <v>13</v>
      </c>
      <c r="L5317" t="s">
        <v>24</v>
      </c>
    </row>
    <row r="5318" spans="1:12" x14ac:dyDescent="0.25">
      <c r="A5318" s="5">
        <v>5325</v>
      </c>
      <c r="B5318" t="s">
        <v>29</v>
      </c>
      <c r="C5318" t="s">
        <v>146</v>
      </c>
      <c r="D5318" t="s">
        <v>147</v>
      </c>
      <c r="E5318">
        <v>659874</v>
      </c>
      <c r="F5318" t="s">
        <v>184</v>
      </c>
      <c r="G5318" s="4">
        <v>982822.69</v>
      </c>
      <c r="H5318" s="4">
        <v>886573.57</v>
      </c>
      <c r="J5318" t="str">
        <f t="shared" si="83"/>
        <v>FINALIZADA</v>
      </c>
      <c r="K5318" t="s">
        <v>13</v>
      </c>
      <c r="L5318" t="s">
        <v>38</v>
      </c>
    </row>
    <row r="5319" spans="1:12" x14ac:dyDescent="0.25">
      <c r="A5319" s="5">
        <v>7753</v>
      </c>
      <c r="B5319" t="s">
        <v>29</v>
      </c>
      <c r="C5319" t="s">
        <v>177</v>
      </c>
      <c r="D5319" t="s">
        <v>147</v>
      </c>
      <c r="E5319">
        <v>584563</v>
      </c>
      <c r="F5319" t="s">
        <v>183</v>
      </c>
      <c r="G5319" s="4">
        <v>174962.79</v>
      </c>
      <c r="H5319" s="4">
        <v>513558.27</v>
      </c>
      <c r="J5319" t="str">
        <f t="shared" si="83"/>
        <v>FINALIZADA</v>
      </c>
      <c r="K5319" t="s">
        <v>13</v>
      </c>
      <c r="L5319" t="s">
        <v>14</v>
      </c>
    </row>
    <row r="5320" spans="1:12" x14ac:dyDescent="0.25">
      <c r="A5320" s="5">
        <v>9658</v>
      </c>
      <c r="B5320" t="s">
        <v>29</v>
      </c>
      <c r="C5320" t="s">
        <v>177</v>
      </c>
      <c r="D5320" t="s">
        <v>147</v>
      </c>
      <c r="E5320">
        <v>532152</v>
      </c>
      <c r="F5320" t="s">
        <v>153</v>
      </c>
      <c r="G5320" s="4">
        <v>175819.08</v>
      </c>
      <c r="H5320" s="4">
        <v>876717.78</v>
      </c>
      <c r="J5320" t="str">
        <f t="shared" si="83"/>
        <v>FINALIZADA</v>
      </c>
      <c r="K5320" t="s">
        <v>13</v>
      </c>
      <c r="L5320" t="s">
        <v>14</v>
      </c>
    </row>
    <row r="5321" spans="1:12" x14ac:dyDescent="0.25">
      <c r="A5321" s="5">
        <v>7076</v>
      </c>
      <c r="B5321" t="s">
        <v>10</v>
      </c>
      <c r="C5321" t="s">
        <v>173</v>
      </c>
      <c r="D5321" t="s">
        <v>147</v>
      </c>
      <c r="E5321">
        <v>112233</v>
      </c>
      <c r="F5321" t="s">
        <v>167</v>
      </c>
      <c r="G5321" s="4">
        <v>140995.4</v>
      </c>
      <c r="H5321" s="4">
        <v>613000.29</v>
      </c>
      <c r="J5321" t="str">
        <f t="shared" si="83"/>
        <v>FINALIZADA</v>
      </c>
      <c r="K5321" t="s">
        <v>13</v>
      </c>
      <c r="L5321" t="s">
        <v>14</v>
      </c>
    </row>
    <row r="5322" spans="1:12" x14ac:dyDescent="0.25">
      <c r="A5322" s="5">
        <v>2057</v>
      </c>
      <c r="B5322" t="s">
        <v>29</v>
      </c>
      <c r="C5322" t="s">
        <v>149</v>
      </c>
      <c r="D5322" t="s">
        <v>147</v>
      </c>
      <c r="E5322">
        <v>659874</v>
      </c>
      <c r="F5322" t="s">
        <v>184</v>
      </c>
      <c r="G5322" s="4">
        <v>524529.9</v>
      </c>
      <c r="H5322" s="4">
        <v>870002.27</v>
      </c>
      <c r="J5322" t="str">
        <f t="shared" si="83"/>
        <v>FINALIZADA</v>
      </c>
      <c r="K5322" t="s">
        <v>13</v>
      </c>
      <c r="L5322" t="s">
        <v>24</v>
      </c>
    </row>
    <row r="5323" spans="1:12" x14ac:dyDescent="0.25">
      <c r="A5323" s="5">
        <v>225</v>
      </c>
      <c r="B5323" t="s">
        <v>29</v>
      </c>
      <c r="C5323" t="s">
        <v>187</v>
      </c>
      <c r="D5323" t="s">
        <v>147</v>
      </c>
      <c r="E5323">
        <v>201532</v>
      </c>
      <c r="F5323" t="s">
        <v>178</v>
      </c>
      <c r="G5323" s="4">
        <v>324721.46999999997</v>
      </c>
      <c r="H5323" s="4">
        <v>817687.24</v>
      </c>
      <c r="J5323" t="str">
        <f t="shared" si="83"/>
        <v>FINALIZADA</v>
      </c>
      <c r="K5323" t="s">
        <v>13</v>
      </c>
      <c r="L5323" t="s">
        <v>24</v>
      </c>
    </row>
    <row r="5324" spans="1:12" x14ac:dyDescent="0.25">
      <c r="A5324" s="5">
        <v>2186</v>
      </c>
      <c r="B5324" t="s">
        <v>29</v>
      </c>
      <c r="C5324" t="s">
        <v>161</v>
      </c>
      <c r="D5324" t="s">
        <v>147</v>
      </c>
      <c r="E5324">
        <v>112233</v>
      </c>
      <c r="F5324" t="s">
        <v>167</v>
      </c>
      <c r="G5324" s="4">
        <v>819227.18</v>
      </c>
      <c r="H5324" s="4">
        <v>94175.98</v>
      </c>
      <c r="J5324" t="str">
        <f t="shared" si="83"/>
        <v>FINALIZADA</v>
      </c>
      <c r="K5324" t="s">
        <v>13</v>
      </c>
      <c r="L5324" t="s">
        <v>14</v>
      </c>
    </row>
    <row r="5325" spans="1:12" x14ac:dyDescent="0.25">
      <c r="A5325" s="5">
        <v>10050</v>
      </c>
      <c r="B5325" t="s">
        <v>19</v>
      </c>
      <c r="C5325" t="s">
        <v>174</v>
      </c>
      <c r="D5325" t="s">
        <v>147</v>
      </c>
      <c r="E5325">
        <v>223365</v>
      </c>
      <c r="F5325" t="s">
        <v>189</v>
      </c>
      <c r="G5325" s="4">
        <v>217913.06</v>
      </c>
      <c r="H5325" s="4">
        <v>656466.81999999995</v>
      </c>
      <c r="J5325" t="str">
        <f t="shared" si="83"/>
        <v>FINALIZADA</v>
      </c>
      <c r="K5325" t="s">
        <v>13</v>
      </c>
      <c r="L5325" t="s">
        <v>24</v>
      </c>
    </row>
    <row r="5326" spans="1:12" x14ac:dyDescent="0.25">
      <c r="A5326" s="5">
        <v>7648</v>
      </c>
      <c r="B5326" t="s">
        <v>10</v>
      </c>
      <c r="C5326" t="s">
        <v>174</v>
      </c>
      <c r="D5326" t="s">
        <v>147</v>
      </c>
      <c r="E5326">
        <v>555555</v>
      </c>
      <c r="F5326" t="s">
        <v>169</v>
      </c>
      <c r="G5326" s="4">
        <v>478746.9</v>
      </c>
      <c r="H5326" s="4">
        <v>43148.46</v>
      </c>
      <c r="J5326" t="str">
        <f t="shared" si="83"/>
        <v>FINALIZADA</v>
      </c>
      <c r="K5326" t="s">
        <v>13</v>
      </c>
      <c r="L5326" t="s">
        <v>24</v>
      </c>
    </row>
    <row r="5327" spans="1:12" x14ac:dyDescent="0.25">
      <c r="A5327" s="5">
        <v>3707</v>
      </c>
      <c r="B5327" t="s">
        <v>19</v>
      </c>
      <c r="C5327" t="s">
        <v>177</v>
      </c>
      <c r="D5327" t="s">
        <v>147</v>
      </c>
      <c r="E5327">
        <v>111111</v>
      </c>
      <c r="F5327" t="s">
        <v>182</v>
      </c>
      <c r="G5327" s="4">
        <v>941888.18</v>
      </c>
      <c r="H5327" s="4">
        <v>722478.52</v>
      </c>
      <c r="J5327" t="str">
        <f t="shared" si="83"/>
        <v>FINALIZADA</v>
      </c>
      <c r="K5327" t="s">
        <v>13</v>
      </c>
      <c r="L5327" t="s">
        <v>24</v>
      </c>
    </row>
    <row r="5328" spans="1:12" x14ac:dyDescent="0.25">
      <c r="A5328" s="5">
        <v>10123</v>
      </c>
      <c r="B5328" t="s">
        <v>10</v>
      </c>
      <c r="C5328" t="s">
        <v>168</v>
      </c>
      <c r="D5328" t="s">
        <v>147</v>
      </c>
      <c r="E5328">
        <v>532152</v>
      </c>
      <c r="F5328" t="s">
        <v>153</v>
      </c>
      <c r="G5328" s="4">
        <v>288527.55</v>
      </c>
      <c r="H5328" s="4">
        <v>453683.11</v>
      </c>
      <c r="J5328" t="str">
        <f t="shared" si="83"/>
        <v>FINALIZADA</v>
      </c>
      <c r="K5328" t="s">
        <v>13</v>
      </c>
      <c r="L5328" t="s">
        <v>38</v>
      </c>
    </row>
    <row r="5329" spans="1:12" x14ac:dyDescent="0.25">
      <c r="A5329" s="5">
        <v>672</v>
      </c>
      <c r="B5329" t="s">
        <v>29</v>
      </c>
      <c r="C5329" t="s">
        <v>149</v>
      </c>
      <c r="D5329" t="s">
        <v>147</v>
      </c>
      <c r="E5329">
        <v>121212</v>
      </c>
      <c r="F5329" t="s">
        <v>165</v>
      </c>
      <c r="G5329" s="4">
        <v>172798.68</v>
      </c>
      <c r="H5329" s="4">
        <v>770183.52</v>
      </c>
      <c r="J5329" t="str">
        <f t="shared" si="83"/>
        <v>FINALIZADA</v>
      </c>
      <c r="K5329" t="s">
        <v>13</v>
      </c>
      <c r="L5329" t="s">
        <v>14</v>
      </c>
    </row>
    <row r="5330" spans="1:12" x14ac:dyDescent="0.25">
      <c r="A5330" s="5">
        <v>2289</v>
      </c>
      <c r="B5330" t="s">
        <v>10</v>
      </c>
      <c r="C5330" t="s">
        <v>171</v>
      </c>
      <c r="D5330" t="s">
        <v>147</v>
      </c>
      <c r="E5330">
        <v>201040</v>
      </c>
      <c r="F5330" t="s">
        <v>127</v>
      </c>
      <c r="G5330" s="4">
        <v>477852.67</v>
      </c>
      <c r="H5330" s="4">
        <v>60516.9</v>
      </c>
      <c r="J5330" t="str">
        <f t="shared" si="83"/>
        <v>FINALIZADA</v>
      </c>
      <c r="K5330" t="s">
        <v>13</v>
      </c>
      <c r="L5330" t="s">
        <v>24</v>
      </c>
    </row>
    <row r="5331" spans="1:12" x14ac:dyDescent="0.25">
      <c r="A5331" s="5">
        <v>8398</v>
      </c>
      <c r="B5331" t="s">
        <v>19</v>
      </c>
      <c r="C5331" t="s">
        <v>168</v>
      </c>
      <c r="D5331" t="s">
        <v>147</v>
      </c>
      <c r="E5331">
        <v>131131</v>
      </c>
      <c r="F5331" t="s">
        <v>186</v>
      </c>
      <c r="G5331" s="4">
        <v>706366.07</v>
      </c>
      <c r="H5331" s="4">
        <v>672067.39</v>
      </c>
      <c r="J5331" t="str">
        <f t="shared" si="83"/>
        <v>FINALIZADA</v>
      </c>
      <c r="K5331" t="s">
        <v>13</v>
      </c>
      <c r="L5331" t="s">
        <v>24</v>
      </c>
    </row>
    <row r="5332" spans="1:12" x14ac:dyDescent="0.25">
      <c r="A5332" s="5">
        <v>6391</v>
      </c>
      <c r="B5332" t="s">
        <v>29</v>
      </c>
      <c r="C5332" t="s">
        <v>161</v>
      </c>
      <c r="D5332" t="s">
        <v>147</v>
      </c>
      <c r="E5332">
        <v>121212</v>
      </c>
      <c r="F5332" t="s">
        <v>165</v>
      </c>
      <c r="G5332" s="4">
        <v>918692.43</v>
      </c>
      <c r="H5332" s="4">
        <v>155045.54999999999</v>
      </c>
      <c r="J5332" t="str">
        <f t="shared" si="83"/>
        <v>FINALIZADA</v>
      </c>
      <c r="K5332" t="s">
        <v>13</v>
      </c>
      <c r="L5332" t="s">
        <v>18</v>
      </c>
    </row>
    <row r="5333" spans="1:12" x14ac:dyDescent="0.25">
      <c r="A5333" s="5">
        <v>8903</v>
      </c>
      <c r="B5333" t="s">
        <v>29</v>
      </c>
      <c r="C5333" t="s">
        <v>185</v>
      </c>
      <c r="D5333" t="s">
        <v>147</v>
      </c>
      <c r="E5333">
        <v>698745</v>
      </c>
      <c r="F5333" t="s">
        <v>176</v>
      </c>
      <c r="G5333" s="4">
        <v>64081.57</v>
      </c>
      <c r="H5333" s="4">
        <v>460453.39</v>
      </c>
      <c r="J5333" t="str">
        <f t="shared" si="83"/>
        <v>FINALIZADA</v>
      </c>
      <c r="K5333" t="s">
        <v>13</v>
      </c>
      <c r="L5333" t="s">
        <v>24</v>
      </c>
    </row>
    <row r="5334" spans="1:12" x14ac:dyDescent="0.25">
      <c r="A5334" s="5">
        <v>9753</v>
      </c>
      <c r="B5334" t="s">
        <v>29</v>
      </c>
      <c r="C5334" t="s">
        <v>180</v>
      </c>
      <c r="D5334" t="s">
        <v>147</v>
      </c>
      <c r="E5334">
        <v>887744</v>
      </c>
      <c r="F5334" t="s">
        <v>159</v>
      </c>
      <c r="G5334" s="4">
        <v>482716.04</v>
      </c>
      <c r="H5334" s="4">
        <v>724252.4</v>
      </c>
      <c r="J5334" t="str">
        <f t="shared" si="83"/>
        <v>FINALIZADA</v>
      </c>
      <c r="K5334" t="s">
        <v>13</v>
      </c>
      <c r="L5334" t="s">
        <v>24</v>
      </c>
    </row>
    <row r="5335" spans="1:12" x14ac:dyDescent="0.25">
      <c r="A5335" s="5">
        <v>6882</v>
      </c>
      <c r="B5335" t="s">
        <v>29</v>
      </c>
      <c r="C5335" t="s">
        <v>155</v>
      </c>
      <c r="D5335" t="s">
        <v>147</v>
      </c>
      <c r="E5335">
        <v>201040</v>
      </c>
      <c r="F5335" t="s">
        <v>127</v>
      </c>
      <c r="G5335" s="4">
        <v>472565.42</v>
      </c>
      <c r="H5335" s="4">
        <v>872400.3</v>
      </c>
      <c r="J5335" t="str">
        <f t="shared" si="83"/>
        <v>FINALIZADA</v>
      </c>
      <c r="K5335" t="s">
        <v>13</v>
      </c>
      <c r="L5335" t="s">
        <v>24</v>
      </c>
    </row>
    <row r="5336" spans="1:12" x14ac:dyDescent="0.25">
      <c r="A5336" s="5">
        <v>10106</v>
      </c>
      <c r="B5336" t="s">
        <v>19</v>
      </c>
      <c r="C5336" t="s">
        <v>161</v>
      </c>
      <c r="D5336" t="s">
        <v>147</v>
      </c>
      <c r="E5336">
        <v>223365</v>
      </c>
      <c r="F5336" t="s">
        <v>189</v>
      </c>
      <c r="G5336" s="4">
        <v>846266.11</v>
      </c>
      <c r="H5336" s="4">
        <v>700688.02</v>
      </c>
      <c r="J5336" t="str">
        <f t="shared" si="83"/>
        <v>FINALIZADA</v>
      </c>
      <c r="K5336" t="s">
        <v>13</v>
      </c>
      <c r="L5336" t="s">
        <v>24</v>
      </c>
    </row>
    <row r="5337" spans="1:12" x14ac:dyDescent="0.25">
      <c r="A5337" s="5">
        <v>7380</v>
      </c>
      <c r="B5337" t="s">
        <v>19</v>
      </c>
      <c r="C5337" t="s">
        <v>174</v>
      </c>
      <c r="D5337" t="s">
        <v>147</v>
      </c>
      <c r="E5337">
        <v>887744</v>
      </c>
      <c r="F5337" t="s">
        <v>159</v>
      </c>
      <c r="G5337" s="4">
        <v>987720.93</v>
      </c>
      <c r="H5337" s="4">
        <v>479454</v>
      </c>
      <c r="J5337" t="str">
        <f t="shared" si="83"/>
        <v>FINALIZADA</v>
      </c>
      <c r="K5337" t="s">
        <v>13</v>
      </c>
      <c r="L5337" t="s">
        <v>18</v>
      </c>
    </row>
    <row r="5338" spans="1:12" x14ac:dyDescent="0.25">
      <c r="A5338" s="5">
        <v>6021</v>
      </c>
      <c r="B5338" t="s">
        <v>19</v>
      </c>
      <c r="C5338" t="s">
        <v>155</v>
      </c>
      <c r="D5338" t="s">
        <v>147</v>
      </c>
      <c r="E5338">
        <v>225541</v>
      </c>
      <c r="F5338" t="s">
        <v>148</v>
      </c>
      <c r="G5338" s="4">
        <v>962142</v>
      </c>
      <c r="H5338" s="4">
        <v>219063.86</v>
      </c>
      <c r="J5338" t="str">
        <f t="shared" si="83"/>
        <v>FINALIZADA</v>
      </c>
      <c r="K5338" t="s">
        <v>13</v>
      </c>
      <c r="L5338" t="s">
        <v>38</v>
      </c>
    </row>
    <row r="5339" spans="1:12" x14ac:dyDescent="0.25">
      <c r="A5339" s="5">
        <v>7972</v>
      </c>
      <c r="B5339" t="s">
        <v>10</v>
      </c>
      <c r="C5339" t="s">
        <v>179</v>
      </c>
      <c r="D5339" t="s">
        <v>147</v>
      </c>
      <c r="E5339">
        <v>202325</v>
      </c>
      <c r="F5339" t="s">
        <v>162</v>
      </c>
      <c r="G5339" s="4">
        <v>814852.99</v>
      </c>
      <c r="H5339" s="4">
        <v>700886.66</v>
      </c>
      <c r="J5339" t="str">
        <f t="shared" si="83"/>
        <v>FINALIZADA</v>
      </c>
      <c r="K5339" t="s">
        <v>13</v>
      </c>
      <c r="L5339" t="s">
        <v>14</v>
      </c>
    </row>
    <row r="5340" spans="1:12" x14ac:dyDescent="0.25">
      <c r="A5340" s="5">
        <v>7886</v>
      </c>
      <c r="B5340" t="s">
        <v>29</v>
      </c>
      <c r="C5340" t="s">
        <v>171</v>
      </c>
      <c r="D5340" t="s">
        <v>147</v>
      </c>
      <c r="E5340">
        <v>532145</v>
      </c>
      <c r="F5340" t="s">
        <v>160</v>
      </c>
      <c r="G5340" s="4">
        <v>42907.8</v>
      </c>
      <c r="H5340" s="4">
        <v>26535.89</v>
      </c>
      <c r="J5340" t="str">
        <f t="shared" si="83"/>
        <v>FINALIZADA</v>
      </c>
      <c r="K5340" t="s">
        <v>13</v>
      </c>
      <c r="L5340" t="s">
        <v>38</v>
      </c>
    </row>
    <row r="5341" spans="1:12" x14ac:dyDescent="0.25">
      <c r="A5341" s="5">
        <v>7731</v>
      </c>
      <c r="B5341" t="s">
        <v>10</v>
      </c>
      <c r="C5341" t="s">
        <v>173</v>
      </c>
      <c r="D5341" t="s">
        <v>147</v>
      </c>
      <c r="E5341">
        <v>659874</v>
      </c>
      <c r="F5341" t="s">
        <v>184</v>
      </c>
      <c r="G5341" s="4">
        <v>997268.62</v>
      </c>
      <c r="H5341" s="4">
        <v>18557.59</v>
      </c>
      <c r="J5341" t="str">
        <f t="shared" si="83"/>
        <v>FINALIZADA</v>
      </c>
      <c r="K5341" t="s">
        <v>13</v>
      </c>
      <c r="L5341" t="s">
        <v>18</v>
      </c>
    </row>
    <row r="5342" spans="1:12" x14ac:dyDescent="0.25">
      <c r="A5342" s="5">
        <v>10078</v>
      </c>
      <c r="B5342" t="s">
        <v>10</v>
      </c>
      <c r="C5342" t="s">
        <v>163</v>
      </c>
      <c r="D5342" t="s">
        <v>147</v>
      </c>
      <c r="E5342">
        <v>201085</v>
      </c>
      <c r="F5342" t="s">
        <v>150</v>
      </c>
      <c r="G5342" s="4">
        <v>901755.01</v>
      </c>
      <c r="H5342" s="4">
        <v>313334.63</v>
      </c>
      <c r="J5342" t="str">
        <f t="shared" si="83"/>
        <v>FINALIZADA</v>
      </c>
      <c r="K5342" t="s">
        <v>13</v>
      </c>
      <c r="L5342" t="s">
        <v>38</v>
      </c>
    </row>
    <row r="5343" spans="1:12" x14ac:dyDescent="0.25">
      <c r="A5343" s="5">
        <v>144</v>
      </c>
      <c r="B5343" t="s">
        <v>19</v>
      </c>
      <c r="C5343" t="s">
        <v>177</v>
      </c>
      <c r="D5343" t="s">
        <v>147</v>
      </c>
      <c r="E5343">
        <v>201532</v>
      </c>
      <c r="F5343" t="s">
        <v>178</v>
      </c>
      <c r="G5343" s="4">
        <v>678037.64</v>
      </c>
      <c r="H5343" s="4">
        <v>473291.35</v>
      </c>
      <c r="J5343" t="str">
        <f t="shared" si="83"/>
        <v>FINALIZADA</v>
      </c>
      <c r="K5343" t="s">
        <v>13</v>
      </c>
      <c r="L5343" t="s">
        <v>18</v>
      </c>
    </row>
    <row r="5344" spans="1:12" x14ac:dyDescent="0.25">
      <c r="A5344" s="5">
        <v>7375</v>
      </c>
      <c r="B5344" t="s">
        <v>10</v>
      </c>
      <c r="C5344" t="s">
        <v>173</v>
      </c>
      <c r="D5344" t="s">
        <v>147</v>
      </c>
      <c r="E5344">
        <v>563215</v>
      </c>
      <c r="F5344" t="s">
        <v>170</v>
      </c>
      <c r="G5344" s="4">
        <v>483657.49</v>
      </c>
      <c r="H5344" s="4">
        <v>562401.49</v>
      </c>
      <c r="J5344" t="str">
        <f t="shared" si="83"/>
        <v>FINALIZADA</v>
      </c>
      <c r="K5344" t="s">
        <v>13</v>
      </c>
      <c r="L5344" t="s">
        <v>18</v>
      </c>
    </row>
    <row r="5345" spans="1:12" x14ac:dyDescent="0.25">
      <c r="A5345" s="5">
        <v>7743</v>
      </c>
      <c r="B5345" t="s">
        <v>29</v>
      </c>
      <c r="C5345" t="s">
        <v>177</v>
      </c>
      <c r="D5345" t="s">
        <v>147</v>
      </c>
      <c r="E5345">
        <v>223365</v>
      </c>
      <c r="F5345" t="s">
        <v>189</v>
      </c>
      <c r="G5345" s="4">
        <v>769601.34</v>
      </c>
      <c r="H5345" s="4">
        <v>107136.6</v>
      </c>
      <c r="J5345" t="str">
        <f t="shared" si="83"/>
        <v>FINALIZADA</v>
      </c>
      <c r="K5345" t="s">
        <v>13</v>
      </c>
      <c r="L5345" t="s">
        <v>38</v>
      </c>
    </row>
    <row r="5346" spans="1:12" x14ac:dyDescent="0.25">
      <c r="A5346" s="5">
        <v>4411</v>
      </c>
      <c r="B5346" t="s">
        <v>29</v>
      </c>
      <c r="C5346" t="s">
        <v>154</v>
      </c>
      <c r="D5346" t="s">
        <v>147</v>
      </c>
      <c r="E5346">
        <v>111111</v>
      </c>
      <c r="F5346" t="s">
        <v>182</v>
      </c>
      <c r="G5346" s="4">
        <v>623037.55000000005</v>
      </c>
      <c r="H5346" s="4">
        <v>55596.38</v>
      </c>
      <c r="J5346" t="str">
        <f t="shared" si="83"/>
        <v>FINALIZADA</v>
      </c>
      <c r="K5346" t="s">
        <v>13</v>
      </c>
      <c r="L5346" t="s">
        <v>38</v>
      </c>
    </row>
    <row r="5347" spans="1:12" x14ac:dyDescent="0.25">
      <c r="A5347" s="5">
        <v>5628</v>
      </c>
      <c r="B5347" t="s">
        <v>29</v>
      </c>
      <c r="C5347" t="s">
        <v>180</v>
      </c>
      <c r="D5347" t="s">
        <v>147</v>
      </c>
      <c r="E5347">
        <v>201532</v>
      </c>
      <c r="F5347" t="s">
        <v>178</v>
      </c>
      <c r="G5347" s="4">
        <v>402911.65</v>
      </c>
      <c r="H5347" s="4">
        <v>439872.04</v>
      </c>
      <c r="J5347" t="str">
        <f t="shared" si="83"/>
        <v>FINALIZADA</v>
      </c>
      <c r="K5347" t="s">
        <v>13</v>
      </c>
      <c r="L5347" t="s">
        <v>18</v>
      </c>
    </row>
    <row r="5348" spans="1:12" x14ac:dyDescent="0.25">
      <c r="A5348" s="5">
        <v>8053</v>
      </c>
      <c r="B5348" t="s">
        <v>29</v>
      </c>
      <c r="C5348" t="s">
        <v>155</v>
      </c>
      <c r="D5348" t="s">
        <v>147</v>
      </c>
      <c r="E5348">
        <v>563215</v>
      </c>
      <c r="F5348" t="s">
        <v>170</v>
      </c>
      <c r="G5348" s="4">
        <v>341812.55</v>
      </c>
      <c r="H5348" s="4">
        <v>367833.74</v>
      </c>
      <c r="J5348" t="str">
        <f t="shared" si="83"/>
        <v>FINALIZADA</v>
      </c>
      <c r="K5348" t="s">
        <v>13</v>
      </c>
      <c r="L5348" t="s">
        <v>38</v>
      </c>
    </row>
    <row r="5349" spans="1:12" x14ac:dyDescent="0.25">
      <c r="A5349" s="5">
        <v>4056</v>
      </c>
      <c r="B5349" t="s">
        <v>19</v>
      </c>
      <c r="C5349" t="s">
        <v>151</v>
      </c>
      <c r="D5349" t="s">
        <v>147</v>
      </c>
      <c r="E5349">
        <v>569852</v>
      </c>
      <c r="F5349" t="s">
        <v>172</v>
      </c>
      <c r="G5349" s="4">
        <v>462923.99</v>
      </c>
      <c r="H5349" s="4">
        <v>72372.570000000007</v>
      </c>
      <c r="J5349" t="str">
        <f t="shared" si="83"/>
        <v>FINALIZADA</v>
      </c>
      <c r="K5349" t="s">
        <v>13</v>
      </c>
      <c r="L5349" t="s">
        <v>24</v>
      </c>
    </row>
    <row r="5350" spans="1:12" x14ac:dyDescent="0.25">
      <c r="A5350" s="5">
        <v>8867</v>
      </c>
      <c r="B5350" t="s">
        <v>19</v>
      </c>
      <c r="C5350" t="s">
        <v>161</v>
      </c>
      <c r="D5350" t="s">
        <v>147</v>
      </c>
      <c r="E5350">
        <v>202090</v>
      </c>
      <c r="F5350" t="s">
        <v>188</v>
      </c>
      <c r="G5350" s="4">
        <v>704060.98</v>
      </c>
      <c r="H5350" s="4">
        <v>17409.57</v>
      </c>
      <c r="J5350" t="str">
        <f t="shared" si="83"/>
        <v>FINALIZADA</v>
      </c>
      <c r="K5350" t="s">
        <v>13</v>
      </c>
      <c r="L5350" t="s">
        <v>14</v>
      </c>
    </row>
    <row r="5351" spans="1:12" x14ac:dyDescent="0.25">
      <c r="A5351" s="5">
        <v>9128</v>
      </c>
      <c r="B5351" t="s">
        <v>10</v>
      </c>
      <c r="C5351" t="s">
        <v>163</v>
      </c>
      <c r="D5351" t="s">
        <v>147</v>
      </c>
      <c r="E5351">
        <v>985631</v>
      </c>
      <c r="F5351" t="s">
        <v>158</v>
      </c>
      <c r="G5351" s="4">
        <v>884895.7</v>
      </c>
      <c r="H5351" s="4">
        <v>84902.52</v>
      </c>
      <c r="J5351" t="str">
        <f t="shared" si="83"/>
        <v>FINALIZADA</v>
      </c>
      <c r="K5351" t="s">
        <v>13</v>
      </c>
      <c r="L5351" t="s">
        <v>24</v>
      </c>
    </row>
    <row r="5352" spans="1:12" x14ac:dyDescent="0.25">
      <c r="A5352" s="5">
        <v>4534</v>
      </c>
      <c r="B5352" t="s">
        <v>19</v>
      </c>
      <c r="C5352" t="s">
        <v>168</v>
      </c>
      <c r="D5352" t="s">
        <v>147</v>
      </c>
      <c r="E5352">
        <v>874556</v>
      </c>
      <c r="F5352" t="s">
        <v>164</v>
      </c>
      <c r="G5352" s="4">
        <v>531147.68999999994</v>
      </c>
      <c r="H5352" s="4">
        <v>685263.14</v>
      </c>
      <c r="J5352" t="str">
        <f t="shared" si="83"/>
        <v>FINALIZADA</v>
      </c>
      <c r="K5352" t="s">
        <v>13</v>
      </c>
      <c r="L5352" t="s">
        <v>24</v>
      </c>
    </row>
    <row r="5353" spans="1:12" x14ac:dyDescent="0.25">
      <c r="A5353" s="5">
        <v>3147</v>
      </c>
      <c r="B5353" t="s">
        <v>19</v>
      </c>
      <c r="C5353" t="s">
        <v>185</v>
      </c>
      <c r="D5353" t="s">
        <v>147</v>
      </c>
      <c r="E5353">
        <v>201085</v>
      </c>
      <c r="F5353" t="s">
        <v>150</v>
      </c>
      <c r="G5353" s="4">
        <v>172722.64</v>
      </c>
      <c r="H5353" s="4">
        <v>486065.4</v>
      </c>
      <c r="J5353" t="str">
        <f t="shared" si="83"/>
        <v>FINALIZADA</v>
      </c>
      <c r="K5353" t="s">
        <v>13</v>
      </c>
      <c r="L5353" t="s">
        <v>38</v>
      </c>
    </row>
    <row r="5354" spans="1:12" x14ac:dyDescent="0.25">
      <c r="A5354" s="5">
        <v>2318</v>
      </c>
      <c r="B5354" t="s">
        <v>29</v>
      </c>
      <c r="C5354" t="s">
        <v>161</v>
      </c>
      <c r="D5354" t="s">
        <v>147</v>
      </c>
      <c r="E5354">
        <v>131131</v>
      </c>
      <c r="F5354" t="s">
        <v>186</v>
      </c>
      <c r="G5354" s="4">
        <v>696689.29</v>
      </c>
      <c r="H5354" s="4">
        <v>711982.76</v>
      </c>
      <c r="J5354" t="str">
        <f t="shared" si="83"/>
        <v>FINALIZADA</v>
      </c>
      <c r="K5354" t="s">
        <v>13</v>
      </c>
      <c r="L5354" t="s">
        <v>18</v>
      </c>
    </row>
    <row r="5355" spans="1:12" x14ac:dyDescent="0.25">
      <c r="A5355" s="5">
        <v>6102</v>
      </c>
      <c r="B5355" t="s">
        <v>29</v>
      </c>
      <c r="C5355" t="s">
        <v>173</v>
      </c>
      <c r="D5355" t="s">
        <v>147</v>
      </c>
      <c r="E5355">
        <v>202090</v>
      </c>
      <c r="F5355" t="s">
        <v>188</v>
      </c>
      <c r="G5355" s="4">
        <v>44975.41</v>
      </c>
      <c r="H5355" s="4">
        <v>871076.92</v>
      </c>
      <c r="J5355" t="str">
        <f t="shared" si="83"/>
        <v>FINALIZADA</v>
      </c>
      <c r="K5355" t="s">
        <v>13</v>
      </c>
      <c r="L5355" t="s">
        <v>24</v>
      </c>
    </row>
    <row r="5356" spans="1:12" x14ac:dyDescent="0.25">
      <c r="A5356" s="5">
        <v>4533</v>
      </c>
      <c r="B5356" t="s">
        <v>10</v>
      </c>
      <c r="C5356" t="s">
        <v>168</v>
      </c>
      <c r="D5356" t="s">
        <v>147</v>
      </c>
      <c r="E5356">
        <v>874556</v>
      </c>
      <c r="F5356" t="s">
        <v>164</v>
      </c>
      <c r="G5356" s="4">
        <v>207672.78</v>
      </c>
      <c r="H5356" s="4">
        <v>861953.16</v>
      </c>
      <c r="J5356" t="str">
        <f t="shared" si="83"/>
        <v>FINALIZADA</v>
      </c>
      <c r="K5356" t="s">
        <v>13</v>
      </c>
      <c r="L5356" t="s">
        <v>14</v>
      </c>
    </row>
    <row r="5357" spans="1:12" x14ac:dyDescent="0.25">
      <c r="A5357" s="5">
        <v>6784</v>
      </c>
      <c r="B5357" t="s">
        <v>29</v>
      </c>
      <c r="C5357" t="s">
        <v>181</v>
      </c>
      <c r="D5357" t="s">
        <v>147</v>
      </c>
      <c r="E5357">
        <v>202090</v>
      </c>
      <c r="F5357" t="s">
        <v>188</v>
      </c>
      <c r="G5357" s="4">
        <v>596371.57999999996</v>
      </c>
      <c r="H5357" s="4">
        <v>355873.84</v>
      </c>
      <c r="J5357" t="str">
        <f t="shared" si="83"/>
        <v>FINALIZADA</v>
      </c>
      <c r="K5357" t="s">
        <v>13</v>
      </c>
      <c r="L5357" t="s">
        <v>18</v>
      </c>
    </row>
    <row r="5358" spans="1:12" x14ac:dyDescent="0.25">
      <c r="A5358" s="5">
        <v>6554</v>
      </c>
      <c r="B5358" t="s">
        <v>10</v>
      </c>
      <c r="C5358" t="s">
        <v>155</v>
      </c>
      <c r="D5358" t="s">
        <v>147</v>
      </c>
      <c r="E5358">
        <v>885566</v>
      </c>
      <c r="F5358" t="s">
        <v>156</v>
      </c>
      <c r="G5358" s="4">
        <v>718273.61</v>
      </c>
      <c r="H5358" s="4">
        <v>846866.91</v>
      </c>
      <c r="J5358" t="str">
        <f t="shared" si="83"/>
        <v>FINALIZADA</v>
      </c>
      <c r="K5358" t="s">
        <v>13</v>
      </c>
      <c r="L5358" t="s">
        <v>14</v>
      </c>
    </row>
    <row r="5359" spans="1:12" x14ac:dyDescent="0.25">
      <c r="A5359" s="5">
        <v>814</v>
      </c>
      <c r="B5359" t="s">
        <v>29</v>
      </c>
      <c r="C5359" t="s">
        <v>163</v>
      </c>
      <c r="D5359" t="s">
        <v>147</v>
      </c>
      <c r="E5359">
        <v>225541</v>
      </c>
      <c r="F5359" t="s">
        <v>148</v>
      </c>
      <c r="G5359" s="4">
        <v>794697.17</v>
      </c>
      <c r="H5359" s="4">
        <v>540310.86</v>
      </c>
      <c r="J5359" t="str">
        <f t="shared" si="83"/>
        <v>FINALIZADA</v>
      </c>
      <c r="K5359" t="s">
        <v>13</v>
      </c>
      <c r="L5359" t="s">
        <v>14</v>
      </c>
    </row>
    <row r="5360" spans="1:12" x14ac:dyDescent="0.25">
      <c r="A5360" s="5">
        <v>10342</v>
      </c>
      <c r="B5360" t="s">
        <v>19</v>
      </c>
      <c r="C5360" t="s">
        <v>155</v>
      </c>
      <c r="D5360" t="s">
        <v>147</v>
      </c>
      <c r="E5360">
        <v>201532</v>
      </c>
      <c r="F5360" t="s">
        <v>178</v>
      </c>
      <c r="G5360" s="4">
        <v>472395.65</v>
      </c>
      <c r="H5360" s="4">
        <v>401558.61</v>
      </c>
      <c r="J5360" t="str">
        <f t="shared" si="83"/>
        <v>FINALIZADA</v>
      </c>
      <c r="K5360" t="s">
        <v>13</v>
      </c>
      <c r="L5360" t="s">
        <v>38</v>
      </c>
    </row>
    <row r="5361" spans="1:12" x14ac:dyDescent="0.25">
      <c r="A5361" s="5">
        <v>7148</v>
      </c>
      <c r="B5361" t="s">
        <v>10</v>
      </c>
      <c r="C5361" t="s">
        <v>168</v>
      </c>
      <c r="D5361" t="s">
        <v>147</v>
      </c>
      <c r="E5361">
        <v>112233</v>
      </c>
      <c r="F5361" t="s">
        <v>167</v>
      </c>
      <c r="G5361" s="4">
        <v>110224.77</v>
      </c>
      <c r="H5361" s="4">
        <v>679647.21</v>
      </c>
      <c r="J5361" t="str">
        <f t="shared" si="83"/>
        <v>FINALIZADA</v>
      </c>
      <c r="K5361" t="s">
        <v>13</v>
      </c>
      <c r="L5361" t="s">
        <v>14</v>
      </c>
    </row>
    <row r="5362" spans="1:12" x14ac:dyDescent="0.25">
      <c r="A5362" s="5">
        <v>3267</v>
      </c>
      <c r="B5362" t="s">
        <v>10</v>
      </c>
      <c r="C5362" t="s">
        <v>146</v>
      </c>
      <c r="D5362" t="s">
        <v>147</v>
      </c>
      <c r="E5362">
        <v>131131</v>
      </c>
      <c r="F5362" t="s">
        <v>186</v>
      </c>
      <c r="G5362" s="4">
        <v>545787.14</v>
      </c>
      <c r="H5362" s="4">
        <v>389036.68</v>
      </c>
      <c r="J5362" t="str">
        <f t="shared" si="83"/>
        <v>FINALIZADA</v>
      </c>
      <c r="K5362" t="s">
        <v>13</v>
      </c>
      <c r="L5362" t="s">
        <v>18</v>
      </c>
    </row>
    <row r="5363" spans="1:12" x14ac:dyDescent="0.25">
      <c r="A5363" s="5">
        <v>8279</v>
      </c>
      <c r="B5363" t="s">
        <v>10</v>
      </c>
      <c r="C5363" t="s">
        <v>185</v>
      </c>
      <c r="D5363" t="s">
        <v>147</v>
      </c>
      <c r="E5363">
        <v>584563</v>
      </c>
      <c r="F5363" t="s">
        <v>183</v>
      </c>
      <c r="G5363" s="4">
        <v>37510.870000000003</v>
      </c>
      <c r="H5363" s="4">
        <v>413053.18</v>
      </c>
      <c r="J5363" t="str">
        <f t="shared" si="83"/>
        <v>FINALIZADA</v>
      </c>
      <c r="K5363" t="s">
        <v>13</v>
      </c>
      <c r="L5363" t="s">
        <v>14</v>
      </c>
    </row>
    <row r="5364" spans="1:12" x14ac:dyDescent="0.25">
      <c r="A5364" s="5">
        <v>1967</v>
      </c>
      <c r="B5364" t="s">
        <v>19</v>
      </c>
      <c r="C5364" t="s">
        <v>154</v>
      </c>
      <c r="D5364" t="s">
        <v>147</v>
      </c>
      <c r="E5364">
        <v>885566</v>
      </c>
      <c r="F5364" t="s">
        <v>156</v>
      </c>
      <c r="G5364" s="4">
        <v>675445.75</v>
      </c>
      <c r="H5364" s="4">
        <v>68428.19</v>
      </c>
      <c r="J5364" t="str">
        <f t="shared" si="83"/>
        <v>FINALIZADA</v>
      </c>
      <c r="K5364" t="s">
        <v>13</v>
      </c>
      <c r="L5364" t="s">
        <v>38</v>
      </c>
    </row>
    <row r="5365" spans="1:12" x14ac:dyDescent="0.25">
      <c r="A5365" s="5">
        <v>10164</v>
      </c>
      <c r="B5365" t="s">
        <v>19</v>
      </c>
      <c r="C5365" t="s">
        <v>146</v>
      </c>
      <c r="D5365" t="s">
        <v>147</v>
      </c>
      <c r="E5365">
        <v>532145</v>
      </c>
      <c r="F5365" t="s">
        <v>160</v>
      </c>
      <c r="G5365" s="4">
        <v>627089.37</v>
      </c>
      <c r="H5365" s="4">
        <v>811167.9</v>
      </c>
      <c r="J5365" t="str">
        <f t="shared" si="83"/>
        <v>FINALIZADA</v>
      </c>
      <c r="K5365" t="s">
        <v>13</v>
      </c>
      <c r="L5365" t="s">
        <v>14</v>
      </c>
    </row>
    <row r="5366" spans="1:12" x14ac:dyDescent="0.25">
      <c r="A5366" s="5">
        <v>10015</v>
      </c>
      <c r="B5366" t="s">
        <v>29</v>
      </c>
      <c r="C5366" t="s">
        <v>185</v>
      </c>
      <c r="D5366" t="s">
        <v>147</v>
      </c>
      <c r="E5366">
        <v>874556</v>
      </c>
      <c r="F5366" t="s">
        <v>164</v>
      </c>
      <c r="G5366" s="4">
        <v>380827.88</v>
      </c>
      <c r="H5366" s="4">
        <v>585662.66</v>
      </c>
      <c r="J5366" t="str">
        <f t="shared" si="83"/>
        <v>FINALIZADA</v>
      </c>
      <c r="K5366" t="s">
        <v>13</v>
      </c>
      <c r="L5366" t="s">
        <v>14</v>
      </c>
    </row>
    <row r="5367" spans="1:12" x14ac:dyDescent="0.25">
      <c r="A5367" s="5">
        <v>3116</v>
      </c>
      <c r="B5367" t="s">
        <v>29</v>
      </c>
      <c r="C5367" t="s">
        <v>166</v>
      </c>
      <c r="D5367" t="s">
        <v>147</v>
      </c>
      <c r="E5367">
        <v>131131</v>
      </c>
      <c r="F5367" t="s">
        <v>186</v>
      </c>
      <c r="G5367" s="4">
        <v>903060.36</v>
      </c>
      <c r="H5367" s="4">
        <v>810513.68</v>
      </c>
      <c r="J5367" t="str">
        <f t="shared" si="83"/>
        <v>FINALIZADA</v>
      </c>
      <c r="K5367" t="s">
        <v>13</v>
      </c>
      <c r="L5367" t="s">
        <v>38</v>
      </c>
    </row>
    <row r="5368" spans="1:12" x14ac:dyDescent="0.25">
      <c r="A5368" s="5">
        <v>9784</v>
      </c>
      <c r="B5368" t="s">
        <v>10</v>
      </c>
      <c r="C5368" t="s">
        <v>185</v>
      </c>
      <c r="D5368" t="s">
        <v>147</v>
      </c>
      <c r="E5368">
        <v>985631</v>
      </c>
      <c r="F5368" t="s">
        <v>158</v>
      </c>
      <c r="G5368" s="4">
        <v>32352.21</v>
      </c>
      <c r="H5368" s="4">
        <v>724250.98</v>
      </c>
      <c r="J5368" t="str">
        <f t="shared" si="83"/>
        <v>FINALIZADA</v>
      </c>
      <c r="K5368" t="s">
        <v>13</v>
      </c>
      <c r="L5368" t="s">
        <v>38</v>
      </c>
    </row>
    <row r="5369" spans="1:12" x14ac:dyDescent="0.25">
      <c r="A5369" s="5">
        <v>10173</v>
      </c>
      <c r="B5369" t="s">
        <v>29</v>
      </c>
      <c r="C5369" t="s">
        <v>152</v>
      </c>
      <c r="D5369" t="s">
        <v>147</v>
      </c>
      <c r="E5369">
        <v>225541</v>
      </c>
      <c r="F5369" t="s">
        <v>148</v>
      </c>
      <c r="G5369" s="4">
        <v>802514.9</v>
      </c>
      <c r="H5369" s="4">
        <v>621053.88</v>
      </c>
      <c r="J5369" t="str">
        <f t="shared" si="83"/>
        <v>FINALIZADA</v>
      </c>
      <c r="K5369" t="s">
        <v>13</v>
      </c>
      <c r="L5369" t="s">
        <v>14</v>
      </c>
    </row>
    <row r="5370" spans="1:12" x14ac:dyDescent="0.25">
      <c r="A5370" s="5">
        <v>5730</v>
      </c>
      <c r="B5370" t="s">
        <v>29</v>
      </c>
      <c r="C5370" t="s">
        <v>185</v>
      </c>
      <c r="D5370" t="s">
        <v>147</v>
      </c>
      <c r="E5370">
        <v>584563</v>
      </c>
      <c r="F5370" t="s">
        <v>183</v>
      </c>
      <c r="G5370" s="4">
        <v>341596.56</v>
      </c>
      <c r="H5370" s="4">
        <v>832612.33</v>
      </c>
      <c r="J5370" t="str">
        <f t="shared" si="83"/>
        <v>FINALIZADA</v>
      </c>
      <c r="K5370" t="s">
        <v>13</v>
      </c>
      <c r="L5370" t="s">
        <v>18</v>
      </c>
    </row>
    <row r="5371" spans="1:12" x14ac:dyDescent="0.25">
      <c r="A5371" s="5">
        <v>9943</v>
      </c>
      <c r="B5371" t="s">
        <v>10</v>
      </c>
      <c r="C5371" t="s">
        <v>163</v>
      </c>
      <c r="D5371" t="s">
        <v>147</v>
      </c>
      <c r="E5371">
        <v>225541</v>
      </c>
      <c r="F5371" t="s">
        <v>148</v>
      </c>
      <c r="G5371" s="4">
        <v>542235.51</v>
      </c>
      <c r="H5371" s="4">
        <v>791779.45</v>
      </c>
      <c r="J5371" t="str">
        <f t="shared" si="83"/>
        <v>FINALIZADA</v>
      </c>
      <c r="K5371" t="s">
        <v>13</v>
      </c>
      <c r="L5371" t="s">
        <v>24</v>
      </c>
    </row>
    <row r="5372" spans="1:12" x14ac:dyDescent="0.25">
      <c r="A5372" s="5">
        <v>8273</v>
      </c>
      <c r="B5372" t="s">
        <v>19</v>
      </c>
      <c r="C5372" t="s">
        <v>177</v>
      </c>
      <c r="D5372" t="s">
        <v>147</v>
      </c>
      <c r="E5372">
        <v>201090</v>
      </c>
      <c r="F5372" t="s">
        <v>175</v>
      </c>
      <c r="G5372" s="4">
        <v>494265.08</v>
      </c>
      <c r="H5372" s="4">
        <v>793106.74</v>
      </c>
      <c r="J5372" t="str">
        <f t="shared" si="83"/>
        <v>FINALIZADA</v>
      </c>
      <c r="K5372" t="s">
        <v>13</v>
      </c>
      <c r="L5372" t="s">
        <v>18</v>
      </c>
    </row>
    <row r="5373" spans="1:12" x14ac:dyDescent="0.25">
      <c r="A5373" s="5">
        <v>575</v>
      </c>
      <c r="B5373" t="s">
        <v>29</v>
      </c>
      <c r="C5373" t="s">
        <v>171</v>
      </c>
      <c r="D5373" t="s">
        <v>147</v>
      </c>
      <c r="E5373">
        <v>121212</v>
      </c>
      <c r="F5373" t="s">
        <v>165</v>
      </c>
      <c r="G5373" s="4">
        <v>83167.100000000006</v>
      </c>
      <c r="H5373" s="4">
        <v>684873.78</v>
      </c>
      <c r="J5373" t="str">
        <f t="shared" si="83"/>
        <v>FINALIZADA</v>
      </c>
      <c r="K5373" t="s">
        <v>13</v>
      </c>
      <c r="L5373" t="s">
        <v>18</v>
      </c>
    </row>
    <row r="5374" spans="1:12" x14ac:dyDescent="0.25">
      <c r="A5374" s="5">
        <v>4146</v>
      </c>
      <c r="B5374" t="s">
        <v>29</v>
      </c>
      <c r="C5374" t="s">
        <v>168</v>
      </c>
      <c r="D5374" t="s">
        <v>147</v>
      </c>
      <c r="E5374">
        <v>532145</v>
      </c>
      <c r="F5374" t="s">
        <v>160</v>
      </c>
      <c r="G5374" s="4">
        <v>659462.91</v>
      </c>
      <c r="H5374" s="4">
        <v>263258.15000000002</v>
      </c>
      <c r="J5374" t="str">
        <f t="shared" si="83"/>
        <v>FINALIZADA</v>
      </c>
      <c r="K5374" t="s">
        <v>13</v>
      </c>
      <c r="L5374" t="s">
        <v>24</v>
      </c>
    </row>
    <row r="5375" spans="1:12" x14ac:dyDescent="0.25">
      <c r="A5375" s="5">
        <v>9298</v>
      </c>
      <c r="B5375" t="s">
        <v>29</v>
      </c>
      <c r="C5375" t="s">
        <v>168</v>
      </c>
      <c r="D5375" t="s">
        <v>147</v>
      </c>
      <c r="E5375">
        <v>223365</v>
      </c>
      <c r="F5375" t="s">
        <v>189</v>
      </c>
      <c r="G5375" s="4">
        <v>691796.95</v>
      </c>
      <c r="H5375" s="4">
        <v>424315.41</v>
      </c>
      <c r="J5375" t="str">
        <f t="shared" si="83"/>
        <v>FINALIZADA</v>
      </c>
      <c r="K5375" t="s">
        <v>13</v>
      </c>
      <c r="L5375" t="s">
        <v>24</v>
      </c>
    </row>
    <row r="5376" spans="1:12" x14ac:dyDescent="0.25">
      <c r="A5376" s="5">
        <v>3435</v>
      </c>
      <c r="B5376" t="s">
        <v>29</v>
      </c>
      <c r="C5376" t="s">
        <v>177</v>
      </c>
      <c r="D5376" t="s">
        <v>147</v>
      </c>
      <c r="E5376">
        <v>201040</v>
      </c>
      <c r="F5376" t="s">
        <v>127</v>
      </c>
      <c r="G5376" s="4">
        <v>240547.63</v>
      </c>
      <c r="H5376" s="4">
        <v>738887.57</v>
      </c>
      <c r="J5376" t="str">
        <f t="shared" si="83"/>
        <v>FINALIZADA</v>
      </c>
      <c r="K5376" t="s">
        <v>13</v>
      </c>
      <c r="L5376" t="s">
        <v>24</v>
      </c>
    </row>
    <row r="5377" spans="1:12" x14ac:dyDescent="0.25">
      <c r="A5377" s="5">
        <v>1577</v>
      </c>
      <c r="B5377" t="s">
        <v>19</v>
      </c>
      <c r="C5377" t="s">
        <v>171</v>
      </c>
      <c r="D5377" t="s">
        <v>147</v>
      </c>
      <c r="E5377">
        <v>874556</v>
      </c>
      <c r="F5377" t="s">
        <v>164</v>
      </c>
      <c r="G5377" s="4">
        <v>644245.41</v>
      </c>
      <c r="H5377" s="4">
        <v>143271.41</v>
      </c>
      <c r="J5377" t="str">
        <f t="shared" si="83"/>
        <v>FINALIZADA</v>
      </c>
      <c r="K5377" t="s">
        <v>13</v>
      </c>
      <c r="L5377" t="s">
        <v>38</v>
      </c>
    </row>
    <row r="5378" spans="1:12" x14ac:dyDescent="0.25">
      <c r="A5378" s="5">
        <v>1444</v>
      </c>
      <c r="B5378" t="s">
        <v>29</v>
      </c>
      <c r="C5378" t="s">
        <v>185</v>
      </c>
      <c r="D5378" t="s">
        <v>147</v>
      </c>
      <c r="E5378">
        <v>885566</v>
      </c>
      <c r="F5378" t="s">
        <v>156</v>
      </c>
      <c r="G5378" s="4">
        <v>969239.65</v>
      </c>
      <c r="H5378" s="4">
        <v>784071.34</v>
      </c>
      <c r="J5378" t="str">
        <f t="shared" si="83"/>
        <v>FINALIZADA</v>
      </c>
      <c r="K5378" t="s">
        <v>13</v>
      </c>
      <c r="L5378" t="s">
        <v>38</v>
      </c>
    </row>
    <row r="5379" spans="1:12" x14ac:dyDescent="0.25">
      <c r="A5379" s="5">
        <v>6353</v>
      </c>
      <c r="B5379" t="s">
        <v>19</v>
      </c>
      <c r="C5379" t="s">
        <v>177</v>
      </c>
      <c r="D5379" t="s">
        <v>147</v>
      </c>
      <c r="E5379">
        <v>201532</v>
      </c>
      <c r="F5379" t="s">
        <v>178</v>
      </c>
      <c r="G5379" s="4">
        <v>372851.38</v>
      </c>
      <c r="H5379" s="4">
        <v>91103.14</v>
      </c>
      <c r="J5379" t="str">
        <f t="shared" ref="J5379:J5442" si="84">IF(H5379="","EM ANDAMENTO","FINALIZADA")</f>
        <v>FINALIZADA</v>
      </c>
      <c r="K5379" t="s">
        <v>13</v>
      </c>
      <c r="L5379" t="s">
        <v>14</v>
      </c>
    </row>
    <row r="5380" spans="1:12" x14ac:dyDescent="0.25">
      <c r="A5380" s="5">
        <v>4029</v>
      </c>
      <c r="B5380" t="s">
        <v>19</v>
      </c>
      <c r="C5380" t="s">
        <v>171</v>
      </c>
      <c r="D5380" t="s">
        <v>147</v>
      </c>
      <c r="E5380">
        <v>555555</v>
      </c>
      <c r="F5380" t="s">
        <v>169</v>
      </c>
      <c r="G5380" s="4">
        <v>975574.34</v>
      </c>
      <c r="H5380" s="4">
        <v>645811.87</v>
      </c>
      <c r="J5380" t="str">
        <f t="shared" si="84"/>
        <v>FINALIZADA</v>
      </c>
      <c r="K5380" t="s">
        <v>13</v>
      </c>
      <c r="L5380" t="s">
        <v>38</v>
      </c>
    </row>
    <row r="5381" spans="1:12" x14ac:dyDescent="0.25">
      <c r="A5381" s="5">
        <v>1377</v>
      </c>
      <c r="B5381" t="s">
        <v>19</v>
      </c>
      <c r="C5381" t="s">
        <v>187</v>
      </c>
      <c r="D5381" t="s">
        <v>147</v>
      </c>
      <c r="E5381">
        <v>225541</v>
      </c>
      <c r="F5381" t="s">
        <v>148</v>
      </c>
      <c r="G5381" s="4">
        <v>304447.57</v>
      </c>
      <c r="H5381" s="4">
        <v>507901.12</v>
      </c>
      <c r="J5381" t="str">
        <f t="shared" si="84"/>
        <v>FINALIZADA</v>
      </c>
      <c r="K5381" t="s">
        <v>13</v>
      </c>
      <c r="L5381" t="s">
        <v>24</v>
      </c>
    </row>
    <row r="5382" spans="1:12" x14ac:dyDescent="0.25">
      <c r="A5382" s="5">
        <v>6232</v>
      </c>
      <c r="B5382" t="s">
        <v>29</v>
      </c>
      <c r="C5382" t="s">
        <v>181</v>
      </c>
      <c r="D5382" t="s">
        <v>147</v>
      </c>
      <c r="E5382">
        <v>121212</v>
      </c>
      <c r="F5382" t="s">
        <v>165</v>
      </c>
      <c r="G5382" s="4">
        <v>640931.38</v>
      </c>
      <c r="H5382" s="4">
        <v>504113.32</v>
      </c>
      <c r="J5382" t="str">
        <f t="shared" si="84"/>
        <v>FINALIZADA</v>
      </c>
      <c r="K5382" t="s">
        <v>13</v>
      </c>
      <c r="L5382" t="s">
        <v>18</v>
      </c>
    </row>
    <row r="5383" spans="1:12" x14ac:dyDescent="0.25">
      <c r="A5383" s="5">
        <v>5211</v>
      </c>
      <c r="B5383" t="s">
        <v>10</v>
      </c>
      <c r="C5383" t="s">
        <v>149</v>
      </c>
      <c r="D5383" t="s">
        <v>147</v>
      </c>
      <c r="E5383">
        <v>201040</v>
      </c>
      <c r="F5383" t="s">
        <v>127</v>
      </c>
      <c r="G5383" s="4">
        <v>226366.4</v>
      </c>
      <c r="H5383" s="4">
        <v>520761.95</v>
      </c>
      <c r="J5383" t="str">
        <f t="shared" si="84"/>
        <v>FINALIZADA</v>
      </c>
      <c r="K5383" t="s">
        <v>13</v>
      </c>
      <c r="L5383" t="s">
        <v>14</v>
      </c>
    </row>
    <row r="5384" spans="1:12" x14ac:dyDescent="0.25">
      <c r="A5384" s="5">
        <v>3835</v>
      </c>
      <c r="B5384" t="s">
        <v>29</v>
      </c>
      <c r="C5384" t="s">
        <v>157</v>
      </c>
      <c r="D5384" t="s">
        <v>147</v>
      </c>
      <c r="E5384">
        <v>201090</v>
      </c>
      <c r="F5384" t="s">
        <v>175</v>
      </c>
      <c r="G5384" s="4">
        <v>511344.22</v>
      </c>
      <c r="H5384" s="4">
        <v>631647.67000000004</v>
      </c>
      <c r="J5384" t="str">
        <f t="shared" si="84"/>
        <v>FINALIZADA</v>
      </c>
      <c r="K5384" t="s">
        <v>13</v>
      </c>
      <c r="L5384" t="s">
        <v>38</v>
      </c>
    </row>
    <row r="5385" spans="1:12" x14ac:dyDescent="0.25">
      <c r="A5385" s="5">
        <v>1603</v>
      </c>
      <c r="B5385" t="s">
        <v>10</v>
      </c>
      <c r="C5385" t="s">
        <v>187</v>
      </c>
      <c r="D5385" t="s">
        <v>147</v>
      </c>
      <c r="E5385">
        <v>121212</v>
      </c>
      <c r="F5385" t="s">
        <v>165</v>
      </c>
      <c r="G5385" s="4">
        <v>328317.24</v>
      </c>
      <c r="H5385" s="4">
        <v>419262.27</v>
      </c>
      <c r="J5385" t="str">
        <f t="shared" si="84"/>
        <v>FINALIZADA</v>
      </c>
      <c r="K5385" t="s">
        <v>13</v>
      </c>
      <c r="L5385" t="s">
        <v>38</v>
      </c>
    </row>
    <row r="5386" spans="1:12" x14ac:dyDescent="0.25">
      <c r="A5386" s="5">
        <v>2311</v>
      </c>
      <c r="B5386" t="s">
        <v>19</v>
      </c>
      <c r="C5386" t="s">
        <v>177</v>
      </c>
      <c r="D5386" t="s">
        <v>147</v>
      </c>
      <c r="E5386">
        <v>112233</v>
      </c>
      <c r="F5386" t="s">
        <v>167</v>
      </c>
      <c r="G5386" s="4">
        <v>857307.29</v>
      </c>
      <c r="H5386" s="4">
        <v>321290.42</v>
      </c>
      <c r="J5386" t="str">
        <f t="shared" si="84"/>
        <v>FINALIZADA</v>
      </c>
      <c r="K5386" t="s">
        <v>13</v>
      </c>
      <c r="L5386" t="s">
        <v>24</v>
      </c>
    </row>
    <row r="5387" spans="1:12" x14ac:dyDescent="0.25">
      <c r="A5387" s="5">
        <v>6592</v>
      </c>
      <c r="B5387" t="s">
        <v>29</v>
      </c>
      <c r="C5387" t="s">
        <v>177</v>
      </c>
      <c r="D5387" t="s">
        <v>147</v>
      </c>
      <c r="E5387">
        <v>874556</v>
      </c>
      <c r="F5387" t="s">
        <v>164</v>
      </c>
      <c r="G5387" s="4">
        <v>336008.54</v>
      </c>
      <c r="H5387" s="4">
        <v>211202.09</v>
      </c>
      <c r="J5387" t="str">
        <f t="shared" si="84"/>
        <v>FINALIZADA</v>
      </c>
      <c r="K5387" t="s">
        <v>13</v>
      </c>
      <c r="L5387" t="s">
        <v>24</v>
      </c>
    </row>
    <row r="5388" spans="1:12" x14ac:dyDescent="0.25">
      <c r="A5388" s="5">
        <v>9284</v>
      </c>
      <c r="B5388" t="s">
        <v>10</v>
      </c>
      <c r="C5388" t="s">
        <v>157</v>
      </c>
      <c r="D5388" t="s">
        <v>147</v>
      </c>
      <c r="E5388">
        <v>698745</v>
      </c>
      <c r="F5388" t="s">
        <v>176</v>
      </c>
      <c r="G5388" s="4">
        <v>782432.24</v>
      </c>
      <c r="H5388" s="4">
        <v>691860.77</v>
      </c>
      <c r="J5388" t="str">
        <f t="shared" si="84"/>
        <v>FINALIZADA</v>
      </c>
      <c r="K5388" t="s">
        <v>13</v>
      </c>
      <c r="L5388" t="s">
        <v>18</v>
      </c>
    </row>
    <row r="5389" spans="1:12" x14ac:dyDescent="0.25">
      <c r="A5389" s="5">
        <v>7942</v>
      </c>
      <c r="B5389" t="s">
        <v>10</v>
      </c>
      <c r="C5389" t="s">
        <v>185</v>
      </c>
      <c r="D5389" t="s">
        <v>147</v>
      </c>
      <c r="E5389">
        <v>698745</v>
      </c>
      <c r="F5389" t="s">
        <v>176</v>
      </c>
      <c r="G5389" s="4">
        <v>571449.98</v>
      </c>
      <c r="H5389" s="4">
        <v>856325.34</v>
      </c>
      <c r="J5389" t="str">
        <f t="shared" si="84"/>
        <v>FINALIZADA</v>
      </c>
      <c r="K5389" t="s">
        <v>13</v>
      </c>
      <c r="L5389" t="s">
        <v>18</v>
      </c>
    </row>
    <row r="5390" spans="1:12" x14ac:dyDescent="0.25">
      <c r="A5390" s="5">
        <v>6048</v>
      </c>
      <c r="B5390" t="s">
        <v>10</v>
      </c>
      <c r="C5390" t="s">
        <v>166</v>
      </c>
      <c r="D5390" t="s">
        <v>147</v>
      </c>
      <c r="E5390">
        <v>659874</v>
      </c>
      <c r="F5390" t="s">
        <v>184</v>
      </c>
      <c r="G5390" s="4">
        <v>565735.37</v>
      </c>
      <c r="H5390" s="4">
        <v>7827.57</v>
      </c>
      <c r="J5390" t="str">
        <f t="shared" si="84"/>
        <v>FINALIZADA</v>
      </c>
      <c r="K5390" t="s">
        <v>13</v>
      </c>
      <c r="L5390" t="s">
        <v>18</v>
      </c>
    </row>
    <row r="5391" spans="1:12" x14ac:dyDescent="0.25">
      <c r="A5391" s="5">
        <v>3576</v>
      </c>
      <c r="B5391" t="s">
        <v>19</v>
      </c>
      <c r="C5391" t="s">
        <v>163</v>
      </c>
      <c r="D5391" t="s">
        <v>147</v>
      </c>
      <c r="E5391">
        <v>201532</v>
      </c>
      <c r="F5391" t="s">
        <v>178</v>
      </c>
      <c r="G5391" s="4">
        <v>255501.87</v>
      </c>
      <c r="H5391" s="4">
        <v>430127.76</v>
      </c>
      <c r="J5391" t="str">
        <f t="shared" si="84"/>
        <v>FINALIZADA</v>
      </c>
      <c r="K5391" t="s">
        <v>13</v>
      </c>
      <c r="L5391" t="s">
        <v>14</v>
      </c>
    </row>
    <row r="5392" spans="1:12" x14ac:dyDescent="0.25">
      <c r="A5392" s="5">
        <v>9593</v>
      </c>
      <c r="B5392" t="s">
        <v>10</v>
      </c>
      <c r="C5392" t="s">
        <v>154</v>
      </c>
      <c r="D5392" t="s">
        <v>147</v>
      </c>
      <c r="E5392">
        <v>201040</v>
      </c>
      <c r="F5392" t="s">
        <v>127</v>
      </c>
      <c r="G5392" s="4">
        <v>313170.77</v>
      </c>
      <c r="H5392" s="4">
        <v>458641.48</v>
      </c>
      <c r="J5392" t="str">
        <f t="shared" si="84"/>
        <v>FINALIZADA</v>
      </c>
      <c r="K5392" t="s">
        <v>13</v>
      </c>
      <c r="L5392" t="s">
        <v>18</v>
      </c>
    </row>
    <row r="5393" spans="1:12" x14ac:dyDescent="0.25">
      <c r="A5393" s="5">
        <v>2736</v>
      </c>
      <c r="B5393" t="s">
        <v>10</v>
      </c>
      <c r="C5393" t="s">
        <v>187</v>
      </c>
      <c r="D5393" t="s">
        <v>147</v>
      </c>
      <c r="E5393">
        <v>584563</v>
      </c>
      <c r="F5393" t="s">
        <v>183</v>
      </c>
      <c r="G5393" s="4">
        <v>157815.39000000001</v>
      </c>
      <c r="H5393" s="4">
        <v>215565.24</v>
      </c>
      <c r="J5393" t="str">
        <f t="shared" si="84"/>
        <v>FINALIZADA</v>
      </c>
      <c r="K5393" t="s">
        <v>13</v>
      </c>
      <c r="L5393" t="s">
        <v>24</v>
      </c>
    </row>
    <row r="5394" spans="1:12" x14ac:dyDescent="0.25">
      <c r="A5394" s="5">
        <v>4647</v>
      </c>
      <c r="B5394" t="s">
        <v>29</v>
      </c>
      <c r="C5394" t="s">
        <v>157</v>
      </c>
      <c r="D5394" t="s">
        <v>147</v>
      </c>
      <c r="E5394">
        <v>225541</v>
      </c>
      <c r="F5394" t="s">
        <v>148</v>
      </c>
      <c r="G5394" s="4">
        <v>485574.67</v>
      </c>
      <c r="H5394" s="4">
        <v>93730.240000000005</v>
      </c>
      <c r="J5394" t="str">
        <f t="shared" si="84"/>
        <v>FINALIZADA</v>
      </c>
      <c r="K5394" t="s">
        <v>13</v>
      </c>
      <c r="L5394" t="s">
        <v>14</v>
      </c>
    </row>
    <row r="5395" spans="1:12" x14ac:dyDescent="0.25">
      <c r="A5395" s="5">
        <v>6370</v>
      </c>
      <c r="B5395" t="s">
        <v>29</v>
      </c>
      <c r="C5395" t="s">
        <v>180</v>
      </c>
      <c r="D5395" t="s">
        <v>147</v>
      </c>
      <c r="E5395">
        <v>112233</v>
      </c>
      <c r="F5395" t="s">
        <v>167</v>
      </c>
      <c r="G5395" s="4">
        <v>60943.72</v>
      </c>
      <c r="H5395" s="4">
        <v>855078.76</v>
      </c>
      <c r="J5395" t="str">
        <f t="shared" si="84"/>
        <v>FINALIZADA</v>
      </c>
      <c r="K5395" t="s">
        <v>13</v>
      </c>
      <c r="L5395" t="s">
        <v>24</v>
      </c>
    </row>
    <row r="5396" spans="1:12" x14ac:dyDescent="0.25">
      <c r="A5396" s="5">
        <v>8569</v>
      </c>
      <c r="B5396" t="s">
        <v>29</v>
      </c>
      <c r="C5396" t="s">
        <v>174</v>
      </c>
      <c r="D5396" t="s">
        <v>147</v>
      </c>
      <c r="E5396">
        <v>584563</v>
      </c>
      <c r="F5396" t="s">
        <v>183</v>
      </c>
      <c r="G5396" s="4">
        <v>659589.54</v>
      </c>
      <c r="H5396" s="4">
        <v>25168.17</v>
      </c>
      <c r="J5396" t="str">
        <f t="shared" si="84"/>
        <v>FINALIZADA</v>
      </c>
      <c r="K5396" t="s">
        <v>13</v>
      </c>
      <c r="L5396" t="s">
        <v>18</v>
      </c>
    </row>
    <row r="5397" spans="1:12" x14ac:dyDescent="0.25">
      <c r="A5397" s="5">
        <v>7590</v>
      </c>
      <c r="B5397" t="s">
        <v>29</v>
      </c>
      <c r="C5397" t="s">
        <v>166</v>
      </c>
      <c r="D5397" t="s">
        <v>147</v>
      </c>
      <c r="E5397">
        <v>112233</v>
      </c>
      <c r="F5397" t="s">
        <v>167</v>
      </c>
      <c r="G5397" s="4">
        <v>324797.17</v>
      </c>
      <c r="H5397" s="4">
        <v>294205.19</v>
      </c>
      <c r="J5397" t="str">
        <f t="shared" si="84"/>
        <v>FINALIZADA</v>
      </c>
      <c r="K5397" t="s">
        <v>13</v>
      </c>
      <c r="L5397" t="s">
        <v>38</v>
      </c>
    </row>
    <row r="5398" spans="1:12" x14ac:dyDescent="0.25">
      <c r="A5398" s="5">
        <v>6469</v>
      </c>
      <c r="B5398" t="s">
        <v>10</v>
      </c>
      <c r="C5398" t="s">
        <v>177</v>
      </c>
      <c r="D5398" t="s">
        <v>147</v>
      </c>
      <c r="E5398">
        <v>563215</v>
      </c>
      <c r="F5398" t="s">
        <v>170</v>
      </c>
      <c r="G5398" s="4">
        <v>490156.17</v>
      </c>
      <c r="H5398" s="4">
        <v>79709.289999999994</v>
      </c>
      <c r="J5398" t="str">
        <f t="shared" si="84"/>
        <v>FINALIZADA</v>
      </c>
      <c r="K5398" t="s">
        <v>13</v>
      </c>
      <c r="L5398" t="s">
        <v>18</v>
      </c>
    </row>
    <row r="5399" spans="1:12" x14ac:dyDescent="0.25">
      <c r="A5399" s="5">
        <v>6490</v>
      </c>
      <c r="B5399" t="s">
        <v>29</v>
      </c>
      <c r="C5399" t="s">
        <v>146</v>
      </c>
      <c r="D5399" t="s">
        <v>147</v>
      </c>
      <c r="E5399">
        <v>698745</v>
      </c>
      <c r="F5399" t="s">
        <v>176</v>
      </c>
      <c r="G5399" s="4">
        <v>576457.22</v>
      </c>
      <c r="H5399" s="4">
        <v>834651.43</v>
      </c>
      <c r="J5399" t="str">
        <f t="shared" si="84"/>
        <v>FINALIZADA</v>
      </c>
      <c r="K5399" t="s">
        <v>13</v>
      </c>
      <c r="L5399" t="s">
        <v>24</v>
      </c>
    </row>
    <row r="5400" spans="1:12" x14ac:dyDescent="0.25">
      <c r="A5400" s="5">
        <v>2083</v>
      </c>
      <c r="B5400" t="s">
        <v>29</v>
      </c>
      <c r="C5400" t="s">
        <v>152</v>
      </c>
      <c r="D5400" t="s">
        <v>147</v>
      </c>
      <c r="E5400">
        <v>202090</v>
      </c>
      <c r="F5400" t="s">
        <v>188</v>
      </c>
      <c r="G5400" s="4">
        <v>708425.48</v>
      </c>
      <c r="H5400" s="4">
        <v>547981.91</v>
      </c>
      <c r="J5400" t="str">
        <f t="shared" si="84"/>
        <v>FINALIZADA</v>
      </c>
      <c r="K5400" t="s">
        <v>13</v>
      </c>
      <c r="L5400" t="s">
        <v>24</v>
      </c>
    </row>
    <row r="5401" spans="1:12" x14ac:dyDescent="0.25">
      <c r="A5401" s="5">
        <v>6715</v>
      </c>
      <c r="B5401" t="s">
        <v>19</v>
      </c>
      <c r="C5401" t="s">
        <v>177</v>
      </c>
      <c r="D5401" t="s">
        <v>147</v>
      </c>
      <c r="E5401">
        <v>887744</v>
      </c>
      <c r="F5401" t="s">
        <v>159</v>
      </c>
      <c r="G5401" s="4">
        <v>390650.96</v>
      </c>
      <c r="H5401" s="4">
        <v>90680.48</v>
      </c>
      <c r="J5401" t="str">
        <f t="shared" si="84"/>
        <v>FINALIZADA</v>
      </c>
      <c r="K5401" t="s">
        <v>13</v>
      </c>
      <c r="L5401" t="s">
        <v>24</v>
      </c>
    </row>
    <row r="5402" spans="1:12" x14ac:dyDescent="0.25">
      <c r="A5402" s="5">
        <v>10405</v>
      </c>
      <c r="B5402" t="s">
        <v>10</v>
      </c>
      <c r="C5402" t="s">
        <v>185</v>
      </c>
      <c r="D5402" t="s">
        <v>147</v>
      </c>
      <c r="E5402">
        <v>698745</v>
      </c>
      <c r="F5402" t="s">
        <v>176</v>
      </c>
      <c r="G5402" s="4">
        <v>525841.18999999994</v>
      </c>
      <c r="H5402" s="4">
        <v>574974.44999999995</v>
      </c>
      <c r="J5402" t="str">
        <f t="shared" si="84"/>
        <v>FINALIZADA</v>
      </c>
      <c r="K5402" t="s">
        <v>13</v>
      </c>
      <c r="L5402" t="s">
        <v>14</v>
      </c>
    </row>
    <row r="5403" spans="1:12" x14ac:dyDescent="0.25">
      <c r="A5403" s="5">
        <v>4935</v>
      </c>
      <c r="B5403" t="s">
        <v>29</v>
      </c>
      <c r="C5403" t="s">
        <v>185</v>
      </c>
      <c r="D5403" t="s">
        <v>147</v>
      </c>
      <c r="E5403">
        <v>202325</v>
      </c>
      <c r="F5403" t="s">
        <v>162</v>
      </c>
      <c r="G5403" s="4">
        <v>233410.19</v>
      </c>
      <c r="H5403" s="4">
        <v>657661.26</v>
      </c>
      <c r="J5403" t="str">
        <f t="shared" si="84"/>
        <v>FINALIZADA</v>
      </c>
      <c r="K5403" t="s">
        <v>13</v>
      </c>
      <c r="L5403" t="s">
        <v>14</v>
      </c>
    </row>
    <row r="5404" spans="1:12" x14ac:dyDescent="0.25">
      <c r="A5404" s="5">
        <v>1950</v>
      </c>
      <c r="B5404" t="s">
        <v>19</v>
      </c>
      <c r="C5404" t="s">
        <v>155</v>
      </c>
      <c r="D5404" t="s">
        <v>147</v>
      </c>
      <c r="E5404">
        <v>202325</v>
      </c>
      <c r="F5404" t="s">
        <v>162</v>
      </c>
      <c r="G5404" s="4">
        <v>81896.490000000005</v>
      </c>
      <c r="H5404" s="4">
        <v>138088</v>
      </c>
      <c r="J5404" t="str">
        <f t="shared" si="84"/>
        <v>FINALIZADA</v>
      </c>
      <c r="K5404" t="s">
        <v>13</v>
      </c>
      <c r="L5404" t="s">
        <v>38</v>
      </c>
    </row>
    <row r="5405" spans="1:12" x14ac:dyDescent="0.25">
      <c r="A5405" s="5">
        <v>5701</v>
      </c>
      <c r="B5405" t="s">
        <v>10</v>
      </c>
      <c r="C5405" t="s">
        <v>161</v>
      </c>
      <c r="D5405" t="s">
        <v>147</v>
      </c>
      <c r="E5405">
        <v>202090</v>
      </c>
      <c r="F5405" t="s">
        <v>188</v>
      </c>
      <c r="G5405" s="4">
        <v>319437.03999999998</v>
      </c>
      <c r="H5405" s="4">
        <v>435511.6</v>
      </c>
      <c r="J5405" t="str">
        <f t="shared" si="84"/>
        <v>FINALIZADA</v>
      </c>
      <c r="K5405" t="s">
        <v>13</v>
      </c>
      <c r="L5405" t="s">
        <v>24</v>
      </c>
    </row>
    <row r="5406" spans="1:12" x14ac:dyDescent="0.25">
      <c r="A5406" s="5">
        <v>7865</v>
      </c>
      <c r="B5406" t="s">
        <v>19</v>
      </c>
      <c r="C5406" t="s">
        <v>151</v>
      </c>
      <c r="D5406" t="s">
        <v>147</v>
      </c>
      <c r="E5406">
        <v>874556</v>
      </c>
      <c r="F5406" t="s">
        <v>164</v>
      </c>
      <c r="G5406" s="4">
        <v>298610.39</v>
      </c>
      <c r="H5406" s="4">
        <v>723261.32</v>
      </c>
      <c r="J5406" t="str">
        <f t="shared" si="84"/>
        <v>FINALIZADA</v>
      </c>
      <c r="K5406" t="s">
        <v>13</v>
      </c>
      <c r="L5406" t="s">
        <v>24</v>
      </c>
    </row>
    <row r="5407" spans="1:12" x14ac:dyDescent="0.25">
      <c r="A5407" s="5">
        <v>8404</v>
      </c>
      <c r="B5407" t="s">
        <v>19</v>
      </c>
      <c r="C5407" t="s">
        <v>146</v>
      </c>
      <c r="D5407" t="s">
        <v>147</v>
      </c>
      <c r="E5407">
        <v>131131</v>
      </c>
      <c r="F5407" t="s">
        <v>186</v>
      </c>
      <c r="G5407" s="4">
        <v>660727.5</v>
      </c>
      <c r="H5407" s="4">
        <v>206089.46</v>
      </c>
      <c r="J5407" t="str">
        <f t="shared" si="84"/>
        <v>FINALIZADA</v>
      </c>
      <c r="K5407" t="s">
        <v>13</v>
      </c>
      <c r="L5407" t="s">
        <v>38</v>
      </c>
    </row>
    <row r="5408" spans="1:12" x14ac:dyDescent="0.25">
      <c r="A5408" s="5">
        <v>7780</v>
      </c>
      <c r="B5408" t="s">
        <v>10</v>
      </c>
      <c r="C5408" t="s">
        <v>152</v>
      </c>
      <c r="D5408" t="s">
        <v>147</v>
      </c>
      <c r="E5408">
        <v>223365</v>
      </c>
      <c r="F5408" t="s">
        <v>189</v>
      </c>
      <c r="G5408" s="4">
        <v>722891.02</v>
      </c>
      <c r="H5408" s="4">
        <v>444882.71</v>
      </c>
      <c r="J5408" t="str">
        <f t="shared" si="84"/>
        <v>FINALIZADA</v>
      </c>
      <c r="K5408" t="s">
        <v>13</v>
      </c>
      <c r="L5408" t="s">
        <v>14</v>
      </c>
    </row>
    <row r="5409" spans="1:12" x14ac:dyDescent="0.25">
      <c r="A5409" s="5">
        <v>6700</v>
      </c>
      <c r="B5409" t="s">
        <v>19</v>
      </c>
      <c r="C5409" t="s">
        <v>171</v>
      </c>
      <c r="D5409" t="s">
        <v>147</v>
      </c>
      <c r="E5409">
        <v>874556</v>
      </c>
      <c r="F5409" t="s">
        <v>164</v>
      </c>
      <c r="G5409" s="4">
        <v>484094.07</v>
      </c>
      <c r="H5409" s="4">
        <v>108040.19</v>
      </c>
      <c r="J5409" t="str">
        <f t="shared" si="84"/>
        <v>FINALIZADA</v>
      </c>
      <c r="K5409" t="s">
        <v>13</v>
      </c>
      <c r="L5409" t="s">
        <v>38</v>
      </c>
    </row>
    <row r="5410" spans="1:12" x14ac:dyDescent="0.25">
      <c r="A5410" s="5">
        <v>2504</v>
      </c>
      <c r="B5410" t="s">
        <v>19</v>
      </c>
      <c r="C5410" t="s">
        <v>173</v>
      </c>
      <c r="D5410" t="s">
        <v>147</v>
      </c>
      <c r="E5410">
        <v>563215</v>
      </c>
      <c r="F5410" t="s">
        <v>170</v>
      </c>
      <c r="G5410" s="4">
        <v>756671.06</v>
      </c>
      <c r="H5410" s="4">
        <v>668472.57999999996</v>
      </c>
      <c r="J5410" t="str">
        <f t="shared" si="84"/>
        <v>FINALIZADA</v>
      </c>
      <c r="K5410" t="s">
        <v>13</v>
      </c>
      <c r="L5410" t="s">
        <v>38</v>
      </c>
    </row>
    <row r="5411" spans="1:12" x14ac:dyDescent="0.25">
      <c r="A5411" s="5">
        <v>8480</v>
      </c>
      <c r="B5411" t="s">
        <v>10</v>
      </c>
      <c r="C5411" t="s">
        <v>185</v>
      </c>
      <c r="D5411" t="s">
        <v>147</v>
      </c>
      <c r="E5411">
        <v>887744</v>
      </c>
      <c r="F5411" t="s">
        <v>159</v>
      </c>
      <c r="G5411" s="4">
        <v>457450.95</v>
      </c>
      <c r="H5411" s="4">
        <v>893940.03</v>
      </c>
      <c r="J5411" t="str">
        <f t="shared" si="84"/>
        <v>FINALIZADA</v>
      </c>
      <c r="K5411" t="s">
        <v>13</v>
      </c>
      <c r="L5411" t="s">
        <v>38</v>
      </c>
    </row>
    <row r="5412" spans="1:12" x14ac:dyDescent="0.25">
      <c r="A5412" s="5">
        <v>9590</v>
      </c>
      <c r="B5412" t="s">
        <v>10</v>
      </c>
      <c r="C5412" t="s">
        <v>154</v>
      </c>
      <c r="D5412" t="s">
        <v>147</v>
      </c>
      <c r="E5412">
        <v>532152</v>
      </c>
      <c r="F5412" t="s">
        <v>153</v>
      </c>
      <c r="G5412" s="4">
        <v>511501.73</v>
      </c>
      <c r="H5412" s="4">
        <v>621678.66</v>
      </c>
      <c r="J5412" t="str">
        <f t="shared" si="84"/>
        <v>FINALIZADA</v>
      </c>
      <c r="K5412" t="s">
        <v>13</v>
      </c>
      <c r="L5412" t="s">
        <v>38</v>
      </c>
    </row>
    <row r="5413" spans="1:12" x14ac:dyDescent="0.25">
      <c r="A5413" s="5">
        <v>3246</v>
      </c>
      <c r="B5413" t="s">
        <v>29</v>
      </c>
      <c r="C5413" t="s">
        <v>154</v>
      </c>
      <c r="D5413" t="s">
        <v>147</v>
      </c>
      <c r="E5413">
        <v>121212</v>
      </c>
      <c r="F5413" t="s">
        <v>165</v>
      </c>
      <c r="G5413" s="4">
        <v>883381.83</v>
      </c>
      <c r="H5413" s="4">
        <v>865372.72</v>
      </c>
      <c r="J5413" t="str">
        <f t="shared" si="84"/>
        <v>FINALIZADA</v>
      </c>
      <c r="K5413" t="s">
        <v>13</v>
      </c>
      <c r="L5413" t="s">
        <v>18</v>
      </c>
    </row>
    <row r="5414" spans="1:12" x14ac:dyDescent="0.25">
      <c r="A5414" s="5">
        <v>160</v>
      </c>
      <c r="B5414" t="s">
        <v>29</v>
      </c>
      <c r="C5414" t="s">
        <v>157</v>
      </c>
      <c r="D5414" t="s">
        <v>147</v>
      </c>
      <c r="E5414">
        <v>698745</v>
      </c>
      <c r="F5414" t="s">
        <v>176</v>
      </c>
      <c r="G5414" s="4">
        <v>215800.37</v>
      </c>
      <c r="H5414" s="4">
        <v>47811.34</v>
      </c>
      <c r="J5414" t="str">
        <f t="shared" si="84"/>
        <v>FINALIZADA</v>
      </c>
      <c r="K5414" t="s">
        <v>13</v>
      </c>
      <c r="L5414" t="s">
        <v>24</v>
      </c>
    </row>
    <row r="5415" spans="1:12" x14ac:dyDescent="0.25">
      <c r="A5415" s="5">
        <v>3531</v>
      </c>
      <c r="B5415" t="s">
        <v>29</v>
      </c>
      <c r="C5415" t="s">
        <v>157</v>
      </c>
      <c r="D5415" t="s">
        <v>147</v>
      </c>
      <c r="E5415">
        <v>111111</v>
      </c>
      <c r="F5415" t="s">
        <v>182</v>
      </c>
      <c r="G5415" s="4">
        <v>339361.83</v>
      </c>
      <c r="H5415" s="4">
        <v>241855.62</v>
      </c>
      <c r="J5415" t="str">
        <f t="shared" si="84"/>
        <v>FINALIZADA</v>
      </c>
      <c r="K5415" t="s">
        <v>13</v>
      </c>
      <c r="L5415" t="s">
        <v>24</v>
      </c>
    </row>
    <row r="5416" spans="1:12" x14ac:dyDescent="0.25">
      <c r="A5416" s="5">
        <v>7067</v>
      </c>
      <c r="B5416" t="s">
        <v>29</v>
      </c>
      <c r="C5416" t="s">
        <v>179</v>
      </c>
      <c r="D5416" t="s">
        <v>147</v>
      </c>
      <c r="E5416">
        <v>111111</v>
      </c>
      <c r="F5416" t="s">
        <v>182</v>
      </c>
      <c r="G5416" s="4">
        <v>995356.01</v>
      </c>
      <c r="H5416" s="4">
        <v>493933.11</v>
      </c>
      <c r="J5416" t="str">
        <f t="shared" si="84"/>
        <v>FINALIZADA</v>
      </c>
      <c r="K5416" t="s">
        <v>13</v>
      </c>
      <c r="L5416" t="s">
        <v>38</v>
      </c>
    </row>
    <row r="5417" spans="1:12" x14ac:dyDescent="0.25">
      <c r="A5417" s="5">
        <v>2861</v>
      </c>
      <c r="B5417" t="s">
        <v>29</v>
      </c>
      <c r="C5417" t="s">
        <v>146</v>
      </c>
      <c r="D5417" t="s">
        <v>147</v>
      </c>
      <c r="E5417">
        <v>121212</v>
      </c>
      <c r="F5417" t="s">
        <v>165</v>
      </c>
      <c r="G5417" s="4">
        <v>565475.57999999996</v>
      </c>
      <c r="H5417" s="4">
        <v>602814.86</v>
      </c>
      <c r="J5417" t="str">
        <f t="shared" si="84"/>
        <v>FINALIZADA</v>
      </c>
      <c r="K5417" t="s">
        <v>13</v>
      </c>
      <c r="L5417" t="s">
        <v>14</v>
      </c>
    </row>
    <row r="5418" spans="1:12" x14ac:dyDescent="0.25">
      <c r="A5418" s="5">
        <v>5787</v>
      </c>
      <c r="B5418" t="s">
        <v>29</v>
      </c>
      <c r="C5418" t="s">
        <v>177</v>
      </c>
      <c r="D5418" t="s">
        <v>147</v>
      </c>
      <c r="E5418">
        <v>202090</v>
      </c>
      <c r="F5418" t="s">
        <v>188</v>
      </c>
      <c r="G5418" s="4">
        <v>65802.92</v>
      </c>
      <c r="H5418" s="4">
        <v>121540.74</v>
      </c>
      <c r="J5418" t="str">
        <f t="shared" si="84"/>
        <v>FINALIZADA</v>
      </c>
      <c r="K5418" t="s">
        <v>13</v>
      </c>
      <c r="L5418" t="s">
        <v>24</v>
      </c>
    </row>
    <row r="5419" spans="1:12" x14ac:dyDescent="0.25">
      <c r="A5419" s="5">
        <v>1175</v>
      </c>
      <c r="B5419" t="s">
        <v>10</v>
      </c>
      <c r="C5419" t="s">
        <v>163</v>
      </c>
      <c r="D5419" t="s">
        <v>147</v>
      </c>
      <c r="E5419">
        <v>584563</v>
      </c>
      <c r="F5419" t="s">
        <v>183</v>
      </c>
      <c r="G5419" s="4">
        <v>331973.15999999997</v>
      </c>
      <c r="H5419" s="4">
        <v>391162.1</v>
      </c>
      <c r="J5419" t="str">
        <f t="shared" si="84"/>
        <v>FINALIZADA</v>
      </c>
      <c r="K5419" t="s">
        <v>13</v>
      </c>
      <c r="L5419" t="s">
        <v>24</v>
      </c>
    </row>
    <row r="5420" spans="1:12" x14ac:dyDescent="0.25">
      <c r="A5420" s="5">
        <v>4090</v>
      </c>
      <c r="B5420" t="s">
        <v>10</v>
      </c>
      <c r="C5420" t="s">
        <v>181</v>
      </c>
      <c r="D5420" t="s">
        <v>147</v>
      </c>
      <c r="E5420">
        <v>659874</v>
      </c>
      <c r="F5420" t="s">
        <v>184</v>
      </c>
      <c r="G5420" s="4">
        <v>740720.95</v>
      </c>
      <c r="H5420" s="4">
        <v>75908</v>
      </c>
      <c r="J5420" t="str">
        <f t="shared" si="84"/>
        <v>FINALIZADA</v>
      </c>
      <c r="K5420" t="s">
        <v>13</v>
      </c>
      <c r="L5420" t="s">
        <v>14</v>
      </c>
    </row>
    <row r="5421" spans="1:12" x14ac:dyDescent="0.25">
      <c r="A5421" s="5">
        <v>10198</v>
      </c>
      <c r="B5421" t="s">
        <v>29</v>
      </c>
      <c r="C5421" t="s">
        <v>173</v>
      </c>
      <c r="D5421" t="s">
        <v>147</v>
      </c>
      <c r="E5421">
        <v>223365</v>
      </c>
      <c r="F5421" t="s">
        <v>189</v>
      </c>
      <c r="G5421" s="4">
        <v>649797.85</v>
      </c>
      <c r="H5421" s="4">
        <v>734531.3</v>
      </c>
      <c r="J5421" t="str">
        <f t="shared" si="84"/>
        <v>FINALIZADA</v>
      </c>
      <c r="K5421" t="s">
        <v>13</v>
      </c>
      <c r="L5421" t="s">
        <v>18</v>
      </c>
    </row>
    <row r="5422" spans="1:12" x14ac:dyDescent="0.25">
      <c r="A5422" s="5">
        <v>7462</v>
      </c>
      <c r="B5422" t="s">
        <v>19</v>
      </c>
      <c r="C5422" t="s">
        <v>181</v>
      </c>
      <c r="D5422" t="s">
        <v>147</v>
      </c>
      <c r="E5422">
        <v>112233</v>
      </c>
      <c r="F5422" t="s">
        <v>167</v>
      </c>
      <c r="G5422" s="4">
        <v>600751.23</v>
      </c>
      <c r="H5422" s="4">
        <v>430795.08</v>
      </c>
      <c r="J5422" t="str">
        <f t="shared" si="84"/>
        <v>FINALIZADA</v>
      </c>
      <c r="K5422" t="s">
        <v>13</v>
      </c>
      <c r="L5422" t="s">
        <v>14</v>
      </c>
    </row>
    <row r="5423" spans="1:12" x14ac:dyDescent="0.25">
      <c r="A5423" s="5">
        <v>2340</v>
      </c>
      <c r="B5423" t="s">
        <v>10</v>
      </c>
      <c r="C5423" t="s">
        <v>146</v>
      </c>
      <c r="D5423" t="s">
        <v>147</v>
      </c>
      <c r="E5423">
        <v>121212</v>
      </c>
      <c r="F5423" t="s">
        <v>165</v>
      </c>
      <c r="G5423" s="4">
        <v>734755.2</v>
      </c>
      <c r="H5423" s="4">
        <v>432879.24</v>
      </c>
      <c r="J5423" t="str">
        <f t="shared" si="84"/>
        <v>FINALIZADA</v>
      </c>
      <c r="K5423" t="s">
        <v>13</v>
      </c>
      <c r="L5423" t="s">
        <v>24</v>
      </c>
    </row>
    <row r="5424" spans="1:12" x14ac:dyDescent="0.25">
      <c r="A5424" s="5">
        <v>8705</v>
      </c>
      <c r="B5424" t="s">
        <v>19</v>
      </c>
      <c r="C5424" t="s">
        <v>177</v>
      </c>
      <c r="D5424" t="s">
        <v>147</v>
      </c>
      <c r="E5424">
        <v>121212</v>
      </c>
      <c r="F5424" t="s">
        <v>165</v>
      </c>
      <c r="G5424" s="4">
        <v>580404.24</v>
      </c>
      <c r="H5424" s="4">
        <v>849437.09</v>
      </c>
      <c r="J5424" t="str">
        <f t="shared" si="84"/>
        <v>FINALIZADA</v>
      </c>
      <c r="K5424" t="s">
        <v>13</v>
      </c>
      <c r="L5424" t="s">
        <v>14</v>
      </c>
    </row>
    <row r="5425" spans="1:12" x14ac:dyDescent="0.25">
      <c r="A5425" s="5">
        <v>9102</v>
      </c>
      <c r="B5425" t="s">
        <v>29</v>
      </c>
      <c r="C5425" t="s">
        <v>173</v>
      </c>
      <c r="D5425" t="s">
        <v>147</v>
      </c>
      <c r="E5425">
        <v>131131</v>
      </c>
      <c r="F5425" t="s">
        <v>186</v>
      </c>
      <c r="G5425" s="4">
        <v>887849.28</v>
      </c>
      <c r="H5425" s="4">
        <v>592416.18999999994</v>
      </c>
      <c r="J5425" t="str">
        <f t="shared" si="84"/>
        <v>FINALIZADA</v>
      </c>
      <c r="K5425" t="s">
        <v>13</v>
      </c>
      <c r="L5425" t="s">
        <v>14</v>
      </c>
    </row>
    <row r="5426" spans="1:12" x14ac:dyDescent="0.25">
      <c r="A5426" s="5">
        <v>803</v>
      </c>
      <c r="B5426" t="s">
        <v>10</v>
      </c>
      <c r="C5426" t="s">
        <v>155</v>
      </c>
      <c r="D5426" t="s">
        <v>147</v>
      </c>
      <c r="E5426">
        <v>532145</v>
      </c>
      <c r="F5426" t="s">
        <v>160</v>
      </c>
      <c r="G5426" s="4">
        <v>363875.62</v>
      </c>
      <c r="H5426" s="4">
        <v>114664.41</v>
      </c>
      <c r="J5426" t="str">
        <f t="shared" si="84"/>
        <v>FINALIZADA</v>
      </c>
      <c r="K5426" t="s">
        <v>13</v>
      </c>
      <c r="L5426" t="s">
        <v>14</v>
      </c>
    </row>
    <row r="5427" spans="1:12" x14ac:dyDescent="0.25">
      <c r="A5427" s="5">
        <v>3603</v>
      </c>
      <c r="B5427" t="s">
        <v>19</v>
      </c>
      <c r="C5427" t="s">
        <v>161</v>
      </c>
      <c r="D5427" t="s">
        <v>147</v>
      </c>
      <c r="E5427">
        <v>201082</v>
      </c>
      <c r="F5427" t="s">
        <v>12</v>
      </c>
      <c r="G5427" s="4">
        <v>806201.05</v>
      </c>
      <c r="H5427" s="4">
        <v>757937.56</v>
      </c>
      <c r="J5427" t="str">
        <f t="shared" si="84"/>
        <v>FINALIZADA</v>
      </c>
      <c r="K5427" t="s">
        <v>13</v>
      </c>
      <c r="L5427" t="s">
        <v>14</v>
      </c>
    </row>
    <row r="5428" spans="1:12" x14ac:dyDescent="0.25">
      <c r="A5428" s="5">
        <v>4897</v>
      </c>
      <c r="B5428" t="s">
        <v>19</v>
      </c>
      <c r="C5428" t="s">
        <v>187</v>
      </c>
      <c r="D5428" t="s">
        <v>147</v>
      </c>
      <c r="E5428">
        <v>885566</v>
      </c>
      <c r="F5428" t="s">
        <v>156</v>
      </c>
      <c r="G5428" s="4">
        <v>362757.13</v>
      </c>
      <c r="H5428" s="4">
        <v>222006.17</v>
      </c>
      <c r="J5428" t="str">
        <f t="shared" si="84"/>
        <v>FINALIZADA</v>
      </c>
      <c r="K5428" t="s">
        <v>13</v>
      </c>
      <c r="L5428" t="s">
        <v>38</v>
      </c>
    </row>
    <row r="5429" spans="1:12" x14ac:dyDescent="0.25">
      <c r="A5429" s="5">
        <v>3275</v>
      </c>
      <c r="B5429" t="s">
        <v>10</v>
      </c>
      <c r="C5429" t="s">
        <v>151</v>
      </c>
      <c r="D5429" t="s">
        <v>147</v>
      </c>
      <c r="E5429">
        <v>874556</v>
      </c>
      <c r="F5429" t="s">
        <v>164</v>
      </c>
      <c r="G5429" s="4">
        <v>635496.48</v>
      </c>
      <c r="H5429" s="4">
        <v>389372.91</v>
      </c>
      <c r="J5429" t="str">
        <f t="shared" si="84"/>
        <v>FINALIZADA</v>
      </c>
      <c r="K5429" t="s">
        <v>13</v>
      </c>
      <c r="L5429" t="s">
        <v>24</v>
      </c>
    </row>
    <row r="5430" spans="1:12" x14ac:dyDescent="0.25">
      <c r="A5430" s="5">
        <v>384</v>
      </c>
      <c r="B5430" t="s">
        <v>29</v>
      </c>
      <c r="C5430" t="s">
        <v>173</v>
      </c>
      <c r="D5430" t="s">
        <v>147</v>
      </c>
      <c r="E5430">
        <v>532152</v>
      </c>
      <c r="F5430" t="s">
        <v>153</v>
      </c>
      <c r="G5430" s="4">
        <v>84846.93</v>
      </c>
      <c r="H5430" s="4">
        <v>760912.69</v>
      </c>
      <c r="J5430" t="str">
        <f t="shared" si="84"/>
        <v>FINALIZADA</v>
      </c>
      <c r="K5430" t="s">
        <v>13</v>
      </c>
      <c r="L5430" t="s">
        <v>18</v>
      </c>
    </row>
    <row r="5431" spans="1:12" x14ac:dyDescent="0.25">
      <c r="A5431" s="5">
        <v>5301</v>
      </c>
      <c r="B5431" t="s">
        <v>10</v>
      </c>
      <c r="C5431" t="s">
        <v>152</v>
      </c>
      <c r="D5431" t="s">
        <v>147</v>
      </c>
      <c r="E5431">
        <v>532145</v>
      </c>
      <c r="F5431" t="s">
        <v>160</v>
      </c>
      <c r="G5431" s="4">
        <v>437980.58</v>
      </c>
      <c r="H5431" s="4">
        <v>692438.81</v>
      </c>
      <c r="J5431" t="str">
        <f t="shared" si="84"/>
        <v>FINALIZADA</v>
      </c>
      <c r="K5431" t="s">
        <v>13</v>
      </c>
      <c r="L5431" t="s">
        <v>38</v>
      </c>
    </row>
    <row r="5432" spans="1:12" x14ac:dyDescent="0.25">
      <c r="A5432" s="5">
        <v>1296</v>
      </c>
      <c r="B5432" t="s">
        <v>10</v>
      </c>
      <c r="C5432" t="s">
        <v>166</v>
      </c>
      <c r="D5432" t="s">
        <v>147</v>
      </c>
      <c r="E5432">
        <v>121212</v>
      </c>
      <c r="F5432" t="s">
        <v>165</v>
      </c>
      <c r="G5432" s="4">
        <v>578875.23</v>
      </c>
      <c r="H5432" s="4">
        <v>685592.3</v>
      </c>
      <c r="J5432" t="str">
        <f t="shared" si="84"/>
        <v>FINALIZADA</v>
      </c>
      <c r="K5432" t="s">
        <v>13</v>
      </c>
      <c r="L5432" t="s">
        <v>38</v>
      </c>
    </row>
    <row r="5433" spans="1:12" x14ac:dyDescent="0.25">
      <c r="A5433" s="5">
        <v>9837</v>
      </c>
      <c r="B5433" t="s">
        <v>29</v>
      </c>
      <c r="C5433" t="s">
        <v>185</v>
      </c>
      <c r="D5433" t="s">
        <v>147</v>
      </c>
      <c r="E5433">
        <v>887744</v>
      </c>
      <c r="F5433" t="s">
        <v>159</v>
      </c>
      <c r="G5433" s="4">
        <v>603598.48</v>
      </c>
      <c r="H5433" s="4">
        <v>153622.69</v>
      </c>
      <c r="J5433" t="str">
        <f t="shared" si="84"/>
        <v>FINALIZADA</v>
      </c>
      <c r="K5433" t="s">
        <v>13</v>
      </c>
      <c r="L5433" t="s">
        <v>18</v>
      </c>
    </row>
    <row r="5434" spans="1:12" x14ac:dyDescent="0.25">
      <c r="A5434" s="5">
        <v>8276</v>
      </c>
      <c r="B5434" t="s">
        <v>29</v>
      </c>
      <c r="C5434" t="s">
        <v>161</v>
      </c>
      <c r="D5434" t="s">
        <v>147</v>
      </c>
      <c r="E5434">
        <v>201532</v>
      </c>
      <c r="F5434" t="s">
        <v>178</v>
      </c>
      <c r="G5434" s="4">
        <v>504937.08</v>
      </c>
      <c r="H5434" s="4">
        <v>291798.03999999998</v>
      </c>
      <c r="J5434" t="str">
        <f t="shared" si="84"/>
        <v>FINALIZADA</v>
      </c>
      <c r="K5434" t="s">
        <v>13</v>
      </c>
      <c r="L5434" t="s">
        <v>38</v>
      </c>
    </row>
    <row r="5435" spans="1:12" x14ac:dyDescent="0.25">
      <c r="A5435" s="5">
        <v>869</v>
      </c>
      <c r="B5435" t="s">
        <v>29</v>
      </c>
      <c r="C5435" t="s">
        <v>157</v>
      </c>
      <c r="D5435" t="s">
        <v>147</v>
      </c>
      <c r="E5435">
        <v>131131</v>
      </c>
      <c r="F5435" t="s">
        <v>186</v>
      </c>
      <c r="G5435" s="4">
        <v>264970.73</v>
      </c>
      <c r="H5435" s="4">
        <v>429504.91</v>
      </c>
      <c r="J5435" t="str">
        <f t="shared" si="84"/>
        <v>FINALIZADA</v>
      </c>
      <c r="K5435" t="s">
        <v>13</v>
      </c>
      <c r="L5435" t="s">
        <v>38</v>
      </c>
    </row>
    <row r="5436" spans="1:12" x14ac:dyDescent="0.25">
      <c r="A5436" s="5">
        <v>9184</v>
      </c>
      <c r="B5436" t="s">
        <v>10</v>
      </c>
      <c r="C5436" t="s">
        <v>149</v>
      </c>
      <c r="D5436" t="s">
        <v>147</v>
      </c>
      <c r="E5436">
        <v>985631</v>
      </c>
      <c r="F5436" t="s">
        <v>158</v>
      </c>
      <c r="G5436" s="4">
        <v>439618.95</v>
      </c>
      <c r="H5436" s="4">
        <v>369729.62</v>
      </c>
      <c r="J5436" t="str">
        <f t="shared" si="84"/>
        <v>FINALIZADA</v>
      </c>
      <c r="K5436" t="s">
        <v>13</v>
      </c>
      <c r="L5436" t="s">
        <v>24</v>
      </c>
    </row>
    <row r="5437" spans="1:12" x14ac:dyDescent="0.25">
      <c r="A5437" s="5">
        <v>3317</v>
      </c>
      <c r="B5437" t="s">
        <v>10</v>
      </c>
      <c r="C5437" t="s">
        <v>166</v>
      </c>
      <c r="D5437" t="s">
        <v>147</v>
      </c>
      <c r="E5437">
        <v>201532</v>
      </c>
      <c r="F5437" t="s">
        <v>178</v>
      </c>
      <c r="G5437" s="4">
        <v>48639.16</v>
      </c>
      <c r="H5437" s="4">
        <v>37513.129999999997</v>
      </c>
      <c r="J5437" t="str">
        <f t="shared" si="84"/>
        <v>FINALIZADA</v>
      </c>
      <c r="K5437" t="s">
        <v>13</v>
      </c>
      <c r="L5437" t="s">
        <v>24</v>
      </c>
    </row>
    <row r="5438" spans="1:12" x14ac:dyDescent="0.25">
      <c r="A5438" s="5">
        <v>5685</v>
      </c>
      <c r="B5438" t="s">
        <v>10</v>
      </c>
      <c r="C5438" t="s">
        <v>146</v>
      </c>
      <c r="D5438" t="s">
        <v>147</v>
      </c>
      <c r="E5438">
        <v>532152</v>
      </c>
      <c r="F5438" t="s">
        <v>153</v>
      </c>
      <c r="G5438" s="4">
        <v>825913.13</v>
      </c>
      <c r="H5438" s="4">
        <v>372449</v>
      </c>
      <c r="J5438" t="str">
        <f t="shared" si="84"/>
        <v>FINALIZADA</v>
      </c>
      <c r="K5438" t="s">
        <v>13</v>
      </c>
      <c r="L5438" t="s">
        <v>38</v>
      </c>
    </row>
    <row r="5439" spans="1:12" x14ac:dyDescent="0.25">
      <c r="A5439" s="5">
        <v>2063</v>
      </c>
      <c r="B5439" t="s">
        <v>19</v>
      </c>
      <c r="C5439" t="s">
        <v>177</v>
      </c>
      <c r="D5439" t="s">
        <v>147</v>
      </c>
      <c r="E5439">
        <v>985631</v>
      </c>
      <c r="F5439" t="s">
        <v>158</v>
      </c>
      <c r="G5439" s="4">
        <v>431212.57</v>
      </c>
      <c r="H5439" s="4">
        <v>833876.95</v>
      </c>
      <c r="J5439" t="str">
        <f t="shared" si="84"/>
        <v>FINALIZADA</v>
      </c>
      <c r="K5439" t="s">
        <v>13</v>
      </c>
      <c r="L5439" t="s">
        <v>38</v>
      </c>
    </row>
    <row r="5440" spans="1:12" x14ac:dyDescent="0.25">
      <c r="A5440" s="5">
        <v>4577</v>
      </c>
      <c r="B5440" t="s">
        <v>29</v>
      </c>
      <c r="C5440" t="s">
        <v>181</v>
      </c>
      <c r="D5440" t="s">
        <v>147</v>
      </c>
      <c r="E5440">
        <v>223365</v>
      </c>
      <c r="F5440" t="s">
        <v>189</v>
      </c>
      <c r="G5440" s="4">
        <v>451196.09</v>
      </c>
      <c r="H5440" s="4">
        <v>322054.58</v>
      </c>
      <c r="J5440" t="str">
        <f t="shared" si="84"/>
        <v>FINALIZADA</v>
      </c>
      <c r="K5440" t="s">
        <v>13</v>
      </c>
      <c r="L5440" t="s">
        <v>38</v>
      </c>
    </row>
    <row r="5441" spans="1:12" x14ac:dyDescent="0.25">
      <c r="A5441" s="5">
        <v>10117</v>
      </c>
      <c r="B5441" t="s">
        <v>19</v>
      </c>
      <c r="C5441" t="s">
        <v>171</v>
      </c>
      <c r="D5441" t="s">
        <v>147</v>
      </c>
      <c r="E5441">
        <v>201085</v>
      </c>
      <c r="F5441" t="s">
        <v>150</v>
      </c>
      <c r="G5441" s="4">
        <v>913638.58</v>
      </c>
      <c r="H5441" s="4">
        <v>9731.0300000000007</v>
      </c>
      <c r="J5441" t="str">
        <f t="shared" si="84"/>
        <v>FINALIZADA</v>
      </c>
      <c r="K5441" t="s">
        <v>13</v>
      </c>
      <c r="L5441" t="s">
        <v>14</v>
      </c>
    </row>
    <row r="5442" spans="1:12" x14ac:dyDescent="0.25">
      <c r="A5442" s="5">
        <v>1445</v>
      </c>
      <c r="B5442" t="s">
        <v>10</v>
      </c>
      <c r="C5442" t="s">
        <v>161</v>
      </c>
      <c r="D5442" t="s">
        <v>147</v>
      </c>
      <c r="E5442">
        <v>201082</v>
      </c>
      <c r="F5442" t="s">
        <v>12</v>
      </c>
      <c r="G5442" s="4">
        <v>987112.36</v>
      </c>
      <c r="H5442" s="4">
        <v>320407.05</v>
      </c>
      <c r="J5442" t="str">
        <f t="shared" si="84"/>
        <v>FINALIZADA</v>
      </c>
      <c r="K5442" t="s">
        <v>13</v>
      </c>
      <c r="L5442" t="s">
        <v>14</v>
      </c>
    </row>
    <row r="5443" spans="1:12" x14ac:dyDescent="0.25">
      <c r="A5443" s="5">
        <v>7273</v>
      </c>
      <c r="B5443" t="s">
        <v>29</v>
      </c>
      <c r="C5443" t="s">
        <v>155</v>
      </c>
      <c r="D5443" t="s">
        <v>147</v>
      </c>
      <c r="E5443">
        <v>885566</v>
      </c>
      <c r="F5443" t="s">
        <v>156</v>
      </c>
      <c r="G5443" s="4">
        <v>429241.08</v>
      </c>
      <c r="H5443" s="4">
        <v>579745.78</v>
      </c>
      <c r="J5443" t="str">
        <f t="shared" ref="J5443:J5506" si="85">IF(H5443="","EM ANDAMENTO","FINALIZADA")</f>
        <v>FINALIZADA</v>
      </c>
      <c r="K5443" t="s">
        <v>13</v>
      </c>
      <c r="L5443" t="s">
        <v>24</v>
      </c>
    </row>
    <row r="5444" spans="1:12" x14ac:dyDescent="0.25">
      <c r="A5444" s="5">
        <v>3054</v>
      </c>
      <c r="B5444" t="s">
        <v>19</v>
      </c>
      <c r="C5444" t="s">
        <v>185</v>
      </c>
      <c r="D5444" t="s">
        <v>147</v>
      </c>
      <c r="E5444">
        <v>532152</v>
      </c>
      <c r="F5444" t="s">
        <v>153</v>
      </c>
      <c r="G5444" s="4">
        <v>304039.18</v>
      </c>
      <c r="H5444" s="4">
        <v>484750.27</v>
      </c>
      <c r="J5444" t="str">
        <f t="shared" si="85"/>
        <v>FINALIZADA</v>
      </c>
      <c r="K5444" t="s">
        <v>13</v>
      </c>
      <c r="L5444" t="s">
        <v>24</v>
      </c>
    </row>
    <row r="5445" spans="1:12" x14ac:dyDescent="0.25">
      <c r="A5445" s="5">
        <v>1017</v>
      </c>
      <c r="B5445" t="s">
        <v>19</v>
      </c>
      <c r="C5445" t="s">
        <v>171</v>
      </c>
      <c r="D5445" t="s">
        <v>147</v>
      </c>
      <c r="E5445">
        <v>584563</v>
      </c>
      <c r="F5445" t="s">
        <v>183</v>
      </c>
      <c r="G5445" s="4">
        <v>542953.67000000004</v>
      </c>
      <c r="H5445" s="4">
        <v>471699.62</v>
      </c>
      <c r="J5445" t="str">
        <f t="shared" si="85"/>
        <v>FINALIZADA</v>
      </c>
      <c r="K5445" t="s">
        <v>13</v>
      </c>
      <c r="L5445" t="s">
        <v>24</v>
      </c>
    </row>
    <row r="5446" spans="1:12" x14ac:dyDescent="0.25">
      <c r="A5446" s="5">
        <v>8738</v>
      </c>
      <c r="B5446" t="s">
        <v>19</v>
      </c>
      <c r="C5446" t="s">
        <v>185</v>
      </c>
      <c r="D5446" t="s">
        <v>147</v>
      </c>
      <c r="E5446">
        <v>223365</v>
      </c>
      <c r="F5446" t="s">
        <v>189</v>
      </c>
      <c r="G5446" s="4">
        <v>338341.91</v>
      </c>
      <c r="H5446" s="4">
        <v>758106.71</v>
      </c>
      <c r="J5446" t="str">
        <f t="shared" si="85"/>
        <v>FINALIZADA</v>
      </c>
      <c r="K5446" t="s">
        <v>13</v>
      </c>
      <c r="L5446" t="s">
        <v>24</v>
      </c>
    </row>
    <row r="5447" spans="1:12" x14ac:dyDescent="0.25">
      <c r="A5447" s="5">
        <v>9743</v>
      </c>
      <c r="B5447" t="s">
        <v>10</v>
      </c>
      <c r="C5447" t="s">
        <v>149</v>
      </c>
      <c r="D5447" t="s">
        <v>147</v>
      </c>
      <c r="E5447">
        <v>112233</v>
      </c>
      <c r="F5447" t="s">
        <v>167</v>
      </c>
      <c r="G5447" s="4">
        <v>108040.16</v>
      </c>
      <c r="H5447" s="4">
        <v>589231.69999999995</v>
      </c>
      <c r="J5447" t="str">
        <f t="shared" si="85"/>
        <v>FINALIZADA</v>
      </c>
      <c r="K5447" t="s">
        <v>13</v>
      </c>
      <c r="L5447" t="s">
        <v>38</v>
      </c>
    </row>
    <row r="5448" spans="1:12" x14ac:dyDescent="0.25">
      <c r="A5448" s="5">
        <v>6783</v>
      </c>
      <c r="B5448" t="s">
        <v>19</v>
      </c>
      <c r="C5448" t="s">
        <v>173</v>
      </c>
      <c r="D5448" t="s">
        <v>147</v>
      </c>
      <c r="E5448">
        <v>223365</v>
      </c>
      <c r="F5448" t="s">
        <v>189</v>
      </c>
      <c r="G5448" s="4">
        <v>196673.92000000001</v>
      </c>
      <c r="H5448" s="4">
        <v>537791.1</v>
      </c>
      <c r="J5448" t="str">
        <f t="shared" si="85"/>
        <v>FINALIZADA</v>
      </c>
      <c r="K5448" t="s">
        <v>13</v>
      </c>
      <c r="L5448" t="s">
        <v>24</v>
      </c>
    </row>
    <row r="5449" spans="1:12" x14ac:dyDescent="0.25">
      <c r="A5449" s="5">
        <v>3587</v>
      </c>
      <c r="B5449" t="s">
        <v>29</v>
      </c>
      <c r="C5449" t="s">
        <v>157</v>
      </c>
      <c r="D5449" t="s">
        <v>147</v>
      </c>
      <c r="E5449">
        <v>201040</v>
      </c>
      <c r="F5449" t="s">
        <v>127</v>
      </c>
      <c r="G5449" s="4">
        <v>713776.14</v>
      </c>
      <c r="H5449" s="4">
        <v>588299.86</v>
      </c>
      <c r="J5449" t="str">
        <f t="shared" si="85"/>
        <v>FINALIZADA</v>
      </c>
      <c r="K5449" t="s">
        <v>13</v>
      </c>
      <c r="L5449" t="s">
        <v>24</v>
      </c>
    </row>
    <row r="5450" spans="1:12" x14ac:dyDescent="0.25">
      <c r="A5450" s="5">
        <v>9651</v>
      </c>
      <c r="B5450" t="s">
        <v>29</v>
      </c>
      <c r="C5450" t="s">
        <v>152</v>
      </c>
      <c r="D5450" t="s">
        <v>147</v>
      </c>
      <c r="E5450">
        <v>201532</v>
      </c>
      <c r="F5450" t="s">
        <v>178</v>
      </c>
      <c r="G5450" s="4">
        <v>981103.26</v>
      </c>
      <c r="H5450" s="4">
        <v>541029.14</v>
      </c>
      <c r="J5450" t="str">
        <f t="shared" si="85"/>
        <v>FINALIZADA</v>
      </c>
      <c r="K5450" t="s">
        <v>13</v>
      </c>
      <c r="L5450" t="s">
        <v>24</v>
      </c>
    </row>
    <row r="5451" spans="1:12" x14ac:dyDescent="0.25">
      <c r="A5451" s="5">
        <v>2389</v>
      </c>
      <c r="B5451" t="s">
        <v>19</v>
      </c>
      <c r="C5451" t="s">
        <v>155</v>
      </c>
      <c r="D5451" t="s">
        <v>147</v>
      </c>
      <c r="E5451">
        <v>885566</v>
      </c>
      <c r="F5451" t="s">
        <v>156</v>
      </c>
      <c r="G5451" s="4">
        <v>319892.89</v>
      </c>
      <c r="H5451" s="4">
        <v>776481.39</v>
      </c>
      <c r="J5451" t="str">
        <f t="shared" si="85"/>
        <v>FINALIZADA</v>
      </c>
      <c r="K5451" t="s">
        <v>13</v>
      </c>
      <c r="L5451" t="s">
        <v>18</v>
      </c>
    </row>
    <row r="5452" spans="1:12" x14ac:dyDescent="0.25">
      <c r="A5452" s="5">
        <v>1168</v>
      </c>
      <c r="B5452" t="s">
        <v>10</v>
      </c>
      <c r="C5452" t="s">
        <v>151</v>
      </c>
      <c r="D5452" t="s">
        <v>147</v>
      </c>
      <c r="E5452">
        <v>201082</v>
      </c>
      <c r="F5452" t="s">
        <v>12</v>
      </c>
      <c r="G5452" s="4">
        <v>925669.75</v>
      </c>
      <c r="H5452" s="4">
        <v>839720.09</v>
      </c>
      <c r="J5452" t="str">
        <f t="shared" si="85"/>
        <v>FINALIZADA</v>
      </c>
      <c r="K5452" t="s">
        <v>13</v>
      </c>
      <c r="L5452" t="s">
        <v>14</v>
      </c>
    </row>
    <row r="5453" spans="1:12" x14ac:dyDescent="0.25">
      <c r="A5453" s="5">
        <v>2401</v>
      </c>
      <c r="B5453" t="s">
        <v>19</v>
      </c>
      <c r="C5453" t="s">
        <v>152</v>
      </c>
      <c r="D5453" t="s">
        <v>147</v>
      </c>
      <c r="E5453">
        <v>201082</v>
      </c>
      <c r="F5453" t="s">
        <v>12</v>
      </c>
      <c r="G5453" s="4">
        <v>691829.7</v>
      </c>
      <c r="H5453" s="4">
        <v>89685.08</v>
      </c>
      <c r="J5453" t="str">
        <f t="shared" si="85"/>
        <v>FINALIZADA</v>
      </c>
      <c r="K5453" t="s">
        <v>13</v>
      </c>
      <c r="L5453" t="s">
        <v>38</v>
      </c>
    </row>
    <row r="5454" spans="1:12" x14ac:dyDescent="0.25">
      <c r="A5454" s="5">
        <v>3090</v>
      </c>
      <c r="B5454" t="s">
        <v>19</v>
      </c>
      <c r="C5454" t="s">
        <v>171</v>
      </c>
      <c r="D5454" t="s">
        <v>147</v>
      </c>
      <c r="E5454">
        <v>111111</v>
      </c>
      <c r="F5454" t="s">
        <v>182</v>
      </c>
      <c r="G5454" s="4">
        <v>241306.6</v>
      </c>
      <c r="H5454" s="4">
        <v>706420.05</v>
      </c>
      <c r="J5454" t="str">
        <f t="shared" si="85"/>
        <v>FINALIZADA</v>
      </c>
      <c r="K5454" t="s">
        <v>13</v>
      </c>
      <c r="L5454" t="s">
        <v>24</v>
      </c>
    </row>
    <row r="5455" spans="1:12" x14ac:dyDescent="0.25">
      <c r="A5455" s="5">
        <v>1219</v>
      </c>
      <c r="B5455" t="s">
        <v>29</v>
      </c>
      <c r="C5455" t="s">
        <v>157</v>
      </c>
      <c r="D5455" t="s">
        <v>147</v>
      </c>
      <c r="E5455">
        <v>563215</v>
      </c>
      <c r="F5455" t="s">
        <v>170</v>
      </c>
      <c r="G5455" s="4">
        <v>126761.81</v>
      </c>
      <c r="H5455" s="4">
        <v>643077.18000000005</v>
      </c>
      <c r="J5455" t="str">
        <f t="shared" si="85"/>
        <v>FINALIZADA</v>
      </c>
      <c r="K5455" t="s">
        <v>13</v>
      </c>
      <c r="L5455" t="s">
        <v>24</v>
      </c>
    </row>
    <row r="5456" spans="1:12" x14ac:dyDescent="0.25">
      <c r="A5456" s="5">
        <v>2329</v>
      </c>
      <c r="B5456" t="s">
        <v>19</v>
      </c>
      <c r="C5456" t="s">
        <v>151</v>
      </c>
      <c r="D5456" t="s">
        <v>147</v>
      </c>
      <c r="E5456">
        <v>201532</v>
      </c>
      <c r="F5456" t="s">
        <v>178</v>
      </c>
      <c r="G5456" s="4">
        <v>446546.85</v>
      </c>
      <c r="H5456" s="4">
        <v>761758.24</v>
      </c>
      <c r="J5456" t="str">
        <f t="shared" si="85"/>
        <v>FINALIZADA</v>
      </c>
      <c r="K5456" t="s">
        <v>13</v>
      </c>
      <c r="L5456" t="s">
        <v>38</v>
      </c>
    </row>
    <row r="5457" spans="1:12" x14ac:dyDescent="0.25">
      <c r="A5457" s="5">
        <v>252</v>
      </c>
      <c r="B5457" t="s">
        <v>19</v>
      </c>
      <c r="C5457" t="s">
        <v>157</v>
      </c>
      <c r="D5457" t="s">
        <v>147</v>
      </c>
      <c r="E5457">
        <v>698745</v>
      </c>
      <c r="F5457" t="s">
        <v>176</v>
      </c>
      <c r="G5457" s="4">
        <v>240924.75</v>
      </c>
      <c r="H5457" s="4">
        <v>262308.78000000003</v>
      </c>
      <c r="J5457" t="str">
        <f t="shared" si="85"/>
        <v>FINALIZADA</v>
      </c>
      <c r="K5457" t="s">
        <v>13</v>
      </c>
      <c r="L5457" t="s">
        <v>38</v>
      </c>
    </row>
    <row r="5458" spans="1:12" x14ac:dyDescent="0.25">
      <c r="A5458" s="5">
        <v>6967</v>
      </c>
      <c r="B5458" t="s">
        <v>29</v>
      </c>
      <c r="C5458" t="s">
        <v>187</v>
      </c>
      <c r="D5458" t="s">
        <v>147</v>
      </c>
      <c r="E5458">
        <v>555555</v>
      </c>
      <c r="F5458" t="s">
        <v>169</v>
      </c>
      <c r="G5458" s="4">
        <v>274988.31</v>
      </c>
      <c r="H5458" s="4">
        <v>591210.39</v>
      </c>
      <c r="J5458" t="str">
        <f t="shared" si="85"/>
        <v>FINALIZADA</v>
      </c>
      <c r="K5458" t="s">
        <v>13</v>
      </c>
      <c r="L5458" t="s">
        <v>38</v>
      </c>
    </row>
    <row r="5459" spans="1:12" x14ac:dyDescent="0.25">
      <c r="A5459" s="5">
        <v>6110</v>
      </c>
      <c r="B5459" t="s">
        <v>19</v>
      </c>
      <c r="C5459" t="s">
        <v>177</v>
      </c>
      <c r="D5459" t="s">
        <v>147</v>
      </c>
      <c r="E5459">
        <v>223365</v>
      </c>
      <c r="F5459" t="s">
        <v>189</v>
      </c>
      <c r="G5459" s="4">
        <v>288280.95</v>
      </c>
      <c r="H5459" s="4">
        <v>604553.91</v>
      </c>
      <c r="J5459" t="str">
        <f t="shared" si="85"/>
        <v>FINALIZADA</v>
      </c>
      <c r="K5459" t="s">
        <v>13</v>
      </c>
      <c r="L5459" t="s">
        <v>24</v>
      </c>
    </row>
    <row r="5460" spans="1:12" x14ac:dyDescent="0.25">
      <c r="A5460" s="5">
        <v>911</v>
      </c>
      <c r="B5460" t="s">
        <v>19</v>
      </c>
      <c r="C5460" t="s">
        <v>163</v>
      </c>
      <c r="D5460" t="s">
        <v>147</v>
      </c>
      <c r="E5460">
        <v>201085</v>
      </c>
      <c r="F5460" t="s">
        <v>150</v>
      </c>
      <c r="G5460" s="4">
        <v>279930.23999999999</v>
      </c>
      <c r="H5460" s="4">
        <v>637908.99</v>
      </c>
      <c r="J5460" t="str">
        <f t="shared" si="85"/>
        <v>FINALIZADA</v>
      </c>
      <c r="K5460" t="s">
        <v>13</v>
      </c>
      <c r="L5460" t="s">
        <v>38</v>
      </c>
    </row>
    <row r="5461" spans="1:12" x14ac:dyDescent="0.25">
      <c r="A5461" s="5">
        <v>1791</v>
      </c>
      <c r="B5461" t="s">
        <v>19</v>
      </c>
      <c r="C5461" t="s">
        <v>168</v>
      </c>
      <c r="D5461" t="s">
        <v>147</v>
      </c>
      <c r="E5461">
        <v>225541</v>
      </c>
      <c r="F5461" t="s">
        <v>148</v>
      </c>
      <c r="G5461" s="4">
        <v>254876.46</v>
      </c>
      <c r="H5461" s="4">
        <v>272552.48</v>
      </c>
      <c r="J5461" t="str">
        <f t="shared" si="85"/>
        <v>FINALIZADA</v>
      </c>
      <c r="K5461" t="s">
        <v>13</v>
      </c>
      <c r="L5461" t="s">
        <v>18</v>
      </c>
    </row>
    <row r="5462" spans="1:12" x14ac:dyDescent="0.25">
      <c r="A5462" s="5">
        <v>10244</v>
      </c>
      <c r="B5462" t="s">
        <v>19</v>
      </c>
      <c r="C5462" t="s">
        <v>185</v>
      </c>
      <c r="D5462" t="s">
        <v>147</v>
      </c>
      <c r="E5462">
        <v>112233</v>
      </c>
      <c r="F5462" t="s">
        <v>167</v>
      </c>
      <c r="G5462" s="4">
        <v>103025.78</v>
      </c>
      <c r="H5462" s="4">
        <v>615174.38</v>
      </c>
      <c r="J5462" t="str">
        <f t="shared" si="85"/>
        <v>FINALIZADA</v>
      </c>
      <c r="K5462" t="s">
        <v>13</v>
      </c>
      <c r="L5462" t="s">
        <v>14</v>
      </c>
    </row>
    <row r="5463" spans="1:12" x14ac:dyDescent="0.25">
      <c r="A5463" s="5">
        <v>10082</v>
      </c>
      <c r="B5463" t="s">
        <v>19</v>
      </c>
      <c r="C5463" t="s">
        <v>185</v>
      </c>
      <c r="D5463" t="s">
        <v>147</v>
      </c>
      <c r="E5463">
        <v>555555</v>
      </c>
      <c r="F5463" t="s">
        <v>169</v>
      </c>
      <c r="G5463" s="4">
        <v>985795.09</v>
      </c>
      <c r="H5463" s="4">
        <v>560827.34</v>
      </c>
      <c r="J5463" t="str">
        <f t="shared" si="85"/>
        <v>FINALIZADA</v>
      </c>
      <c r="K5463" t="s">
        <v>13</v>
      </c>
      <c r="L5463" t="s">
        <v>38</v>
      </c>
    </row>
    <row r="5464" spans="1:12" x14ac:dyDescent="0.25">
      <c r="A5464" s="5">
        <v>6129</v>
      </c>
      <c r="B5464" t="s">
        <v>10</v>
      </c>
      <c r="C5464" t="s">
        <v>161</v>
      </c>
      <c r="D5464" t="s">
        <v>147</v>
      </c>
      <c r="E5464">
        <v>569852</v>
      </c>
      <c r="F5464" t="s">
        <v>172</v>
      </c>
      <c r="G5464" s="4">
        <v>539303.02</v>
      </c>
      <c r="H5464" s="4">
        <v>43155.23</v>
      </c>
      <c r="J5464" t="str">
        <f t="shared" si="85"/>
        <v>FINALIZADA</v>
      </c>
      <c r="K5464" t="s">
        <v>13</v>
      </c>
      <c r="L5464" t="s">
        <v>38</v>
      </c>
    </row>
    <row r="5465" spans="1:12" x14ac:dyDescent="0.25">
      <c r="A5465" s="5">
        <v>3742</v>
      </c>
      <c r="B5465" t="s">
        <v>29</v>
      </c>
      <c r="C5465" t="s">
        <v>185</v>
      </c>
      <c r="D5465" t="s">
        <v>147</v>
      </c>
      <c r="E5465">
        <v>201085</v>
      </c>
      <c r="F5465" t="s">
        <v>150</v>
      </c>
      <c r="G5465" s="4">
        <v>132843.54999999999</v>
      </c>
      <c r="H5465" s="4">
        <v>429797.16</v>
      </c>
      <c r="J5465" t="str">
        <f t="shared" si="85"/>
        <v>FINALIZADA</v>
      </c>
      <c r="K5465" t="s">
        <v>13</v>
      </c>
      <c r="L5465" t="s">
        <v>24</v>
      </c>
    </row>
    <row r="5466" spans="1:12" x14ac:dyDescent="0.25">
      <c r="A5466" s="5">
        <v>6470</v>
      </c>
      <c r="B5466" t="s">
        <v>19</v>
      </c>
      <c r="C5466" t="s">
        <v>179</v>
      </c>
      <c r="D5466" t="s">
        <v>147</v>
      </c>
      <c r="E5466">
        <v>532145</v>
      </c>
      <c r="F5466" t="s">
        <v>160</v>
      </c>
      <c r="G5466" s="4">
        <v>255369.26</v>
      </c>
      <c r="H5466" s="4">
        <v>405592.27</v>
      </c>
      <c r="J5466" t="str">
        <f t="shared" si="85"/>
        <v>FINALIZADA</v>
      </c>
      <c r="K5466" t="s">
        <v>13</v>
      </c>
      <c r="L5466" t="s">
        <v>24</v>
      </c>
    </row>
    <row r="5467" spans="1:12" x14ac:dyDescent="0.25">
      <c r="A5467" s="5">
        <v>1890</v>
      </c>
      <c r="B5467" t="s">
        <v>19</v>
      </c>
      <c r="C5467" t="s">
        <v>154</v>
      </c>
      <c r="D5467" t="s">
        <v>147</v>
      </c>
      <c r="E5467">
        <v>202090</v>
      </c>
      <c r="F5467" t="s">
        <v>188</v>
      </c>
      <c r="G5467" s="4">
        <v>120193.15</v>
      </c>
      <c r="H5467" s="4">
        <v>884012.98</v>
      </c>
      <c r="J5467" t="str">
        <f t="shared" si="85"/>
        <v>FINALIZADA</v>
      </c>
      <c r="K5467" t="s">
        <v>13</v>
      </c>
      <c r="L5467" t="s">
        <v>14</v>
      </c>
    </row>
    <row r="5468" spans="1:12" x14ac:dyDescent="0.25">
      <c r="A5468" s="5">
        <v>9506</v>
      </c>
      <c r="B5468" t="s">
        <v>29</v>
      </c>
      <c r="C5468" t="s">
        <v>151</v>
      </c>
      <c r="D5468" t="s">
        <v>147</v>
      </c>
      <c r="E5468">
        <v>201085</v>
      </c>
      <c r="F5468" t="s">
        <v>150</v>
      </c>
      <c r="G5468" s="4">
        <v>692399.77</v>
      </c>
      <c r="H5468" s="4">
        <v>260267.28</v>
      </c>
      <c r="J5468" t="str">
        <f t="shared" si="85"/>
        <v>FINALIZADA</v>
      </c>
      <c r="K5468" t="s">
        <v>13</v>
      </c>
      <c r="L5468" t="s">
        <v>24</v>
      </c>
    </row>
    <row r="5469" spans="1:12" x14ac:dyDescent="0.25">
      <c r="A5469" s="5">
        <v>573</v>
      </c>
      <c r="B5469" t="s">
        <v>10</v>
      </c>
      <c r="C5469" t="s">
        <v>151</v>
      </c>
      <c r="D5469" t="s">
        <v>147</v>
      </c>
      <c r="E5469">
        <v>532145</v>
      </c>
      <c r="F5469" t="s">
        <v>160</v>
      </c>
      <c r="G5469" s="4">
        <v>452937.52</v>
      </c>
      <c r="H5469" s="4">
        <v>876878.46</v>
      </c>
      <c r="J5469" t="str">
        <f t="shared" si="85"/>
        <v>FINALIZADA</v>
      </c>
      <c r="K5469" t="s">
        <v>13</v>
      </c>
      <c r="L5469" t="s">
        <v>38</v>
      </c>
    </row>
    <row r="5470" spans="1:12" x14ac:dyDescent="0.25">
      <c r="A5470" s="5">
        <v>10463</v>
      </c>
      <c r="B5470" t="s">
        <v>19</v>
      </c>
      <c r="C5470" t="s">
        <v>155</v>
      </c>
      <c r="D5470" t="s">
        <v>147</v>
      </c>
      <c r="E5470">
        <v>563215</v>
      </c>
      <c r="F5470" t="s">
        <v>170</v>
      </c>
      <c r="G5470" s="4">
        <v>474454.91</v>
      </c>
      <c r="H5470" s="4">
        <v>601138.43999999994</v>
      </c>
      <c r="J5470" t="str">
        <f t="shared" si="85"/>
        <v>FINALIZADA</v>
      </c>
      <c r="K5470" t="s">
        <v>13</v>
      </c>
      <c r="L5470" t="s">
        <v>24</v>
      </c>
    </row>
    <row r="5471" spans="1:12" x14ac:dyDescent="0.25">
      <c r="A5471" s="5">
        <v>5786</v>
      </c>
      <c r="B5471" t="s">
        <v>10</v>
      </c>
      <c r="C5471" t="s">
        <v>157</v>
      </c>
      <c r="D5471" t="s">
        <v>147</v>
      </c>
      <c r="E5471">
        <v>201090</v>
      </c>
      <c r="F5471" t="s">
        <v>175</v>
      </c>
      <c r="G5471" s="4">
        <v>577643.92000000004</v>
      </c>
      <c r="H5471" s="4">
        <v>258566.1</v>
      </c>
      <c r="J5471" t="str">
        <f t="shared" si="85"/>
        <v>FINALIZADA</v>
      </c>
      <c r="K5471" t="s">
        <v>13</v>
      </c>
      <c r="L5471" t="s">
        <v>38</v>
      </c>
    </row>
    <row r="5472" spans="1:12" x14ac:dyDescent="0.25">
      <c r="A5472" s="5">
        <v>8617</v>
      </c>
      <c r="B5472" t="s">
        <v>29</v>
      </c>
      <c r="C5472" t="s">
        <v>171</v>
      </c>
      <c r="D5472" t="s">
        <v>147</v>
      </c>
      <c r="E5472">
        <v>111111</v>
      </c>
      <c r="F5472" t="s">
        <v>182</v>
      </c>
      <c r="G5472" s="4">
        <v>308914.01</v>
      </c>
      <c r="H5472" s="4">
        <v>183074.45</v>
      </c>
      <c r="J5472" t="str">
        <f t="shared" si="85"/>
        <v>FINALIZADA</v>
      </c>
      <c r="K5472" t="s">
        <v>13</v>
      </c>
      <c r="L5472" t="s">
        <v>24</v>
      </c>
    </row>
    <row r="5473" spans="1:12" x14ac:dyDescent="0.25">
      <c r="A5473" s="5">
        <v>2523</v>
      </c>
      <c r="B5473" t="s">
        <v>29</v>
      </c>
      <c r="C5473" t="s">
        <v>163</v>
      </c>
      <c r="D5473" t="s">
        <v>147</v>
      </c>
      <c r="E5473">
        <v>201082</v>
      </c>
      <c r="F5473" t="s">
        <v>12</v>
      </c>
      <c r="G5473" s="4">
        <v>925017.68</v>
      </c>
      <c r="H5473" s="4">
        <v>501615.8</v>
      </c>
      <c r="J5473" t="str">
        <f t="shared" si="85"/>
        <v>FINALIZADA</v>
      </c>
      <c r="K5473" t="s">
        <v>13</v>
      </c>
      <c r="L5473" t="s">
        <v>38</v>
      </c>
    </row>
    <row r="5474" spans="1:12" x14ac:dyDescent="0.25">
      <c r="A5474" s="5">
        <v>6509</v>
      </c>
      <c r="B5474" t="s">
        <v>10</v>
      </c>
      <c r="C5474" t="s">
        <v>157</v>
      </c>
      <c r="D5474" t="s">
        <v>147</v>
      </c>
      <c r="E5474">
        <v>201040</v>
      </c>
      <c r="F5474" t="s">
        <v>127</v>
      </c>
      <c r="G5474" s="4">
        <v>53103.9</v>
      </c>
      <c r="H5474" s="4">
        <v>661693.51</v>
      </c>
      <c r="J5474" t="str">
        <f t="shared" si="85"/>
        <v>FINALIZADA</v>
      </c>
      <c r="K5474" t="s">
        <v>13</v>
      </c>
      <c r="L5474" t="s">
        <v>24</v>
      </c>
    </row>
    <row r="5475" spans="1:12" x14ac:dyDescent="0.25">
      <c r="A5475" s="5">
        <v>5916</v>
      </c>
      <c r="B5475" t="s">
        <v>19</v>
      </c>
      <c r="C5475" t="s">
        <v>154</v>
      </c>
      <c r="D5475" t="s">
        <v>147</v>
      </c>
      <c r="E5475">
        <v>885566</v>
      </c>
      <c r="F5475" t="s">
        <v>156</v>
      </c>
      <c r="G5475" s="4">
        <v>770048.89</v>
      </c>
      <c r="H5475" s="4">
        <v>371322.25</v>
      </c>
      <c r="J5475" t="str">
        <f t="shared" si="85"/>
        <v>FINALIZADA</v>
      </c>
      <c r="K5475" t="s">
        <v>13</v>
      </c>
      <c r="L5475" t="s">
        <v>38</v>
      </c>
    </row>
    <row r="5476" spans="1:12" x14ac:dyDescent="0.25">
      <c r="A5476" s="5">
        <v>6683</v>
      </c>
      <c r="B5476" t="s">
        <v>10</v>
      </c>
      <c r="C5476" t="s">
        <v>181</v>
      </c>
      <c r="D5476" t="s">
        <v>147</v>
      </c>
      <c r="E5476">
        <v>223365</v>
      </c>
      <c r="F5476" t="s">
        <v>189</v>
      </c>
      <c r="G5476" s="4">
        <v>943308.58</v>
      </c>
      <c r="H5476" s="4">
        <v>758074.35</v>
      </c>
      <c r="J5476" t="str">
        <f t="shared" si="85"/>
        <v>FINALIZADA</v>
      </c>
      <c r="K5476" t="s">
        <v>13</v>
      </c>
      <c r="L5476" t="s">
        <v>24</v>
      </c>
    </row>
    <row r="5477" spans="1:12" x14ac:dyDescent="0.25">
      <c r="A5477" s="5">
        <v>8984</v>
      </c>
      <c r="B5477" t="s">
        <v>19</v>
      </c>
      <c r="C5477" t="s">
        <v>187</v>
      </c>
      <c r="D5477" t="s">
        <v>147</v>
      </c>
      <c r="E5477">
        <v>121212</v>
      </c>
      <c r="F5477" t="s">
        <v>165</v>
      </c>
      <c r="G5477" s="4">
        <v>366040.75</v>
      </c>
      <c r="H5477" s="4">
        <v>89977.24</v>
      </c>
      <c r="J5477" t="str">
        <f t="shared" si="85"/>
        <v>FINALIZADA</v>
      </c>
      <c r="K5477" t="s">
        <v>13</v>
      </c>
      <c r="L5477" t="s">
        <v>38</v>
      </c>
    </row>
    <row r="5478" spans="1:12" x14ac:dyDescent="0.25">
      <c r="A5478" s="5">
        <v>9397</v>
      </c>
      <c r="B5478" t="s">
        <v>19</v>
      </c>
      <c r="C5478" t="s">
        <v>187</v>
      </c>
      <c r="D5478" t="s">
        <v>147</v>
      </c>
      <c r="E5478">
        <v>874556</v>
      </c>
      <c r="F5478" t="s">
        <v>164</v>
      </c>
      <c r="G5478" s="4">
        <v>364699.1</v>
      </c>
      <c r="H5478" s="4">
        <v>333276.53999999998</v>
      </c>
      <c r="J5478" t="str">
        <f t="shared" si="85"/>
        <v>FINALIZADA</v>
      </c>
      <c r="K5478" t="s">
        <v>13</v>
      </c>
      <c r="L5478" t="s">
        <v>24</v>
      </c>
    </row>
    <row r="5479" spans="1:12" x14ac:dyDescent="0.25">
      <c r="A5479" s="5">
        <v>8455</v>
      </c>
      <c r="B5479" t="s">
        <v>29</v>
      </c>
      <c r="C5479" t="s">
        <v>179</v>
      </c>
      <c r="D5479" t="s">
        <v>147</v>
      </c>
      <c r="E5479">
        <v>569852</v>
      </c>
      <c r="F5479" t="s">
        <v>172</v>
      </c>
      <c r="G5479" s="4">
        <v>33287.81</v>
      </c>
      <c r="H5479" s="4">
        <v>296924.89</v>
      </c>
      <c r="J5479" t="str">
        <f t="shared" si="85"/>
        <v>FINALIZADA</v>
      </c>
      <c r="K5479" t="s">
        <v>13</v>
      </c>
      <c r="L5479" t="s">
        <v>38</v>
      </c>
    </row>
    <row r="5480" spans="1:12" x14ac:dyDescent="0.25">
      <c r="A5480" s="5">
        <v>9711</v>
      </c>
      <c r="B5480" t="s">
        <v>19</v>
      </c>
      <c r="C5480" t="s">
        <v>181</v>
      </c>
      <c r="D5480" t="s">
        <v>147</v>
      </c>
      <c r="E5480">
        <v>555555</v>
      </c>
      <c r="F5480" t="s">
        <v>169</v>
      </c>
      <c r="G5480" s="4">
        <v>643162.61</v>
      </c>
      <c r="H5480" s="4">
        <v>746008.44</v>
      </c>
      <c r="J5480" t="str">
        <f t="shared" si="85"/>
        <v>FINALIZADA</v>
      </c>
      <c r="K5480" t="s">
        <v>13</v>
      </c>
      <c r="L5480" t="s">
        <v>14</v>
      </c>
    </row>
    <row r="5481" spans="1:12" x14ac:dyDescent="0.25">
      <c r="A5481" s="5">
        <v>380</v>
      </c>
      <c r="B5481" t="s">
        <v>10</v>
      </c>
      <c r="C5481" t="s">
        <v>161</v>
      </c>
      <c r="D5481" t="s">
        <v>147</v>
      </c>
      <c r="E5481">
        <v>201082</v>
      </c>
      <c r="F5481" t="s">
        <v>12</v>
      </c>
      <c r="G5481" s="4">
        <v>173619.52</v>
      </c>
      <c r="H5481" s="4">
        <v>133847.12</v>
      </c>
      <c r="J5481" t="str">
        <f t="shared" si="85"/>
        <v>FINALIZADA</v>
      </c>
      <c r="K5481" t="s">
        <v>13</v>
      </c>
      <c r="L5481" t="s">
        <v>14</v>
      </c>
    </row>
    <row r="5482" spans="1:12" x14ac:dyDescent="0.25">
      <c r="A5482" s="5">
        <v>2028</v>
      </c>
      <c r="B5482" t="s">
        <v>10</v>
      </c>
      <c r="C5482" t="s">
        <v>179</v>
      </c>
      <c r="D5482" t="s">
        <v>147</v>
      </c>
      <c r="E5482">
        <v>201082</v>
      </c>
      <c r="F5482" t="s">
        <v>12</v>
      </c>
      <c r="G5482" s="4">
        <v>802888.98</v>
      </c>
      <c r="H5482" s="4">
        <v>690255.34</v>
      </c>
      <c r="J5482" t="str">
        <f t="shared" si="85"/>
        <v>FINALIZADA</v>
      </c>
      <c r="K5482" t="s">
        <v>13</v>
      </c>
      <c r="L5482" t="s">
        <v>18</v>
      </c>
    </row>
    <row r="5483" spans="1:12" x14ac:dyDescent="0.25">
      <c r="A5483" s="5">
        <v>2416</v>
      </c>
      <c r="B5483" t="s">
        <v>10</v>
      </c>
      <c r="C5483" t="s">
        <v>161</v>
      </c>
      <c r="D5483" t="s">
        <v>147</v>
      </c>
      <c r="E5483">
        <v>111111</v>
      </c>
      <c r="F5483" t="s">
        <v>182</v>
      </c>
      <c r="G5483" s="4">
        <v>671021.54</v>
      </c>
      <c r="H5483" s="4">
        <v>247467.09</v>
      </c>
      <c r="J5483" t="str">
        <f t="shared" si="85"/>
        <v>FINALIZADA</v>
      </c>
      <c r="K5483" t="s">
        <v>13</v>
      </c>
      <c r="L5483" t="s">
        <v>24</v>
      </c>
    </row>
    <row r="5484" spans="1:12" x14ac:dyDescent="0.25">
      <c r="A5484" s="5">
        <v>2157</v>
      </c>
      <c r="B5484" t="s">
        <v>19</v>
      </c>
      <c r="C5484" t="s">
        <v>177</v>
      </c>
      <c r="D5484" t="s">
        <v>147</v>
      </c>
      <c r="E5484">
        <v>121212</v>
      </c>
      <c r="F5484" t="s">
        <v>165</v>
      </c>
      <c r="G5484" s="4">
        <v>610318.86</v>
      </c>
      <c r="H5484" s="4">
        <v>737157.78</v>
      </c>
      <c r="J5484" t="str">
        <f t="shared" si="85"/>
        <v>FINALIZADA</v>
      </c>
      <c r="K5484" t="s">
        <v>13</v>
      </c>
      <c r="L5484" t="s">
        <v>14</v>
      </c>
    </row>
    <row r="5485" spans="1:12" x14ac:dyDescent="0.25">
      <c r="A5485" s="5">
        <v>10481</v>
      </c>
      <c r="B5485" t="s">
        <v>10</v>
      </c>
      <c r="C5485" t="s">
        <v>187</v>
      </c>
      <c r="D5485" t="s">
        <v>147</v>
      </c>
      <c r="E5485">
        <v>201040</v>
      </c>
      <c r="F5485" t="s">
        <v>127</v>
      </c>
      <c r="G5485" s="4">
        <v>458122.29</v>
      </c>
      <c r="H5485" s="4">
        <v>129516.37</v>
      </c>
      <c r="J5485" t="str">
        <f t="shared" si="85"/>
        <v>FINALIZADA</v>
      </c>
      <c r="K5485" t="s">
        <v>13</v>
      </c>
      <c r="L5485" t="s">
        <v>14</v>
      </c>
    </row>
    <row r="5486" spans="1:12" x14ac:dyDescent="0.25">
      <c r="A5486" s="5">
        <v>9005</v>
      </c>
      <c r="B5486" t="s">
        <v>10</v>
      </c>
      <c r="C5486" t="s">
        <v>181</v>
      </c>
      <c r="D5486" t="s">
        <v>147</v>
      </c>
      <c r="E5486">
        <v>201090</v>
      </c>
      <c r="F5486" t="s">
        <v>175</v>
      </c>
      <c r="G5486" s="4">
        <v>142260.29</v>
      </c>
      <c r="H5486" s="4">
        <v>86869.25</v>
      </c>
      <c r="J5486" t="str">
        <f t="shared" si="85"/>
        <v>FINALIZADA</v>
      </c>
      <c r="K5486" t="s">
        <v>13</v>
      </c>
      <c r="L5486" t="s">
        <v>24</v>
      </c>
    </row>
    <row r="5487" spans="1:12" x14ac:dyDescent="0.25">
      <c r="A5487" s="5">
        <v>2541</v>
      </c>
      <c r="B5487" t="s">
        <v>29</v>
      </c>
      <c r="C5487" t="s">
        <v>177</v>
      </c>
      <c r="D5487" t="s">
        <v>147</v>
      </c>
      <c r="E5487">
        <v>584563</v>
      </c>
      <c r="F5487" t="s">
        <v>183</v>
      </c>
      <c r="G5487" s="4">
        <v>729873.17</v>
      </c>
      <c r="H5487" s="4">
        <v>734913.48</v>
      </c>
      <c r="J5487" t="str">
        <f t="shared" si="85"/>
        <v>FINALIZADA</v>
      </c>
      <c r="K5487" t="s">
        <v>13</v>
      </c>
      <c r="L5487" t="s">
        <v>14</v>
      </c>
    </row>
    <row r="5488" spans="1:12" x14ac:dyDescent="0.25">
      <c r="A5488" s="5">
        <v>8490</v>
      </c>
      <c r="B5488" t="s">
        <v>19</v>
      </c>
      <c r="C5488" t="s">
        <v>154</v>
      </c>
      <c r="D5488" t="s">
        <v>147</v>
      </c>
      <c r="E5488">
        <v>532145</v>
      </c>
      <c r="F5488" t="s">
        <v>160</v>
      </c>
      <c r="G5488" s="4">
        <v>523574.86</v>
      </c>
      <c r="H5488" s="4">
        <v>182527.67</v>
      </c>
      <c r="J5488" t="str">
        <f t="shared" si="85"/>
        <v>FINALIZADA</v>
      </c>
      <c r="K5488" t="s">
        <v>13</v>
      </c>
      <c r="L5488" t="s">
        <v>18</v>
      </c>
    </row>
    <row r="5489" spans="1:12" x14ac:dyDescent="0.25">
      <c r="A5489" s="5">
        <v>437</v>
      </c>
      <c r="B5489" t="s">
        <v>19</v>
      </c>
      <c r="C5489" t="s">
        <v>157</v>
      </c>
      <c r="D5489" t="s">
        <v>147</v>
      </c>
      <c r="E5489">
        <v>569852</v>
      </c>
      <c r="F5489" t="s">
        <v>172</v>
      </c>
      <c r="G5489" s="4">
        <v>332473.87</v>
      </c>
      <c r="H5489" s="4">
        <v>486647.8</v>
      </c>
      <c r="J5489" t="str">
        <f t="shared" si="85"/>
        <v>FINALIZADA</v>
      </c>
      <c r="K5489" t="s">
        <v>13</v>
      </c>
      <c r="L5489" t="s">
        <v>14</v>
      </c>
    </row>
    <row r="5490" spans="1:12" x14ac:dyDescent="0.25">
      <c r="A5490" s="5">
        <v>570</v>
      </c>
      <c r="B5490" t="s">
        <v>10</v>
      </c>
      <c r="C5490" t="s">
        <v>187</v>
      </c>
      <c r="D5490" t="s">
        <v>147</v>
      </c>
      <c r="E5490">
        <v>885566</v>
      </c>
      <c r="F5490" t="s">
        <v>156</v>
      </c>
      <c r="G5490" s="4">
        <v>124705.73</v>
      </c>
      <c r="H5490" s="4">
        <v>585697.14</v>
      </c>
      <c r="J5490" t="str">
        <f t="shared" si="85"/>
        <v>FINALIZADA</v>
      </c>
      <c r="K5490" t="s">
        <v>13</v>
      </c>
      <c r="L5490" t="s">
        <v>14</v>
      </c>
    </row>
    <row r="5491" spans="1:12" x14ac:dyDescent="0.25">
      <c r="A5491" s="5">
        <v>3699</v>
      </c>
      <c r="B5491" t="s">
        <v>29</v>
      </c>
      <c r="C5491" t="s">
        <v>155</v>
      </c>
      <c r="D5491" t="s">
        <v>147</v>
      </c>
      <c r="E5491">
        <v>225541</v>
      </c>
      <c r="F5491" t="s">
        <v>148</v>
      </c>
      <c r="G5491" s="4">
        <v>702527.85</v>
      </c>
      <c r="H5491" s="4">
        <v>693456.75</v>
      </c>
      <c r="J5491" t="str">
        <f t="shared" si="85"/>
        <v>FINALIZADA</v>
      </c>
      <c r="K5491" t="s">
        <v>13</v>
      </c>
      <c r="L5491" t="s">
        <v>14</v>
      </c>
    </row>
    <row r="5492" spans="1:12" x14ac:dyDescent="0.25">
      <c r="A5492" s="5">
        <v>8933</v>
      </c>
      <c r="B5492" t="s">
        <v>19</v>
      </c>
      <c r="C5492" t="s">
        <v>179</v>
      </c>
      <c r="D5492" t="s">
        <v>147</v>
      </c>
      <c r="E5492">
        <v>201532</v>
      </c>
      <c r="F5492" t="s">
        <v>178</v>
      </c>
      <c r="G5492" s="4">
        <v>567033.87</v>
      </c>
      <c r="H5492" s="4">
        <v>650879.12</v>
      </c>
      <c r="J5492" t="str">
        <f t="shared" si="85"/>
        <v>FINALIZADA</v>
      </c>
      <c r="K5492" t="s">
        <v>13</v>
      </c>
      <c r="L5492" t="s">
        <v>38</v>
      </c>
    </row>
    <row r="5493" spans="1:12" x14ac:dyDescent="0.25">
      <c r="A5493" s="5">
        <v>3176</v>
      </c>
      <c r="B5493" t="s">
        <v>10</v>
      </c>
      <c r="C5493" t="s">
        <v>168</v>
      </c>
      <c r="D5493" t="s">
        <v>147</v>
      </c>
      <c r="E5493">
        <v>201085</v>
      </c>
      <c r="F5493" t="s">
        <v>150</v>
      </c>
      <c r="G5493" s="4">
        <v>32839.050000000003</v>
      </c>
      <c r="H5493" s="4">
        <v>325632.31</v>
      </c>
      <c r="J5493" t="str">
        <f t="shared" si="85"/>
        <v>FINALIZADA</v>
      </c>
      <c r="K5493" t="s">
        <v>13</v>
      </c>
      <c r="L5493" t="s">
        <v>14</v>
      </c>
    </row>
    <row r="5494" spans="1:12" x14ac:dyDescent="0.25">
      <c r="A5494" s="5">
        <v>834</v>
      </c>
      <c r="B5494" t="s">
        <v>29</v>
      </c>
      <c r="C5494" t="s">
        <v>155</v>
      </c>
      <c r="D5494" t="s">
        <v>147</v>
      </c>
      <c r="E5494">
        <v>201082</v>
      </c>
      <c r="F5494" t="s">
        <v>12</v>
      </c>
      <c r="G5494" s="4">
        <v>952497.52</v>
      </c>
      <c r="H5494" s="4">
        <v>863730.49</v>
      </c>
      <c r="J5494" t="str">
        <f t="shared" si="85"/>
        <v>FINALIZADA</v>
      </c>
      <c r="K5494" t="s">
        <v>13</v>
      </c>
      <c r="L5494" t="s">
        <v>38</v>
      </c>
    </row>
    <row r="5495" spans="1:12" x14ac:dyDescent="0.25">
      <c r="A5495" s="5">
        <v>8040</v>
      </c>
      <c r="B5495" t="s">
        <v>10</v>
      </c>
      <c r="C5495" t="s">
        <v>166</v>
      </c>
      <c r="D5495" t="s">
        <v>147</v>
      </c>
      <c r="E5495">
        <v>121212</v>
      </c>
      <c r="F5495" t="s">
        <v>165</v>
      </c>
      <c r="G5495" s="4">
        <v>863773.8</v>
      </c>
      <c r="H5495" s="4">
        <v>636627.03</v>
      </c>
      <c r="J5495" t="str">
        <f t="shared" si="85"/>
        <v>FINALIZADA</v>
      </c>
      <c r="K5495" t="s">
        <v>13</v>
      </c>
      <c r="L5495" t="s">
        <v>18</v>
      </c>
    </row>
    <row r="5496" spans="1:12" x14ac:dyDescent="0.25">
      <c r="A5496" s="5">
        <v>2518</v>
      </c>
      <c r="B5496" t="s">
        <v>10</v>
      </c>
      <c r="C5496" t="s">
        <v>168</v>
      </c>
      <c r="D5496" t="s">
        <v>147</v>
      </c>
      <c r="E5496">
        <v>112233</v>
      </c>
      <c r="F5496" t="s">
        <v>167</v>
      </c>
      <c r="G5496" s="4">
        <v>620949</v>
      </c>
      <c r="H5496" s="4">
        <v>248425.86</v>
      </c>
      <c r="J5496" t="str">
        <f t="shared" si="85"/>
        <v>FINALIZADA</v>
      </c>
      <c r="K5496" t="s">
        <v>13</v>
      </c>
      <c r="L5496" t="s">
        <v>18</v>
      </c>
    </row>
    <row r="5497" spans="1:12" x14ac:dyDescent="0.25">
      <c r="A5497" s="5">
        <v>4042</v>
      </c>
      <c r="B5497" t="s">
        <v>29</v>
      </c>
      <c r="C5497" t="s">
        <v>146</v>
      </c>
      <c r="D5497" t="s">
        <v>147</v>
      </c>
      <c r="E5497">
        <v>201082</v>
      </c>
      <c r="F5497" t="s">
        <v>12</v>
      </c>
      <c r="G5497" s="4">
        <v>487434.13</v>
      </c>
      <c r="H5497" s="4">
        <v>8764.7000000000007</v>
      </c>
      <c r="J5497" t="str">
        <f t="shared" si="85"/>
        <v>FINALIZADA</v>
      </c>
      <c r="K5497" t="s">
        <v>13</v>
      </c>
      <c r="L5497" t="s">
        <v>14</v>
      </c>
    </row>
    <row r="5498" spans="1:12" x14ac:dyDescent="0.25">
      <c r="A5498" s="5">
        <v>6853</v>
      </c>
      <c r="B5498" t="s">
        <v>29</v>
      </c>
      <c r="C5498" t="s">
        <v>179</v>
      </c>
      <c r="D5498" t="s">
        <v>147</v>
      </c>
      <c r="E5498">
        <v>885566</v>
      </c>
      <c r="F5498" t="s">
        <v>156</v>
      </c>
      <c r="G5498" s="4">
        <v>709393.75</v>
      </c>
      <c r="H5498" s="4">
        <v>644205.97</v>
      </c>
      <c r="J5498" t="str">
        <f t="shared" si="85"/>
        <v>FINALIZADA</v>
      </c>
      <c r="K5498" t="s">
        <v>13</v>
      </c>
      <c r="L5498" t="s">
        <v>24</v>
      </c>
    </row>
    <row r="5499" spans="1:12" x14ac:dyDescent="0.25">
      <c r="A5499" s="5">
        <v>5034</v>
      </c>
      <c r="B5499" t="s">
        <v>29</v>
      </c>
      <c r="C5499" t="s">
        <v>146</v>
      </c>
      <c r="D5499" t="s">
        <v>147</v>
      </c>
      <c r="E5499">
        <v>874556</v>
      </c>
      <c r="F5499" t="s">
        <v>164</v>
      </c>
      <c r="G5499" s="4">
        <v>337478.34</v>
      </c>
      <c r="H5499" s="4">
        <v>720061.27</v>
      </c>
      <c r="J5499" t="str">
        <f t="shared" si="85"/>
        <v>FINALIZADA</v>
      </c>
      <c r="K5499" t="s">
        <v>13</v>
      </c>
      <c r="L5499" t="s">
        <v>14</v>
      </c>
    </row>
    <row r="5500" spans="1:12" x14ac:dyDescent="0.25">
      <c r="A5500" s="5">
        <v>8436</v>
      </c>
      <c r="B5500" t="s">
        <v>10</v>
      </c>
      <c r="C5500" t="s">
        <v>166</v>
      </c>
      <c r="D5500" t="s">
        <v>147</v>
      </c>
      <c r="E5500">
        <v>201040</v>
      </c>
      <c r="F5500" t="s">
        <v>127</v>
      </c>
      <c r="G5500" s="4">
        <v>282010.11</v>
      </c>
      <c r="H5500" s="4">
        <v>538957.68999999994</v>
      </c>
      <c r="J5500" t="str">
        <f t="shared" si="85"/>
        <v>FINALIZADA</v>
      </c>
      <c r="K5500" t="s">
        <v>13</v>
      </c>
      <c r="L5500" t="s">
        <v>18</v>
      </c>
    </row>
    <row r="5501" spans="1:12" x14ac:dyDescent="0.25">
      <c r="A5501" s="5">
        <v>4975</v>
      </c>
      <c r="B5501" t="s">
        <v>10</v>
      </c>
      <c r="C5501" t="s">
        <v>180</v>
      </c>
      <c r="D5501" t="s">
        <v>147</v>
      </c>
      <c r="E5501">
        <v>131131</v>
      </c>
      <c r="F5501" t="s">
        <v>186</v>
      </c>
      <c r="G5501" s="4">
        <v>961557.74</v>
      </c>
      <c r="H5501" s="4">
        <v>176868.55</v>
      </c>
      <c r="J5501" t="str">
        <f t="shared" si="85"/>
        <v>FINALIZADA</v>
      </c>
      <c r="K5501" t="s">
        <v>13</v>
      </c>
      <c r="L5501" t="s">
        <v>38</v>
      </c>
    </row>
    <row r="5502" spans="1:12" x14ac:dyDescent="0.25">
      <c r="A5502" s="5">
        <v>9154</v>
      </c>
      <c r="B5502" t="s">
        <v>19</v>
      </c>
      <c r="C5502" t="s">
        <v>157</v>
      </c>
      <c r="D5502" t="s">
        <v>147</v>
      </c>
      <c r="E5502">
        <v>659874</v>
      </c>
      <c r="F5502" t="s">
        <v>184</v>
      </c>
      <c r="G5502" s="4">
        <v>672808.83</v>
      </c>
      <c r="H5502" s="4">
        <v>842846.31</v>
      </c>
      <c r="J5502" t="str">
        <f t="shared" si="85"/>
        <v>FINALIZADA</v>
      </c>
      <c r="K5502" t="s">
        <v>13</v>
      </c>
      <c r="L5502" t="s">
        <v>18</v>
      </c>
    </row>
    <row r="5503" spans="1:12" x14ac:dyDescent="0.25">
      <c r="A5503" s="5">
        <v>9416</v>
      </c>
      <c r="B5503" t="s">
        <v>29</v>
      </c>
      <c r="C5503" t="s">
        <v>179</v>
      </c>
      <c r="D5503" t="s">
        <v>147</v>
      </c>
      <c r="E5503">
        <v>887744</v>
      </c>
      <c r="F5503" t="s">
        <v>159</v>
      </c>
      <c r="G5503" s="4">
        <v>403129.68</v>
      </c>
      <c r="H5503" s="4">
        <v>375946.81</v>
      </c>
      <c r="J5503" t="str">
        <f t="shared" si="85"/>
        <v>FINALIZADA</v>
      </c>
      <c r="K5503" t="s">
        <v>13</v>
      </c>
      <c r="L5503" t="s">
        <v>14</v>
      </c>
    </row>
    <row r="5504" spans="1:12" x14ac:dyDescent="0.25">
      <c r="A5504" s="5">
        <v>2159</v>
      </c>
      <c r="B5504" t="s">
        <v>29</v>
      </c>
      <c r="C5504" t="s">
        <v>152</v>
      </c>
      <c r="D5504" t="s">
        <v>147</v>
      </c>
      <c r="E5504">
        <v>569852</v>
      </c>
      <c r="F5504" t="s">
        <v>172</v>
      </c>
      <c r="G5504" s="4">
        <v>640954.87</v>
      </c>
      <c r="H5504" s="4">
        <v>226159.13</v>
      </c>
      <c r="J5504" t="str">
        <f t="shared" si="85"/>
        <v>FINALIZADA</v>
      </c>
      <c r="K5504" t="s">
        <v>13</v>
      </c>
      <c r="L5504" t="s">
        <v>18</v>
      </c>
    </row>
    <row r="5505" spans="1:12" x14ac:dyDescent="0.25">
      <c r="A5505" s="5">
        <v>8621</v>
      </c>
      <c r="B5505" t="s">
        <v>19</v>
      </c>
      <c r="C5505" t="s">
        <v>181</v>
      </c>
      <c r="D5505" t="s">
        <v>147</v>
      </c>
      <c r="E5505">
        <v>874556</v>
      </c>
      <c r="F5505" t="s">
        <v>164</v>
      </c>
      <c r="G5505" s="4">
        <v>723370.29</v>
      </c>
      <c r="H5505" s="4">
        <v>875813.27</v>
      </c>
      <c r="J5505" t="str">
        <f t="shared" si="85"/>
        <v>FINALIZADA</v>
      </c>
      <c r="K5505" t="s">
        <v>13</v>
      </c>
      <c r="L5505" t="s">
        <v>38</v>
      </c>
    </row>
    <row r="5506" spans="1:12" x14ac:dyDescent="0.25">
      <c r="A5506" s="5">
        <v>7992</v>
      </c>
      <c r="B5506" t="s">
        <v>10</v>
      </c>
      <c r="C5506" t="s">
        <v>185</v>
      </c>
      <c r="D5506" t="s">
        <v>147</v>
      </c>
      <c r="E5506">
        <v>201090</v>
      </c>
      <c r="F5506" t="s">
        <v>175</v>
      </c>
      <c r="G5506" s="4">
        <v>228883.13</v>
      </c>
      <c r="H5506" s="4">
        <v>418070.31</v>
      </c>
      <c r="J5506" t="str">
        <f t="shared" si="85"/>
        <v>FINALIZADA</v>
      </c>
      <c r="K5506" t="s">
        <v>13</v>
      </c>
      <c r="L5506" t="s">
        <v>14</v>
      </c>
    </row>
    <row r="5507" spans="1:12" x14ac:dyDescent="0.25">
      <c r="A5507" s="5">
        <v>9727</v>
      </c>
      <c r="B5507" t="s">
        <v>19</v>
      </c>
      <c r="C5507" t="s">
        <v>151</v>
      </c>
      <c r="D5507" t="s">
        <v>147</v>
      </c>
      <c r="E5507">
        <v>202090</v>
      </c>
      <c r="F5507" t="s">
        <v>188</v>
      </c>
      <c r="G5507" s="4">
        <v>217993.68</v>
      </c>
      <c r="H5507" s="4">
        <v>202971.21</v>
      </c>
      <c r="J5507" t="str">
        <f t="shared" ref="J5507:J5570" si="86">IF(H5507="","EM ANDAMENTO","FINALIZADA")</f>
        <v>FINALIZADA</v>
      </c>
      <c r="K5507" t="s">
        <v>13</v>
      </c>
      <c r="L5507" t="s">
        <v>18</v>
      </c>
    </row>
    <row r="5508" spans="1:12" x14ac:dyDescent="0.25">
      <c r="A5508" s="5">
        <v>10414</v>
      </c>
      <c r="B5508" t="s">
        <v>19</v>
      </c>
      <c r="C5508" t="s">
        <v>149</v>
      </c>
      <c r="D5508" t="s">
        <v>147</v>
      </c>
      <c r="E5508">
        <v>201085</v>
      </c>
      <c r="F5508" t="s">
        <v>150</v>
      </c>
      <c r="G5508" s="4">
        <v>213700.08</v>
      </c>
      <c r="H5508" s="4">
        <v>680680.3</v>
      </c>
      <c r="J5508" t="str">
        <f t="shared" si="86"/>
        <v>FINALIZADA</v>
      </c>
      <c r="K5508" t="s">
        <v>13</v>
      </c>
      <c r="L5508" t="s">
        <v>38</v>
      </c>
    </row>
    <row r="5509" spans="1:12" x14ac:dyDescent="0.25">
      <c r="A5509" s="5">
        <v>1095</v>
      </c>
      <c r="B5509" t="s">
        <v>10</v>
      </c>
      <c r="C5509" t="s">
        <v>168</v>
      </c>
      <c r="D5509" t="s">
        <v>147</v>
      </c>
      <c r="E5509">
        <v>985631</v>
      </c>
      <c r="F5509" t="s">
        <v>158</v>
      </c>
      <c r="G5509" s="4">
        <v>389433.73</v>
      </c>
      <c r="H5509" s="4">
        <v>303956.25</v>
      </c>
      <c r="J5509" t="str">
        <f t="shared" si="86"/>
        <v>FINALIZADA</v>
      </c>
      <c r="K5509" t="s">
        <v>13</v>
      </c>
      <c r="L5509" t="s">
        <v>14</v>
      </c>
    </row>
    <row r="5510" spans="1:12" x14ac:dyDescent="0.25">
      <c r="A5510" s="5">
        <v>6139</v>
      </c>
      <c r="B5510" t="s">
        <v>19</v>
      </c>
      <c r="C5510" t="s">
        <v>151</v>
      </c>
      <c r="D5510" t="s">
        <v>147</v>
      </c>
      <c r="E5510">
        <v>985631</v>
      </c>
      <c r="F5510" t="s">
        <v>158</v>
      </c>
      <c r="G5510" s="4">
        <v>242595.02</v>
      </c>
      <c r="H5510" s="4">
        <v>146163.1</v>
      </c>
      <c r="J5510" t="str">
        <f t="shared" si="86"/>
        <v>FINALIZADA</v>
      </c>
      <c r="K5510" t="s">
        <v>13</v>
      </c>
      <c r="L5510" t="s">
        <v>24</v>
      </c>
    </row>
    <row r="5511" spans="1:12" x14ac:dyDescent="0.25">
      <c r="A5511" s="5">
        <v>774</v>
      </c>
      <c r="B5511" t="s">
        <v>19</v>
      </c>
      <c r="C5511" t="s">
        <v>149</v>
      </c>
      <c r="D5511" t="s">
        <v>147</v>
      </c>
      <c r="E5511">
        <v>201532</v>
      </c>
      <c r="F5511" t="s">
        <v>178</v>
      </c>
      <c r="G5511" s="4">
        <v>860718.7</v>
      </c>
      <c r="H5511" s="4">
        <v>501890.14</v>
      </c>
      <c r="J5511" t="str">
        <f t="shared" si="86"/>
        <v>FINALIZADA</v>
      </c>
      <c r="K5511" t="s">
        <v>13</v>
      </c>
      <c r="L5511" t="s">
        <v>24</v>
      </c>
    </row>
    <row r="5512" spans="1:12" x14ac:dyDescent="0.25">
      <c r="A5512" s="5">
        <v>9687</v>
      </c>
      <c r="B5512" t="s">
        <v>19</v>
      </c>
      <c r="C5512" t="s">
        <v>171</v>
      </c>
      <c r="D5512" t="s">
        <v>147</v>
      </c>
      <c r="E5512">
        <v>201532</v>
      </c>
      <c r="F5512" t="s">
        <v>178</v>
      </c>
      <c r="G5512" s="4">
        <v>973871.6</v>
      </c>
      <c r="H5512" s="4">
        <v>208250.52</v>
      </c>
      <c r="J5512" t="str">
        <f t="shared" si="86"/>
        <v>FINALIZADA</v>
      </c>
      <c r="K5512" t="s">
        <v>13</v>
      </c>
      <c r="L5512" t="s">
        <v>18</v>
      </c>
    </row>
    <row r="5513" spans="1:12" x14ac:dyDescent="0.25">
      <c r="A5513" s="5">
        <v>10440</v>
      </c>
      <c r="B5513" t="s">
        <v>19</v>
      </c>
      <c r="C5513" t="s">
        <v>181</v>
      </c>
      <c r="D5513" t="s">
        <v>147</v>
      </c>
      <c r="E5513">
        <v>111111</v>
      </c>
      <c r="F5513" t="s">
        <v>182</v>
      </c>
      <c r="G5513" s="4">
        <v>52679.839999999997</v>
      </c>
      <c r="H5513" s="4">
        <v>348836.37</v>
      </c>
      <c r="J5513" t="str">
        <f t="shared" si="86"/>
        <v>FINALIZADA</v>
      </c>
      <c r="K5513" t="s">
        <v>13</v>
      </c>
      <c r="L5513" t="s">
        <v>18</v>
      </c>
    </row>
    <row r="5514" spans="1:12" x14ac:dyDescent="0.25">
      <c r="A5514" s="5">
        <v>3465</v>
      </c>
      <c r="B5514" t="s">
        <v>29</v>
      </c>
      <c r="C5514" t="s">
        <v>152</v>
      </c>
      <c r="D5514" t="s">
        <v>147</v>
      </c>
      <c r="E5514">
        <v>698745</v>
      </c>
      <c r="F5514" t="s">
        <v>176</v>
      </c>
      <c r="G5514" s="4">
        <v>105037.52</v>
      </c>
      <c r="H5514" s="4">
        <v>601632.92000000004</v>
      </c>
      <c r="J5514" t="str">
        <f t="shared" si="86"/>
        <v>FINALIZADA</v>
      </c>
      <c r="K5514" t="s">
        <v>13</v>
      </c>
      <c r="L5514" t="s">
        <v>38</v>
      </c>
    </row>
    <row r="5515" spans="1:12" x14ac:dyDescent="0.25">
      <c r="A5515" s="5">
        <v>9641</v>
      </c>
      <c r="B5515" t="s">
        <v>19</v>
      </c>
      <c r="C5515" t="s">
        <v>151</v>
      </c>
      <c r="D5515" t="s">
        <v>147</v>
      </c>
      <c r="E5515">
        <v>985631</v>
      </c>
      <c r="F5515" t="s">
        <v>158</v>
      </c>
      <c r="G5515" s="4">
        <v>595247.19999999995</v>
      </c>
      <c r="H5515" s="4">
        <v>505489.37</v>
      </c>
      <c r="J5515" t="str">
        <f t="shared" si="86"/>
        <v>FINALIZADA</v>
      </c>
      <c r="K5515" t="s">
        <v>13</v>
      </c>
      <c r="L5515" t="s">
        <v>24</v>
      </c>
    </row>
    <row r="5516" spans="1:12" x14ac:dyDescent="0.25">
      <c r="A5516" s="5">
        <v>5452</v>
      </c>
      <c r="B5516" t="s">
        <v>29</v>
      </c>
      <c r="C5516" t="s">
        <v>187</v>
      </c>
      <c r="D5516" t="s">
        <v>147</v>
      </c>
      <c r="E5516">
        <v>887744</v>
      </c>
      <c r="F5516" t="s">
        <v>159</v>
      </c>
      <c r="G5516" s="4">
        <v>879292.99</v>
      </c>
      <c r="H5516" s="4">
        <v>588272.37</v>
      </c>
      <c r="J5516" t="str">
        <f t="shared" si="86"/>
        <v>FINALIZADA</v>
      </c>
      <c r="K5516" t="s">
        <v>13</v>
      </c>
      <c r="L5516" t="s">
        <v>18</v>
      </c>
    </row>
    <row r="5517" spans="1:12" x14ac:dyDescent="0.25">
      <c r="A5517" s="5">
        <v>1085</v>
      </c>
      <c r="B5517" t="s">
        <v>29</v>
      </c>
      <c r="C5517" t="s">
        <v>168</v>
      </c>
      <c r="D5517" t="s">
        <v>147</v>
      </c>
      <c r="E5517">
        <v>874556</v>
      </c>
      <c r="F5517" t="s">
        <v>164</v>
      </c>
      <c r="G5517" s="4">
        <v>19806.48</v>
      </c>
      <c r="H5517" s="4">
        <v>512419.65</v>
      </c>
      <c r="J5517" t="str">
        <f t="shared" si="86"/>
        <v>FINALIZADA</v>
      </c>
      <c r="K5517" t="s">
        <v>13</v>
      </c>
      <c r="L5517" t="s">
        <v>14</v>
      </c>
    </row>
    <row r="5518" spans="1:12" x14ac:dyDescent="0.25">
      <c r="A5518" s="5">
        <v>7803</v>
      </c>
      <c r="B5518" t="s">
        <v>29</v>
      </c>
      <c r="C5518" t="s">
        <v>149</v>
      </c>
      <c r="D5518" t="s">
        <v>147</v>
      </c>
      <c r="E5518">
        <v>698745</v>
      </c>
      <c r="F5518" t="s">
        <v>176</v>
      </c>
      <c r="G5518" s="4">
        <v>116019.45</v>
      </c>
      <c r="H5518" s="4">
        <v>625364.75</v>
      </c>
      <c r="J5518" t="str">
        <f t="shared" si="86"/>
        <v>FINALIZADA</v>
      </c>
      <c r="K5518" t="s">
        <v>13</v>
      </c>
      <c r="L5518" t="s">
        <v>24</v>
      </c>
    </row>
    <row r="5519" spans="1:12" x14ac:dyDescent="0.25">
      <c r="A5519" s="5">
        <v>6072</v>
      </c>
      <c r="B5519" t="s">
        <v>19</v>
      </c>
      <c r="C5519" t="s">
        <v>173</v>
      </c>
      <c r="D5519" t="s">
        <v>147</v>
      </c>
      <c r="E5519">
        <v>202090</v>
      </c>
      <c r="F5519" t="s">
        <v>188</v>
      </c>
      <c r="G5519" s="4">
        <v>185023.78</v>
      </c>
      <c r="H5519" s="4">
        <v>188216.08</v>
      </c>
      <c r="J5519" t="str">
        <f t="shared" si="86"/>
        <v>FINALIZADA</v>
      </c>
      <c r="K5519" t="s">
        <v>13</v>
      </c>
      <c r="L5519" t="s">
        <v>38</v>
      </c>
    </row>
    <row r="5520" spans="1:12" x14ac:dyDescent="0.25">
      <c r="A5520" s="5">
        <v>8855</v>
      </c>
      <c r="B5520" t="s">
        <v>29</v>
      </c>
      <c r="C5520" t="s">
        <v>181</v>
      </c>
      <c r="D5520" t="s">
        <v>147</v>
      </c>
      <c r="E5520">
        <v>584563</v>
      </c>
      <c r="F5520" t="s">
        <v>183</v>
      </c>
      <c r="G5520" s="4">
        <v>337137.69</v>
      </c>
      <c r="H5520" s="4">
        <v>832682.25</v>
      </c>
      <c r="J5520" t="str">
        <f t="shared" si="86"/>
        <v>FINALIZADA</v>
      </c>
      <c r="K5520" t="s">
        <v>13</v>
      </c>
      <c r="L5520" t="s">
        <v>14</v>
      </c>
    </row>
    <row r="5521" spans="1:12" x14ac:dyDescent="0.25">
      <c r="A5521" s="5">
        <v>1176</v>
      </c>
      <c r="B5521" t="s">
        <v>19</v>
      </c>
      <c r="C5521" t="s">
        <v>149</v>
      </c>
      <c r="D5521" t="s">
        <v>147</v>
      </c>
      <c r="E5521">
        <v>201040</v>
      </c>
      <c r="F5521" t="s">
        <v>127</v>
      </c>
      <c r="G5521" s="4">
        <v>529619.41</v>
      </c>
      <c r="H5521" s="4">
        <v>723137.54</v>
      </c>
      <c r="J5521" t="str">
        <f t="shared" si="86"/>
        <v>FINALIZADA</v>
      </c>
      <c r="K5521" t="s">
        <v>13</v>
      </c>
      <c r="L5521" t="s">
        <v>18</v>
      </c>
    </row>
    <row r="5522" spans="1:12" x14ac:dyDescent="0.25">
      <c r="A5522" s="5">
        <v>8330</v>
      </c>
      <c r="B5522" t="s">
        <v>29</v>
      </c>
      <c r="C5522" t="s">
        <v>187</v>
      </c>
      <c r="D5522" t="s">
        <v>147</v>
      </c>
      <c r="E5522">
        <v>202090</v>
      </c>
      <c r="F5522" t="s">
        <v>188</v>
      </c>
      <c r="G5522" s="4">
        <v>797494.95</v>
      </c>
      <c r="H5522" s="4">
        <v>253500.7</v>
      </c>
      <c r="J5522" t="str">
        <f t="shared" si="86"/>
        <v>FINALIZADA</v>
      </c>
      <c r="K5522" t="s">
        <v>13</v>
      </c>
      <c r="L5522" t="s">
        <v>18</v>
      </c>
    </row>
    <row r="5523" spans="1:12" x14ac:dyDescent="0.25">
      <c r="A5523" s="5">
        <v>7660</v>
      </c>
      <c r="B5523" t="s">
        <v>19</v>
      </c>
      <c r="C5523" t="s">
        <v>146</v>
      </c>
      <c r="D5523" t="s">
        <v>147</v>
      </c>
      <c r="E5523">
        <v>223365</v>
      </c>
      <c r="F5523" t="s">
        <v>189</v>
      </c>
      <c r="G5523" s="4">
        <v>557161.39</v>
      </c>
      <c r="H5523" s="4">
        <v>247676.42</v>
      </c>
      <c r="J5523" t="str">
        <f t="shared" si="86"/>
        <v>FINALIZADA</v>
      </c>
      <c r="K5523" t="s">
        <v>13</v>
      </c>
      <c r="L5523" t="s">
        <v>18</v>
      </c>
    </row>
    <row r="5524" spans="1:12" x14ac:dyDescent="0.25">
      <c r="A5524" s="5">
        <v>8048</v>
      </c>
      <c r="B5524" t="s">
        <v>19</v>
      </c>
      <c r="C5524" t="s">
        <v>155</v>
      </c>
      <c r="D5524" t="s">
        <v>147</v>
      </c>
      <c r="E5524">
        <v>885566</v>
      </c>
      <c r="F5524" t="s">
        <v>156</v>
      </c>
      <c r="G5524" s="4">
        <v>127553.34</v>
      </c>
      <c r="H5524" s="4">
        <v>504651.25</v>
      </c>
      <c r="J5524" t="str">
        <f t="shared" si="86"/>
        <v>FINALIZADA</v>
      </c>
      <c r="K5524" t="s">
        <v>13</v>
      </c>
      <c r="L5524" t="s">
        <v>24</v>
      </c>
    </row>
    <row r="5525" spans="1:12" x14ac:dyDescent="0.25">
      <c r="A5525" s="5">
        <v>7233</v>
      </c>
      <c r="B5525" t="s">
        <v>10</v>
      </c>
      <c r="C5525" t="s">
        <v>154</v>
      </c>
      <c r="D5525" t="s">
        <v>147</v>
      </c>
      <c r="E5525">
        <v>201532</v>
      </c>
      <c r="F5525" t="s">
        <v>178</v>
      </c>
      <c r="G5525" s="4">
        <v>555731.5</v>
      </c>
      <c r="H5525" s="4">
        <v>368711.7</v>
      </c>
      <c r="J5525" t="str">
        <f t="shared" si="86"/>
        <v>FINALIZADA</v>
      </c>
      <c r="K5525" t="s">
        <v>13</v>
      </c>
      <c r="L5525" t="s">
        <v>14</v>
      </c>
    </row>
    <row r="5526" spans="1:12" x14ac:dyDescent="0.25">
      <c r="A5526" s="5">
        <v>309</v>
      </c>
      <c r="B5526" t="s">
        <v>29</v>
      </c>
      <c r="C5526" t="s">
        <v>151</v>
      </c>
      <c r="D5526" t="s">
        <v>147</v>
      </c>
      <c r="E5526">
        <v>202325</v>
      </c>
      <c r="F5526" t="s">
        <v>162</v>
      </c>
      <c r="G5526" s="4">
        <v>142240.6</v>
      </c>
      <c r="H5526" s="4">
        <v>880569.93</v>
      </c>
      <c r="J5526" t="str">
        <f t="shared" si="86"/>
        <v>FINALIZADA</v>
      </c>
      <c r="K5526" t="s">
        <v>13</v>
      </c>
      <c r="L5526" t="s">
        <v>18</v>
      </c>
    </row>
    <row r="5527" spans="1:12" x14ac:dyDescent="0.25">
      <c r="A5527" s="5">
        <v>9785</v>
      </c>
      <c r="B5527" t="s">
        <v>10</v>
      </c>
      <c r="C5527" t="s">
        <v>151</v>
      </c>
      <c r="D5527" t="s">
        <v>147</v>
      </c>
      <c r="E5527">
        <v>985631</v>
      </c>
      <c r="F5527" t="s">
        <v>158</v>
      </c>
      <c r="G5527" s="4">
        <v>693627.33</v>
      </c>
      <c r="H5527" s="4">
        <v>827152.21</v>
      </c>
      <c r="J5527" t="str">
        <f t="shared" si="86"/>
        <v>FINALIZADA</v>
      </c>
      <c r="K5527" t="s">
        <v>13</v>
      </c>
      <c r="L5527" t="s">
        <v>38</v>
      </c>
    </row>
    <row r="5528" spans="1:12" x14ac:dyDescent="0.25">
      <c r="A5528" s="5">
        <v>10058</v>
      </c>
      <c r="B5528" t="s">
        <v>19</v>
      </c>
      <c r="C5528" t="s">
        <v>181</v>
      </c>
      <c r="D5528" t="s">
        <v>147</v>
      </c>
      <c r="E5528">
        <v>584563</v>
      </c>
      <c r="F5528" t="s">
        <v>183</v>
      </c>
      <c r="G5528" s="4">
        <v>853507.75</v>
      </c>
      <c r="H5528" s="4">
        <v>101167.4</v>
      </c>
      <c r="J5528" t="str">
        <f t="shared" si="86"/>
        <v>FINALIZADA</v>
      </c>
      <c r="K5528" t="s">
        <v>13</v>
      </c>
      <c r="L5528" t="s">
        <v>24</v>
      </c>
    </row>
    <row r="5529" spans="1:12" x14ac:dyDescent="0.25">
      <c r="A5529" s="5">
        <v>5986</v>
      </c>
      <c r="B5529" t="s">
        <v>29</v>
      </c>
      <c r="C5529" t="s">
        <v>152</v>
      </c>
      <c r="D5529" t="s">
        <v>147</v>
      </c>
      <c r="E5529">
        <v>225541</v>
      </c>
      <c r="F5529" t="s">
        <v>148</v>
      </c>
      <c r="G5529" s="4">
        <v>312493.67</v>
      </c>
      <c r="H5529" s="4">
        <v>655094.52</v>
      </c>
      <c r="J5529" t="str">
        <f t="shared" si="86"/>
        <v>FINALIZADA</v>
      </c>
      <c r="K5529" t="s">
        <v>13</v>
      </c>
      <c r="L5529" t="s">
        <v>14</v>
      </c>
    </row>
    <row r="5530" spans="1:12" x14ac:dyDescent="0.25">
      <c r="A5530" s="5">
        <v>1787</v>
      </c>
      <c r="B5530" t="s">
        <v>29</v>
      </c>
      <c r="C5530" t="s">
        <v>168</v>
      </c>
      <c r="D5530" t="s">
        <v>147</v>
      </c>
      <c r="E5530">
        <v>569852</v>
      </c>
      <c r="F5530" t="s">
        <v>172</v>
      </c>
      <c r="G5530" s="4">
        <v>19961.689999999999</v>
      </c>
      <c r="H5530" s="4">
        <v>295679</v>
      </c>
      <c r="J5530" t="str">
        <f t="shared" si="86"/>
        <v>FINALIZADA</v>
      </c>
      <c r="K5530" t="s">
        <v>13</v>
      </c>
      <c r="L5530" t="s">
        <v>38</v>
      </c>
    </row>
    <row r="5531" spans="1:12" x14ac:dyDescent="0.25">
      <c r="A5531" s="5">
        <v>1274</v>
      </c>
      <c r="B5531" t="s">
        <v>10</v>
      </c>
      <c r="C5531" t="s">
        <v>181</v>
      </c>
      <c r="D5531" t="s">
        <v>147</v>
      </c>
      <c r="E5531">
        <v>201090</v>
      </c>
      <c r="F5531" t="s">
        <v>175</v>
      </c>
      <c r="G5531" s="4">
        <v>115216.55</v>
      </c>
      <c r="H5531" s="4">
        <v>484692.43</v>
      </c>
      <c r="J5531" t="str">
        <f t="shared" si="86"/>
        <v>FINALIZADA</v>
      </c>
      <c r="K5531" t="s">
        <v>13</v>
      </c>
      <c r="L5531" t="s">
        <v>14</v>
      </c>
    </row>
    <row r="5532" spans="1:12" x14ac:dyDescent="0.25">
      <c r="A5532" s="5">
        <v>7887</v>
      </c>
      <c r="B5532" t="s">
        <v>29</v>
      </c>
      <c r="C5532" t="s">
        <v>163</v>
      </c>
      <c r="D5532" t="s">
        <v>147</v>
      </c>
      <c r="E5532">
        <v>225541</v>
      </c>
      <c r="F5532" t="s">
        <v>148</v>
      </c>
      <c r="G5532" s="4">
        <v>382213.11</v>
      </c>
      <c r="H5532" s="4">
        <v>209047.67999999999</v>
      </c>
      <c r="J5532" t="str">
        <f t="shared" si="86"/>
        <v>FINALIZADA</v>
      </c>
      <c r="K5532" t="s">
        <v>13</v>
      </c>
      <c r="L5532" t="s">
        <v>14</v>
      </c>
    </row>
    <row r="5533" spans="1:12" x14ac:dyDescent="0.25">
      <c r="A5533" s="5">
        <v>5224</v>
      </c>
      <c r="B5533" t="s">
        <v>29</v>
      </c>
      <c r="C5533" t="s">
        <v>168</v>
      </c>
      <c r="D5533" t="s">
        <v>147</v>
      </c>
      <c r="E5533">
        <v>887744</v>
      </c>
      <c r="F5533" t="s">
        <v>159</v>
      </c>
      <c r="G5533" s="4">
        <v>338881.96</v>
      </c>
      <c r="H5533" s="4">
        <v>381434.54</v>
      </c>
      <c r="J5533" t="str">
        <f t="shared" si="86"/>
        <v>FINALIZADA</v>
      </c>
      <c r="K5533" t="s">
        <v>13</v>
      </c>
      <c r="L5533" t="s">
        <v>24</v>
      </c>
    </row>
    <row r="5534" spans="1:12" x14ac:dyDescent="0.25">
      <c r="A5534" s="5">
        <v>2209</v>
      </c>
      <c r="B5534" t="s">
        <v>10</v>
      </c>
      <c r="C5534" t="s">
        <v>154</v>
      </c>
      <c r="D5534" t="s">
        <v>147</v>
      </c>
      <c r="E5534">
        <v>131131</v>
      </c>
      <c r="F5534" t="s">
        <v>186</v>
      </c>
      <c r="G5534" s="4">
        <v>447973.21</v>
      </c>
      <c r="H5534" s="4">
        <v>452662.39</v>
      </c>
      <c r="J5534" t="str">
        <f t="shared" si="86"/>
        <v>FINALIZADA</v>
      </c>
      <c r="K5534" t="s">
        <v>13</v>
      </c>
      <c r="L5534" t="s">
        <v>24</v>
      </c>
    </row>
    <row r="5535" spans="1:12" x14ac:dyDescent="0.25">
      <c r="A5535" s="5">
        <v>4919</v>
      </c>
      <c r="B5535" t="s">
        <v>29</v>
      </c>
      <c r="C5535" t="s">
        <v>180</v>
      </c>
      <c r="D5535" t="s">
        <v>147</v>
      </c>
      <c r="E5535">
        <v>584563</v>
      </c>
      <c r="F5535" t="s">
        <v>183</v>
      </c>
      <c r="G5535" s="4">
        <v>295488.06</v>
      </c>
      <c r="H5535" s="4">
        <v>621263.72</v>
      </c>
      <c r="J5535" t="str">
        <f t="shared" si="86"/>
        <v>FINALIZADA</v>
      </c>
      <c r="K5535" t="s">
        <v>13</v>
      </c>
      <c r="L5535" t="s">
        <v>14</v>
      </c>
    </row>
    <row r="5536" spans="1:12" x14ac:dyDescent="0.25">
      <c r="A5536" s="5">
        <v>10001</v>
      </c>
      <c r="B5536" t="s">
        <v>10</v>
      </c>
      <c r="C5536" t="s">
        <v>146</v>
      </c>
      <c r="D5536" t="s">
        <v>147</v>
      </c>
      <c r="E5536">
        <v>201090</v>
      </c>
      <c r="F5536" t="s">
        <v>175</v>
      </c>
      <c r="G5536" s="4">
        <v>52344.88</v>
      </c>
      <c r="H5536" s="4">
        <v>80457.47</v>
      </c>
      <c r="J5536" t="str">
        <f t="shared" si="86"/>
        <v>FINALIZADA</v>
      </c>
      <c r="K5536" t="s">
        <v>13</v>
      </c>
      <c r="L5536" t="s">
        <v>18</v>
      </c>
    </row>
    <row r="5537" spans="1:12" x14ac:dyDescent="0.25">
      <c r="A5537" s="5">
        <v>9645</v>
      </c>
      <c r="B5537" t="s">
        <v>19</v>
      </c>
      <c r="C5537" t="s">
        <v>151</v>
      </c>
      <c r="D5537" t="s">
        <v>147</v>
      </c>
      <c r="E5537">
        <v>885566</v>
      </c>
      <c r="F5537" t="s">
        <v>156</v>
      </c>
      <c r="G5537" s="4">
        <v>661374.59</v>
      </c>
      <c r="H5537" s="4">
        <v>453665.74</v>
      </c>
      <c r="J5537" t="str">
        <f t="shared" si="86"/>
        <v>FINALIZADA</v>
      </c>
      <c r="K5537" t="s">
        <v>13</v>
      </c>
      <c r="L5537" t="s">
        <v>18</v>
      </c>
    </row>
    <row r="5538" spans="1:12" x14ac:dyDescent="0.25">
      <c r="A5538" s="5">
        <v>3558</v>
      </c>
      <c r="B5538" t="s">
        <v>10</v>
      </c>
      <c r="C5538" t="s">
        <v>177</v>
      </c>
      <c r="D5538" t="s">
        <v>147</v>
      </c>
      <c r="E5538">
        <v>698745</v>
      </c>
      <c r="F5538" t="s">
        <v>176</v>
      </c>
      <c r="G5538" s="4">
        <v>360777.55</v>
      </c>
      <c r="H5538" s="4">
        <v>56227.6</v>
      </c>
      <c r="J5538" t="str">
        <f t="shared" si="86"/>
        <v>FINALIZADA</v>
      </c>
      <c r="K5538" t="s">
        <v>13</v>
      </c>
      <c r="L5538" t="s">
        <v>14</v>
      </c>
    </row>
    <row r="5539" spans="1:12" x14ac:dyDescent="0.25">
      <c r="A5539" s="5">
        <v>2972</v>
      </c>
      <c r="B5539" t="s">
        <v>19</v>
      </c>
      <c r="C5539" t="s">
        <v>177</v>
      </c>
      <c r="D5539" t="s">
        <v>147</v>
      </c>
      <c r="E5539">
        <v>201090</v>
      </c>
      <c r="F5539" t="s">
        <v>175</v>
      </c>
      <c r="G5539" s="4">
        <v>964040.37</v>
      </c>
      <c r="H5539" s="4">
        <v>29335.62</v>
      </c>
      <c r="J5539" t="str">
        <f t="shared" si="86"/>
        <v>FINALIZADA</v>
      </c>
      <c r="K5539" t="s">
        <v>13</v>
      </c>
      <c r="L5539" t="s">
        <v>24</v>
      </c>
    </row>
    <row r="5540" spans="1:12" x14ac:dyDescent="0.25">
      <c r="A5540" s="5">
        <v>8097</v>
      </c>
      <c r="B5540" t="s">
        <v>10</v>
      </c>
      <c r="C5540" t="s">
        <v>171</v>
      </c>
      <c r="D5540" t="s">
        <v>147</v>
      </c>
      <c r="E5540">
        <v>223365</v>
      </c>
      <c r="F5540" t="s">
        <v>189</v>
      </c>
      <c r="G5540" s="4">
        <v>409624.67</v>
      </c>
      <c r="H5540" s="4">
        <v>311810.13</v>
      </c>
      <c r="J5540" t="str">
        <f t="shared" si="86"/>
        <v>FINALIZADA</v>
      </c>
      <c r="K5540" t="s">
        <v>13</v>
      </c>
      <c r="L5540" t="s">
        <v>38</v>
      </c>
    </row>
    <row r="5541" spans="1:12" x14ac:dyDescent="0.25">
      <c r="A5541" s="5">
        <v>3729</v>
      </c>
      <c r="B5541" t="s">
        <v>19</v>
      </c>
      <c r="C5541" t="s">
        <v>163</v>
      </c>
      <c r="D5541" t="s">
        <v>147</v>
      </c>
      <c r="E5541">
        <v>111111</v>
      </c>
      <c r="F5541" t="s">
        <v>182</v>
      </c>
      <c r="G5541" s="4">
        <v>669443.68999999994</v>
      </c>
      <c r="H5541" s="4">
        <v>9768.9599999999991</v>
      </c>
      <c r="J5541" t="str">
        <f t="shared" si="86"/>
        <v>FINALIZADA</v>
      </c>
      <c r="K5541" t="s">
        <v>13</v>
      </c>
      <c r="L5541" t="s">
        <v>14</v>
      </c>
    </row>
    <row r="5542" spans="1:12" x14ac:dyDescent="0.25">
      <c r="A5542" s="5">
        <v>7812</v>
      </c>
      <c r="B5542" t="s">
        <v>10</v>
      </c>
      <c r="C5542" t="s">
        <v>157</v>
      </c>
      <c r="D5542" t="s">
        <v>147</v>
      </c>
      <c r="E5542">
        <v>874556</v>
      </c>
      <c r="F5542" t="s">
        <v>164</v>
      </c>
      <c r="G5542" s="4">
        <v>505886.68</v>
      </c>
      <c r="H5542" s="4">
        <v>518024.54</v>
      </c>
      <c r="J5542" t="str">
        <f t="shared" si="86"/>
        <v>FINALIZADA</v>
      </c>
      <c r="K5542" t="s">
        <v>13</v>
      </c>
      <c r="L5542" t="s">
        <v>14</v>
      </c>
    </row>
    <row r="5543" spans="1:12" x14ac:dyDescent="0.25">
      <c r="A5543" s="5">
        <v>8255</v>
      </c>
      <c r="B5543" t="s">
        <v>10</v>
      </c>
      <c r="C5543" t="s">
        <v>174</v>
      </c>
      <c r="D5543" t="s">
        <v>147</v>
      </c>
      <c r="E5543">
        <v>659874</v>
      </c>
      <c r="F5543" t="s">
        <v>184</v>
      </c>
      <c r="G5543" s="4">
        <v>409829.51</v>
      </c>
      <c r="H5543" s="4">
        <v>702057.26</v>
      </c>
      <c r="J5543" t="str">
        <f t="shared" si="86"/>
        <v>FINALIZADA</v>
      </c>
      <c r="K5543" t="s">
        <v>13</v>
      </c>
      <c r="L5543" t="s">
        <v>38</v>
      </c>
    </row>
    <row r="5544" spans="1:12" x14ac:dyDescent="0.25">
      <c r="A5544" s="5">
        <v>5442</v>
      </c>
      <c r="B5544" t="s">
        <v>10</v>
      </c>
      <c r="C5544" t="s">
        <v>187</v>
      </c>
      <c r="D5544" t="s">
        <v>147</v>
      </c>
      <c r="E5544">
        <v>563215</v>
      </c>
      <c r="F5544" t="s">
        <v>170</v>
      </c>
      <c r="G5544" s="4">
        <v>442139.51</v>
      </c>
      <c r="H5544" s="4">
        <v>725515.15</v>
      </c>
      <c r="J5544" t="str">
        <f t="shared" si="86"/>
        <v>FINALIZADA</v>
      </c>
      <c r="K5544" t="s">
        <v>13</v>
      </c>
      <c r="L5544" t="s">
        <v>14</v>
      </c>
    </row>
    <row r="5545" spans="1:12" x14ac:dyDescent="0.25">
      <c r="A5545" s="5">
        <v>6013</v>
      </c>
      <c r="B5545" t="s">
        <v>29</v>
      </c>
      <c r="C5545" t="s">
        <v>146</v>
      </c>
      <c r="D5545" t="s">
        <v>147</v>
      </c>
      <c r="E5545">
        <v>569852</v>
      </c>
      <c r="F5545" t="s">
        <v>172</v>
      </c>
      <c r="G5545" s="4">
        <v>923565.12</v>
      </c>
      <c r="H5545" s="4">
        <v>620035.81000000006</v>
      </c>
      <c r="J5545" t="str">
        <f t="shared" si="86"/>
        <v>FINALIZADA</v>
      </c>
      <c r="K5545" t="s">
        <v>13</v>
      </c>
      <c r="L5545" t="s">
        <v>18</v>
      </c>
    </row>
    <row r="5546" spans="1:12" x14ac:dyDescent="0.25">
      <c r="A5546" s="5">
        <v>6908</v>
      </c>
      <c r="B5546" t="s">
        <v>29</v>
      </c>
      <c r="C5546" t="s">
        <v>181</v>
      </c>
      <c r="D5546" t="s">
        <v>147</v>
      </c>
      <c r="E5546">
        <v>223365</v>
      </c>
      <c r="F5546" t="s">
        <v>189</v>
      </c>
      <c r="G5546" s="4">
        <v>317786.90000000002</v>
      </c>
      <c r="H5546" s="4">
        <v>303442.05</v>
      </c>
      <c r="J5546" t="str">
        <f t="shared" si="86"/>
        <v>FINALIZADA</v>
      </c>
      <c r="K5546" t="s">
        <v>13</v>
      </c>
      <c r="L5546" t="s">
        <v>18</v>
      </c>
    </row>
    <row r="5547" spans="1:12" x14ac:dyDescent="0.25">
      <c r="A5547" s="5">
        <v>4263</v>
      </c>
      <c r="B5547" t="s">
        <v>29</v>
      </c>
      <c r="C5547" t="s">
        <v>174</v>
      </c>
      <c r="D5547" t="s">
        <v>147</v>
      </c>
      <c r="E5547">
        <v>563215</v>
      </c>
      <c r="F5547" t="s">
        <v>170</v>
      </c>
      <c r="G5547" s="4">
        <v>850716.39</v>
      </c>
      <c r="H5547" s="4">
        <v>847274.04</v>
      </c>
      <c r="J5547" t="str">
        <f t="shared" si="86"/>
        <v>FINALIZADA</v>
      </c>
      <c r="K5547" t="s">
        <v>13</v>
      </c>
      <c r="L5547" t="s">
        <v>24</v>
      </c>
    </row>
    <row r="5548" spans="1:12" x14ac:dyDescent="0.25">
      <c r="A5548" s="5">
        <v>2720</v>
      </c>
      <c r="B5548" t="s">
        <v>19</v>
      </c>
      <c r="C5548" t="s">
        <v>161</v>
      </c>
      <c r="D5548" t="s">
        <v>147</v>
      </c>
      <c r="E5548">
        <v>201532</v>
      </c>
      <c r="F5548" t="s">
        <v>178</v>
      </c>
      <c r="G5548" s="4">
        <v>971970.53</v>
      </c>
      <c r="H5548" s="4">
        <v>153046.60999999999</v>
      </c>
      <c r="J5548" t="str">
        <f t="shared" si="86"/>
        <v>FINALIZADA</v>
      </c>
      <c r="K5548" t="s">
        <v>13</v>
      </c>
      <c r="L5548" t="s">
        <v>24</v>
      </c>
    </row>
    <row r="5549" spans="1:12" x14ac:dyDescent="0.25">
      <c r="A5549" s="5">
        <v>377</v>
      </c>
      <c r="B5549" t="s">
        <v>10</v>
      </c>
      <c r="C5549" t="s">
        <v>157</v>
      </c>
      <c r="D5549" t="s">
        <v>147</v>
      </c>
      <c r="E5549">
        <v>201082</v>
      </c>
      <c r="F5549" t="s">
        <v>12</v>
      </c>
      <c r="G5549" s="4">
        <v>622043.56000000006</v>
      </c>
      <c r="H5549" s="4">
        <v>636808.57999999996</v>
      </c>
      <c r="J5549" t="str">
        <f t="shared" si="86"/>
        <v>FINALIZADA</v>
      </c>
      <c r="K5549" t="s">
        <v>13</v>
      </c>
      <c r="L5549" t="s">
        <v>18</v>
      </c>
    </row>
    <row r="5550" spans="1:12" x14ac:dyDescent="0.25">
      <c r="A5550" s="5">
        <v>6996</v>
      </c>
      <c r="B5550" t="s">
        <v>29</v>
      </c>
      <c r="C5550" t="s">
        <v>177</v>
      </c>
      <c r="D5550" t="s">
        <v>147</v>
      </c>
      <c r="E5550">
        <v>112233</v>
      </c>
      <c r="F5550" t="s">
        <v>167</v>
      </c>
      <c r="G5550" s="4">
        <v>81452.84</v>
      </c>
      <c r="H5550" s="4">
        <v>192677.77</v>
      </c>
      <c r="J5550" t="str">
        <f t="shared" si="86"/>
        <v>FINALIZADA</v>
      </c>
      <c r="K5550" t="s">
        <v>13</v>
      </c>
      <c r="L5550" t="s">
        <v>18</v>
      </c>
    </row>
    <row r="5551" spans="1:12" x14ac:dyDescent="0.25">
      <c r="A5551" s="5">
        <v>9780</v>
      </c>
      <c r="B5551" t="s">
        <v>10</v>
      </c>
      <c r="C5551" t="s">
        <v>149</v>
      </c>
      <c r="D5551" t="s">
        <v>147</v>
      </c>
      <c r="E5551">
        <v>201532</v>
      </c>
      <c r="F5551" t="s">
        <v>178</v>
      </c>
      <c r="G5551" s="4">
        <v>166833.45000000001</v>
      </c>
      <c r="H5551" s="4">
        <v>462679.84</v>
      </c>
      <c r="J5551" t="str">
        <f t="shared" si="86"/>
        <v>FINALIZADA</v>
      </c>
      <c r="K5551" t="s">
        <v>13</v>
      </c>
      <c r="L5551" t="s">
        <v>38</v>
      </c>
    </row>
    <row r="5552" spans="1:12" x14ac:dyDescent="0.25">
      <c r="A5552" s="5">
        <v>724</v>
      </c>
      <c r="B5552" t="s">
        <v>19</v>
      </c>
      <c r="C5552" t="s">
        <v>181</v>
      </c>
      <c r="D5552" t="s">
        <v>147</v>
      </c>
      <c r="E5552">
        <v>201082</v>
      </c>
      <c r="F5552" t="s">
        <v>12</v>
      </c>
      <c r="G5552" s="4">
        <v>464104.39</v>
      </c>
      <c r="H5552" s="4">
        <v>301329.82</v>
      </c>
      <c r="J5552" t="str">
        <f t="shared" si="86"/>
        <v>FINALIZADA</v>
      </c>
      <c r="K5552" t="s">
        <v>13</v>
      </c>
      <c r="L5552" t="s">
        <v>14</v>
      </c>
    </row>
    <row r="5553" spans="1:12" x14ac:dyDescent="0.25">
      <c r="A5553" s="5">
        <v>5084</v>
      </c>
      <c r="B5553" t="s">
        <v>19</v>
      </c>
      <c r="C5553" t="s">
        <v>151</v>
      </c>
      <c r="D5553" t="s">
        <v>147</v>
      </c>
      <c r="E5553">
        <v>201090</v>
      </c>
      <c r="F5553" t="s">
        <v>175</v>
      </c>
      <c r="G5553" s="4">
        <v>787725.19</v>
      </c>
      <c r="H5553" s="4">
        <v>533623.71</v>
      </c>
      <c r="J5553" t="str">
        <f t="shared" si="86"/>
        <v>FINALIZADA</v>
      </c>
      <c r="K5553" t="s">
        <v>13</v>
      </c>
      <c r="L5553" t="s">
        <v>14</v>
      </c>
    </row>
    <row r="5554" spans="1:12" x14ac:dyDescent="0.25">
      <c r="A5554" s="5">
        <v>9448</v>
      </c>
      <c r="B5554" t="s">
        <v>29</v>
      </c>
      <c r="C5554" t="s">
        <v>157</v>
      </c>
      <c r="D5554" t="s">
        <v>147</v>
      </c>
      <c r="E5554">
        <v>202090</v>
      </c>
      <c r="F5554" t="s">
        <v>188</v>
      </c>
      <c r="G5554" s="4">
        <v>402145.62</v>
      </c>
      <c r="H5554" s="4">
        <v>708180.95</v>
      </c>
      <c r="J5554" t="str">
        <f t="shared" si="86"/>
        <v>FINALIZADA</v>
      </c>
      <c r="K5554" t="s">
        <v>13</v>
      </c>
      <c r="L5554" t="s">
        <v>14</v>
      </c>
    </row>
    <row r="5555" spans="1:12" x14ac:dyDescent="0.25">
      <c r="A5555" s="5">
        <v>6673</v>
      </c>
      <c r="B5555" t="s">
        <v>19</v>
      </c>
      <c r="C5555" t="s">
        <v>161</v>
      </c>
      <c r="D5555" t="s">
        <v>147</v>
      </c>
      <c r="E5555">
        <v>698745</v>
      </c>
      <c r="F5555" t="s">
        <v>176</v>
      </c>
      <c r="G5555" s="4">
        <v>708498.72</v>
      </c>
      <c r="H5555" s="4">
        <v>264313.61</v>
      </c>
      <c r="J5555" t="str">
        <f t="shared" si="86"/>
        <v>FINALIZADA</v>
      </c>
      <c r="K5555" t="s">
        <v>13</v>
      </c>
      <c r="L5555" t="s">
        <v>24</v>
      </c>
    </row>
    <row r="5556" spans="1:12" x14ac:dyDescent="0.25">
      <c r="A5556" s="5">
        <v>4620</v>
      </c>
      <c r="B5556" t="s">
        <v>10</v>
      </c>
      <c r="C5556" t="s">
        <v>155</v>
      </c>
      <c r="D5556" t="s">
        <v>147</v>
      </c>
      <c r="E5556">
        <v>225541</v>
      </c>
      <c r="F5556" t="s">
        <v>148</v>
      </c>
      <c r="G5556" s="4">
        <v>842555.64</v>
      </c>
      <c r="H5556" s="4">
        <v>474891.13</v>
      </c>
      <c r="J5556" t="str">
        <f t="shared" si="86"/>
        <v>FINALIZADA</v>
      </c>
      <c r="K5556" t="s">
        <v>13</v>
      </c>
      <c r="L5556" t="s">
        <v>24</v>
      </c>
    </row>
    <row r="5557" spans="1:12" x14ac:dyDescent="0.25">
      <c r="A5557" s="5">
        <v>3758</v>
      </c>
      <c r="B5557" t="s">
        <v>10</v>
      </c>
      <c r="C5557" t="s">
        <v>155</v>
      </c>
      <c r="D5557" t="s">
        <v>147</v>
      </c>
      <c r="E5557">
        <v>225541</v>
      </c>
      <c r="F5557" t="s">
        <v>148</v>
      </c>
      <c r="G5557" s="4">
        <v>506539.23</v>
      </c>
      <c r="H5557" s="4">
        <v>727038.63</v>
      </c>
      <c r="J5557" t="str">
        <f t="shared" si="86"/>
        <v>FINALIZADA</v>
      </c>
      <c r="K5557" t="s">
        <v>13</v>
      </c>
      <c r="L5557" t="s">
        <v>14</v>
      </c>
    </row>
    <row r="5558" spans="1:12" x14ac:dyDescent="0.25">
      <c r="A5558" s="5">
        <v>4111</v>
      </c>
      <c r="B5558" t="s">
        <v>10</v>
      </c>
      <c r="C5558" t="s">
        <v>154</v>
      </c>
      <c r="D5558" t="s">
        <v>147</v>
      </c>
      <c r="E5558">
        <v>569852</v>
      </c>
      <c r="F5558" t="s">
        <v>172</v>
      </c>
      <c r="G5558" s="4">
        <v>797386.47</v>
      </c>
      <c r="H5558" s="4">
        <v>301158.8</v>
      </c>
      <c r="J5558" t="str">
        <f t="shared" si="86"/>
        <v>FINALIZADA</v>
      </c>
      <c r="K5558" t="s">
        <v>13</v>
      </c>
      <c r="L5558" t="s">
        <v>24</v>
      </c>
    </row>
    <row r="5559" spans="1:12" x14ac:dyDescent="0.25">
      <c r="A5559" s="5">
        <v>981</v>
      </c>
      <c r="B5559" t="s">
        <v>19</v>
      </c>
      <c r="C5559" t="s">
        <v>161</v>
      </c>
      <c r="D5559" t="s">
        <v>147</v>
      </c>
      <c r="E5559">
        <v>532152</v>
      </c>
      <c r="F5559" t="s">
        <v>153</v>
      </c>
      <c r="G5559" s="4">
        <v>823934.75</v>
      </c>
      <c r="H5559" s="4">
        <v>513532.05</v>
      </c>
      <c r="J5559" t="str">
        <f t="shared" si="86"/>
        <v>FINALIZADA</v>
      </c>
      <c r="K5559" t="s">
        <v>13</v>
      </c>
      <c r="L5559" t="s">
        <v>38</v>
      </c>
    </row>
    <row r="5560" spans="1:12" x14ac:dyDescent="0.25">
      <c r="A5560" s="5">
        <v>1363</v>
      </c>
      <c r="B5560" t="s">
        <v>19</v>
      </c>
      <c r="C5560" t="s">
        <v>171</v>
      </c>
      <c r="D5560" t="s">
        <v>147</v>
      </c>
      <c r="E5560">
        <v>112233</v>
      </c>
      <c r="F5560" t="s">
        <v>167</v>
      </c>
      <c r="G5560" s="4">
        <v>477142.77</v>
      </c>
      <c r="H5560" s="4">
        <v>826105.58</v>
      </c>
      <c r="J5560" t="str">
        <f t="shared" si="86"/>
        <v>FINALIZADA</v>
      </c>
      <c r="K5560" t="s">
        <v>13</v>
      </c>
      <c r="L5560" t="s">
        <v>14</v>
      </c>
    </row>
    <row r="5561" spans="1:12" x14ac:dyDescent="0.25">
      <c r="A5561" s="5">
        <v>9296</v>
      </c>
      <c r="B5561" t="s">
        <v>19</v>
      </c>
      <c r="C5561" t="s">
        <v>146</v>
      </c>
      <c r="D5561" t="s">
        <v>147</v>
      </c>
      <c r="E5561">
        <v>201090</v>
      </c>
      <c r="F5561" t="s">
        <v>175</v>
      </c>
      <c r="G5561" s="4">
        <v>821402.18</v>
      </c>
      <c r="H5561" s="4">
        <v>682950.41</v>
      </c>
      <c r="J5561" t="str">
        <f t="shared" si="86"/>
        <v>FINALIZADA</v>
      </c>
      <c r="K5561" t="s">
        <v>13</v>
      </c>
      <c r="L5561" t="s">
        <v>14</v>
      </c>
    </row>
    <row r="5562" spans="1:12" x14ac:dyDescent="0.25">
      <c r="A5562" s="5">
        <v>3427</v>
      </c>
      <c r="B5562" t="s">
        <v>29</v>
      </c>
      <c r="C5562" t="s">
        <v>179</v>
      </c>
      <c r="D5562" t="s">
        <v>147</v>
      </c>
      <c r="E5562">
        <v>887744</v>
      </c>
      <c r="F5562" t="s">
        <v>159</v>
      </c>
      <c r="G5562" s="4">
        <v>608259.81999999995</v>
      </c>
      <c r="H5562" s="4">
        <v>22101.85</v>
      </c>
      <c r="J5562" t="str">
        <f t="shared" si="86"/>
        <v>FINALIZADA</v>
      </c>
      <c r="K5562" t="s">
        <v>13</v>
      </c>
      <c r="L5562" t="s">
        <v>38</v>
      </c>
    </row>
    <row r="5563" spans="1:12" x14ac:dyDescent="0.25">
      <c r="A5563" s="5">
        <v>2657</v>
      </c>
      <c r="B5563" t="s">
        <v>29</v>
      </c>
      <c r="C5563" t="s">
        <v>173</v>
      </c>
      <c r="D5563" t="s">
        <v>147</v>
      </c>
      <c r="E5563">
        <v>532145</v>
      </c>
      <c r="F5563" t="s">
        <v>160</v>
      </c>
      <c r="G5563" s="4">
        <v>286291.74</v>
      </c>
      <c r="H5563" s="4">
        <v>171737.83</v>
      </c>
      <c r="J5563" t="str">
        <f t="shared" si="86"/>
        <v>FINALIZADA</v>
      </c>
      <c r="K5563" t="s">
        <v>13</v>
      </c>
      <c r="L5563" t="s">
        <v>24</v>
      </c>
    </row>
    <row r="5564" spans="1:12" x14ac:dyDescent="0.25">
      <c r="A5564" s="5">
        <v>778</v>
      </c>
      <c r="B5564" t="s">
        <v>19</v>
      </c>
      <c r="C5564" t="s">
        <v>161</v>
      </c>
      <c r="D5564" t="s">
        <v>147</v>
      </c>
      <c r="E5564">
        <v>201082</v>
      </c>
      <c r="F5564" t="s">
        <v>12</v>
      </c>
      <c r="G5564" s="4">
        <v>714323.95</v>
      </c>
      <c r="H5564" s="4">
        <v>23817.14</v>
      </c>
      <c r="J5564" t="str">
        <f t="shared" si="86"/>
        <v>FINALIZADA</v>
      </c>
      <c r="K5564" t="s">
        <v>13</v>
      </c>
      <c r="L5564" t="s">
        <v>14</v>
      </c>
    </row>
    <row r="5565" spans="1:12" x14ac:dyDescent="0.25">
      <c r="A5565" s="5">
        <v>1416</v>
      </c>
      <c r="B5565" t="s">
        <v>10</v>
      </c>
      <c r="C5565" t="s">
        <v>151</v>
      </c>
      <c r="D5565" t="s">
        <v>147</v>
      </c>
      <c r="E5565">
        <v>201532</v>
      </c>
      <c r="F5565" t="s">
        <v>178</v>
      </c>
      <c r="G5565" s="4">
        <v>852457.35</v>
      </c>
      <c r="H5565" s="4">
        <v>30546.06</v>
      </c>
      <c r="J5565" t="str">
        <f t="shared" si="86"/>
        <v>FINALIZADA</v>
      </c>
      <c r="K5565" t="s">
        <v>13</v>
      </c>
      <c r="L5565" t="s">
        <v>18</v>
      </c>
    </row>
    <row r="5566" spans="1:12" x14ac:dyDescent="0.25">
      <c r="A5566" s="5">
        <v>2338</v>
      </c>
      <c r="B5566" t="s">
        <v>19</v>
      </c>
      <c r="C5566" t="s">
        <v>174</v>
      </c>
      <c r="D5566" t="s">
        <v>147</v>
      </c>
      <c r="E5566">
        <v>874556</v>
      </c>
      <c r="F5566" t="s">
        <v>164</v>
      </c>
      <c r="G5566" s="4">
        <v>809543.39</v>
      </c>
      <c r="H5566" s="4">
        <v>234429.03</v>
      </c>
      <c r="J5566" t="str">
        <f t="shared" si="86"/>
        <v>FINALIZADA</v>
      </c>
      <c r="K5566" t="s">
        <v>13</v>
      </c>
      <c r="L5566" t="s">
        <v>18</v>
      </c>
    </row>
    <row r="5567" spans="1:12" x14ac:dyDescent="0.25">
      <c r="A5567" s="5">
        <v>7897</v>
      </c>
      <c r="B5567" t="s">
        <v>10</v>
      </c>
      <c r="C5567" t="s">
        <v>155</v>
      </c>
      <c r="D5567" t="s">
        <v>147</v>
      </c>
      <c r="E5567">
        <v>201082</v>
      </c>
      <c r="F5567" t="s">
        <v>12</v>
      </c>
      <c r="G5567" s="4">
        <v>66337.78</v>
      </c>
      <c r="H5567" s="4">
        <v>791929.07</v>
      </c>
      <c r="J5567" t="str">
        <f t="shared" si="86"/>
        <v>FINALIZADA</v>
      </c>
      <c r="K5567" t="s">
        <v>13</v>
      </c>
      <c r="L5567" t="s">
        <v>38</v>
      </c>
    </row>
    <row r="5568" spans="1:12" x14ac:dyDescent="0.25">
      <c r="A5568" s="5">
        <v>7338</v>
      </c>
      <c r="B5568" t="s">
        <v>10</v>
      </c>
      <c r="C5568" t="s">
        <v>151</v>
      </c>
      <c r="D5568" t="s">
        <v>147</v>
      </c>
      <c r="E5568">
        <v>563215</v>
      </c>
      <c r="F5568" t="s">
        <v>170</v>
      </c>
      <c r="G5568" s="4">
        <v>607231.27</v>
      </c>
      <c r="H5568" s="4">
        <v>617383.4</v>
      </c>
      <c r="J5568" t="str">
        <f t="shared" si="86"/>
        <v>FINALIZADA</v>
      </c>
      <c r="K5568" t="s">
        <v>13</v>
      </c>
      <c r="L5568" t="s">
        <v>18</v>
      </c>
    </row>
    <row r="5569" spans="1:12" x14ac:dyDescent="0.25">
      <c r="A5569" s="5">
        <v>7238</v>
      </c>
      <c r="B5569" t="s">
        <v>29</v>
      </c>
      <c r="C5569" t="s">
        <v>146</v>
      </c>
      <c r="D5569" t="s">
        <v>147</v>
      </c>
      <c r="E5569">
        <v>112233</v>
      </c>
      <c r="F5569" t="s">
        <v>167</v>
      </c>
      <c r="G5569" s="4">
        <v>486773.2</v>
      </c>
      <c r="H5569" s="4">
        <v>548903.22</v>
      </c>
      <c r="J5569" t="str">
        <f t="shared" si="86"/>
        <v>FINALIZADA</v>
      </c>
      <c r="K5569" t="s">
        <v>13</v>
      </c>
      <c r="L5569" t="s">
        <v>14</v>
      </c>
    </row>
    <row r="5570" spans="1:12" x14ac:dyDescent="0.25">
      <c r="A5570" s="5">
        <v>7529</v>
      </c>
      <c r="B5570" t="s">
        <v>29</v>
      </c>
      <c r="C5570" t="s">
        <v>185</v>
      </c>
      <c r="D5570" t="s">
        <v>147</v>
      </c>
      <c r="E5570">
        <v>584563</v>
      </c>
      <c r="F5570" t="s">
        <v>183</v>
      </c>
      <c r="G5570" s="4">
        <v>676110.09</v>
      </c>
      <c r="H5570" s="4">
        <v>692424.44</v>
      </c>
      <c r="J5570" t="str">
        <f t="shared" si="86"/>
        <v>FINALIZADA</v>
      </c>
      <c r="K5570" t="s">
        <v>13</v>
      </c>
      <c r="L5570" t="s">
        <v>24</v>
      </c>
    </row>
    <row r="5571" spans="1:12" x14ac:dyDescent="0.25">
      <c r="A5571" s="5">
        <v>566</v>
      </c>
      <c r="B5571" t="s">
        <v>29</v>
      </c>
      <c r="C5571" t="s">
        <v>157</v>
      </c>
      <c r="D5571" t="s">
        <v>147</v>
      </c>
      <c r="E5571">
        <v>223365</v>
      </c>
      <c r="F5571" t="s">
        <v>189</v>
      </c>
      <c r="G5571" s="4">
        <v>209433.07</v>
      </c>
      <c r="H5571" s="4">
        <v>283423.12</v>
      </c>
      <c r="J5571" t="str">
        <f t="shared" ref="J5571:J5634" si="87">IF(H5571="","EM ANDAMENTO","FINALIZADA")</f>
        <v>FINALIZADA</v>
      </c>
      <c r="K5571" t="s">
        <v>13</v>
      </c>
      <c r="L5571" t="s">
        <v>18</v>
      </c>
    </row>
    <row r="5572" spans="1:12" x14ac:dyDescent="0.25">
      <c r="A5572" s="5">
        <v>4583</v>
      </c>
      <c r="B5572" t="s">
        <v>29</v>
      </c>
      <c r="C5572" t="s">
        <v>174</v>
      </c>
      <c r="D5572" t="s">
        <v>147</v>
      </c>
      <c r="E5572">
        <v>532145</v>
      </c>
      <c r="F5572" t="s">
        <v>160</v>
      </c>
      <c r="G5572" s="4">
        <v>870323.53</v>
      </c>
      <c r="H5572" s="4">
        <v>267602.39</v>
      </c>
      <c r="J5572" t="str">
        <f t="shared" si="87"/>
        <v>FINALIZADA</v>
      </c>
      <c r="K5572" t="s">
        <v>13</v>
      </c>
      <c r="L5572" t="s">
        <v>38</v>
      </c>
    </row>
    <row r="5573" spans="1:12" x14ac:dyDescent="0.25">
      <c r="A5573" s="5">
        <v>3847</v>
      </c>
      <c r="B5573" t="s">
        <v>29</v>
      </c>
      <c r="C5573" t="s">
        <v>151</v>
      </c>
      <c r="D5573" t="s">
        <v>147</v>
      </c>
      <c r="E5573">
        <v>202090</v>
      </c>
      <c r="F5573" t="s">
        <v>188</v>
      </c>
      <c r="G5573" s="4">
        <v>700059.86</v>
      </c>
      <c r="H5573" s="4">
        <v>170933.91</v>
      </c>
      <c r="J5573" t="str">
        <f t="shared" si="87"/>
        <v>FINALIZADA</v>
      </c>
      <c r="K5573" t="s">
        <v>13</v>
      </c>
      <c r="L5573" t="s">
        <v>14</v>
      </c>
    </row>
    <row r="5574" spans="1:12" x14ac:dyDescent="0.25">
      <c r="A5574" s="5">
        <v>2460</v>
      </c>
      <c r="B5574" t="s">
        <v>29</v>
      </c>
      <c r="C5574" t="s">
        <v>146</v>
      </c>
      <c r="D5574" t="s">
        <v>147</v>
      </c>
      <c r="E5574">
        <v>225541</v>
      </c>
      <c r="F5574" t="s">
        <v>148</v>
      </c>
      <c r="G5574" s="4">
        <v>78821.78</v>
      </c>
      <c r="H5574" s="4">
        <v>474043.67</v>
      </c>
      <c r="J5574" t="str">
        <f t="shared" si="87"/>
        <v>FINALIZADA</v>
      </c>
      <c r="K5574" t="s">
        <v>13</v>
      </c>
      <c r="L5574" t="s">
        <v>24</v>
      </c>
    </row>
    <row r="5575" spans="1:12" x14ac:dyDescent="0.25">
      <c r="A5575" s="5">
        <v>5298</v>
      </c>
      <c r="B5575" t="s">
        <v>10</v>
      </c>
      <c r="C5575" t="s">
        <v>177</v>
      </c>
      <c r="D5575" t="s">
        <v>147</v>
      </c>
      <c r="E5575">
        <v>885566</v>
      </c>
      <c r="F5575" t="s">
        <v>156</v>
      </c>
      <c r="G5575" s="4">
        <v>82766.509999999995</v>
      </c>
      <c r="H5575" s="4">
        <v>761183.11</v>
      </c>
      <c r="J5575" t="str">
        <f t="shared" si="87"/>
        <v>FINALIZADA</v>
      </c>
      <c r="K5575" t="s">
        <v>13</v>
      </c>
      <c r="L5575" t="s">
        <v>38</v>
      </c>
    </row>
    <row r="5576" spans="1:12" x14ac:dyDescent="0.25">
      <c r="A5576" s="5">
        <v>9090</v>
      </c>
      <c r="B5576" t="s">
        <v>19</v>
      </c>
      <c r="C5576" t="s">
        <v>173</v>
      </c>
      <c r="D5576" t="s">
        <v>147</v>
      </c>
      <c r="E5576">
        <v>885566</v>
      </c>
      <c r="F5576" t="s">
        <v>156</v>
      </c>
      <c r="G5576" s="4">
        <v>606203.18000000005</v>
      </c>
      <c r="H5576" s="4">
        <v>711967.49</v>
      </c>
      <c r="J5576" t="str">
        <f t="shared" si="87"/>
        <v>FINALIZADA</v>
      </c>
      <c r="K5576" t="s">
        <v>13</v>
      </c>
      <c r="L5576" t="s">
        <v>18</v>
      </c>
    </row>
    <row r="5577" spans="1:12" x14ac:dyDescent="0.25">
      <c r="A5577" s="5">
        <v>6884</v>
      </c>
      <c r="B5577" t="s">
        <v>10</v>
      </c>
      <c r="C5577" t="s">
        <v>168</v>
      </c>
      <c r="D5577" t="s">
        <v>147</v>
      </c>
      <c r="E5577">
        <v>121212</v>
      </c>
      <c r="F5577" t="s">
        <v>165</v>
      </c>
      <c r="G5577" s="4">
        <v>617374.47</v>
      </c>
      <c r="H5577" s="4">
        <v>491600.1</v>
      </c>
      <c r="J5577" t="str">
        <f t="shared" si="87"/>
        <v>FINALIZADA</v>
      </c>
      <c r="K5577" t="s">
        <v>13</v>
      </c>
      <c r="L5577" t="s">
        <v>14</v>
      </c>
    </row>
    <row r="5578" spans="1:12" x14ac:dyDescent="0.25">
      <c r="A5578" s="5">
        <v>9061</v>
      </c>
      <c r="B5578" t="s">
        <v>19</v>
      </c>
      <c r="C5578" t="s">
        <v>180</v>
      </c>
      <c r="D5578" t="s">
        <v>147</v>
      </c>
      <c r="E5578">
        <v>555555</v>
      </c>
      <c r="F5578" t="s">
        <v>169</v>
      </c>
      <c r="G5578" s="4">
        <v>54097.74</v>
      </c>
      <c r="H5578" s="4">
        <v>448526.61</v>
      </c>
      <c r="J5578" t="str">
        <f t="shared" si="87"/>
        <v>FINALIZADA</v>
      </c>
      <c r="K5578" t="s">
        <v>13</v>
      </c>
      <c r="L5578" t="s">
        <v>24</v>
      </c>
    </row>
    <row r="5579" spans="1:12" x14ac:dyDescent="0.25">
      <c r="A5579" s="5">
        <v>7209</v>
      </c>
      <c r="B5579" t="s">
        <v>29</v>
      </c>
      <c r="C5579" t="s">
        <v>151</v>
      </c>
      <c r="D5579" t="s">
        <v>147</v>
      </c>
      <c r="E5579">
        <v>201532</v>
      </c>
      <c r="F5579" t="s">
        <v>178</v>
      </c>
      <c r="G5579" s="4">
        <v>553361.80000000005</v>
      </c>
      <c r="H5579" s="4">
        <v>231414.23</v>
      </c>
      <c r="J5579" t="str">
        <f t="shared" si="87"/>
        <v>FINALIZADA</v>
      </c>
      <c r="K5579" t="s">
        <v>13</v>
      </c>
      <c r="L5579" t="s">
        <v>24</v>
      </c>
    </row>
    <row r="5580" spans="1:12" x14ac:dyDescent="0.25">
      <c r="A5580" s="5">
        <v>6158</v>
      </c>
      <c r="B5580" t="s">
        <v>29</v>
      </c>
      <c r="C5580" t="s">
        <v>181</v>
      </c>
      <c r="D5580" t="s">
        <v>147</v>
      </c>
      <c r="E5580">
        <v>225541</v>
      </c>
      <c r="F5580" t="s">
        <v>148</v>
      </c>
      <c r="G5580" s="4">
        <v>179936.69</v>
      </c>
      <c r="H5580" s="4">
        <v>390887.54</v>
      </c>
      <c r="J5580" t="str">
        <f t="shared" si="87"/>
        <v>FINALIZADA</v>
      </c>
      <c r="K5580" t="s">
        <v>13</v>
      </c>
      <c r="L5580" t="s">
        <v>38</v>
      </c>
    </row>
    <row r="5581" spans="1:12" x14ac:dyDescent="0.25">
      <c r="A5581" s="5">
        <v>6430</v>
      </c>
      <c r="B5581" t="s">
        <v>19</v>
      </c>
      <c r="C5581" t="s">
        <v>166</v>
      </c>
      <c r="D5581" t="s">
        <v>147</v>
      </c>
      <c r="E5581">
        <v>659874</v>
      </c>
      <c r="F5581" t="s">
        <v>184</v>
      </c>
      <c r="G5581" s="4">
        <v>81043.87</v>
      </c>
      <c r="H5581" s="4">
        <v>18431.38</v>
      </c>
      <c r="J5581" t="str">
        <f t="shared" si="87"/>
        <v>FINALIZADA</v>
      </c>
      <c r="K5581" t="s">
        <v>13</v>
      </c>
      <c r="L5581" t="s">
        <v>18</v>
      </c>
    </row>
    <row r="5582" spans="1:12" x14ac:dyDescent="0.25">
      <c r="A5582" s="5">
        <v>695</v>
      </c>
      <c r="B5582" t="s">
        <v>10</v>
      </c>
      <c r="C5582" t="s">
        <v>173</v>
      </c>
      <c r="D5582" t="s">
        <v>147</v>
      </c>
      <c r="E5582">
        <v>563215</v>
      </c>
      <c r="F5582" t="s">
        <v>170</v>
      </c>
      <c r="G5582" s="4">
        <v>719533.81</v>
      </c>
      <c r="H5582" s="4">
        <v>786322.35</v>
      </c>
      <c r="J5582" t="str">
        <f t="shared" si="87"/>
        <v>FINALIZADA</v>
      </c>
      <c r="K5582" t="s">
        <v>13</v>
      </c>
      <c r="L5582" t="s">
        <v>14</v>
      </c>
    </row>
    <row r="5583" spans="1:12" x14ac:dyDescent="0.25">
      <c r="A5583" s="5">
        <v>7381</v>
      </c>
      <c r="B5583" t="s">
        <v>10</v>
      </c>
      <c r="C5583" t="s">
        <v>151</v>
      </c>
      <c r="D5583" t="s">
        <v>147</v>
      </c>
      <c r="E5583">
        <v>121212</v>
      </c>
      <c r="F5583" t="s">
        <v>165</v>
      </c>
      <c r="G5583" s="4">
        <v>238424.38</v>
      </c>
      <c r="H5583" s="4">
        <v>237562.53</v>
      </c>
      <c r="J5583" t="str">
        <f t="shared" si="87"/>
        <v>FINALIZADA</v>
      </c>
      <c r="K5583" t="s">
        <v>13</v>
      </c>
      <c r="L5583" t="s">
        <v>24</v>
      </c>
    </row>
    <row r="5584" spans="1:12" x14ac:dyDescent="0.25">
      <c r="A5584" s="5">
        <v>2244</v>
      </c>
      <c r="B5584" t="s">
        <v>29</v>
      </c>
      <c r="C5584" t="s">
        <v>180</v>
      </c>
      <c r="D5584" t="s">
        <v>147</v>
      </c>
      <c r="E5584">
        <v>202090</v>
      </c>
      <c r="F5584" t="s">
        <v>188</v>
      </c>
      <c r="G5584" s="4">
        <v>315735.7</v>
      </c>
      <c r="H5584" s="4">
        <v>607522.68000000005</v>
      </c>
      <c r="J5584" t="str">
        <f t="shared" si="87"/>
        <v>FINALIZADA</v>
      </c>
      <c r="K5584" t="s">
        <v>13</v>
      </c>
      <c r="L5584" t="s">
        <v>38</v>
      </c>
    </row>
    <row r="5585" spans="1:12" x14ac:dyDescent="0.25">
      <c r="A5585" s="5">
        <v>966</v>
      </c>
      <c r="B5585" t="s">
        <v>19</v>
      </c>
      <c r="C5585" t="s">
        <v>171</v>
      </c>
      <c r="D5585" t="s">
        <v>147</v>
      </c>
      <c r="E5585">
        <v>201082</v>
      </c>
      <c r="F5585" t="s">
        <v>12</v>
      </c>
      <c r="G5585" s="4">
        <v>415703.36</v>
      </c>
      <c r="H5585" s="4">
        <v>40711.040000000001</v>
      </c>
      <c r="J5585" t="str">
        <f t="shared" si="87"/>
        <v>FINALIZADA</v>
      </c>
      <c r="K5585" t="s">
        <v>13</v>
      </c>
      <c r="L5585" t="s">
        <v>18</v>
      </c>
    </row>
    <row r="5586" spans="1:12" x14ac:dyDescent="0.25">
      <c r="A5586" s="5">
        <v>5709</v>
      </c>
      <c r="B5586" t="s">
        <v>10</v>
      </c>
      <c r="C5586" t="s">
        <v>180</v>
      </c>
      <c r="D5586" t="s">
        <v>147</v>
      </c>
      <c r="E5586">
        <v>131131</v>
      </c>
      <c r="F5586" t="s">
        <v>186</v>
      </c>
      <c r="G5586" s="4">
        <v>78485</v>
      </c>
      <c r="H5586" s="4">
        <v>671002.39</v>
      </c>
      <c r="J5586" t="str">
        <f t="shared" si="87"/>
        <v>FINALIZADA</v>
      </c>
      <c r="K5586" t="s">
        <v>13</v>
      </c>
      <c r="L5586" t="s">
        <v>24</v>
      </c>
    </row>
    <row r="5587" spans="1:12" x14ac:dyDescent="0.25">
      <c r="A5587" s="5">
        <v>1530</v>
      </c>
      <c r="B5587" t="s">
        <v>29</v>
      </c>
      <c r="C5587" t="s">
        <v>154</v>
      </c>
      <c r="D5587" t="s">
        <v>147</v>
      </c>
      <c r="E5587">
        <v>584563</v>
      </c>
      <c r="F5587" t="s">
        <v>183</v>
      </c>
      <c r="G5587" s="4">
        <v>534813.81000000006</v>
      </c>
      <c r="H5587" s="4">
        <v>435547.85</v>
      </c>
      <c r="J5587" t="str">
        <f t="shared" si="87"/>
        <v>FINALIZADA</v>
      </c>
      <c r="K5587" t="s">
        <v>13</v>
      </c>
      <c r="L5587" t="s">
        <v>24</v>
      </c>
    </row>
    <row r="5588" spans="1:12" x14ac:dyDescent="0.25">
      <c r="A5588" s="5">
        <v>302</v>
      </c>
      <c r="B5588" t="s">
        <v>10</v>
      </c>
      <c r="C5588" t="s">
        <v>185</v>
      </c>
      <c r="D5588" t="s">
        <v>147</v>
      </c>
      <c r="E5588">
        <v>201040</v>
      </c>
      <c r="F5588" t="s">
        <v>127</v>
      </c>
      <c r="G5588" s="4">
        <v>634068.66</v>
      </c>
      <c r="H5588" s="4">
        <v>314802</v>
      </c>
      <c r="J5588" t="str">
        <f t="shared" si="87"/>
        <v>FINALIZADA</v>
      </c>
      <c r="K5588" t="s">
        <v>13</v>
      </c>
      <c r="L5588" t="s">
        <v>38</v>
      </c>
    </row>
    <row r="5589" spans="1:12" x14ac:dyDescent="0.25">
      <c r="A5589" s="5">
        <v>1581</v>
      </c>
      <c r="B5589" t="s">
        <v>29</v>
      </c>
      <c r="C5589" t="s">
        <v>173</v>
      </c>
      <c r="D5589" t="s">
        <v>147</v>
      </c>
      <c r="E5589">
        <v>555555</v>
      </c>
      <c r="F5589" t="s">
        <v>169</v>
      </c>
      <c r="G5589" s="4">
        <v>534669.98</v>
      </c>
      <c r="H5589" s="4">
        <v>480154.23</v>
      </c>
      <c r="J5589" t="str">
        <f t="shared" si="87"/>
        <v>FINALIZADA</v>
      </c>
      <c r="K5589" t="s">
        <v>13</v>
      </c>
      <c r="L5589" t="s">
        <v>24</v>
      </c>
    </row>
    <row r="5590" spans="1:12" x14ac:dyDescent="0.25">
      <c r="A5590" s="5">
        <v>2433</v>
      </c>
      <c r="B5590" t="s">
        <v>29</v>
      </c>
      <c r="C5590" t="s">
        <v>187</v>
      </c>
      <c r="D5590" t="s">
        <v>147</v>
      </c>
      <c r="E5590">
        <v>201090</v>
      </c>
      <c r="F5590" t="s">
        <v>175</v>
      </c>
      <c r="G5590" s="4">
        <v>603488.57999999996</v>
      </c>
      <c r="H5590" s="4">
        <v>416986.02</v>
      </c>
      <c r="J5590" t="str">
        <f t="shared" si="87"/>
        <v>FINALIZADA</v>
      </c>
      <c r="K5590" t="s">
        <v>13</v>
      </c>
      <c r="L5590" t="s">
        <v>38</v>
      </c>
    </row>
    <row r="5591" spans="1:12" x14ac:dyDescent="0.25">
      <c r="A5591" s="5">
        <v>6590</v>
      </c>
      <c r="B5591" t="s">
        <v>19</v>
      </c>
      <c r="C5591" t="s">
        <v>154</v>
      </c>
      <c r="D5591" t="s">
        <v>147</v>
      </c>
      <c r="E5591">
        <v>201085</v>
      </c>
      <c r="F5591" t="s">
        <v>150</v>
      </c>
      <c r="G5591" s="4">
        <v>76718.759999999995</v>
      </c>
      <c r="H5591" s="4">
        <v>470135.03</v>
      </c>
      <c r="J5591" t="str">
        <f t="shared" si="87"/>
        <v>FINALIZADA</v>
      </c>
      <c r="K5591" t="s">
        <v>13</v>
      </c>
      <c r="L5591" t="s">
        <v>18</v>
      </c>
    </row>
    <row r="5592" spans="1:12" x14ac:dyDescent="0.25">
      <c r="A5592" s="5">
        <v>7627</v>
      </c>
      <c r="B5592" t="s">
        <v>10</v>
      </c>
      <c r="C5592" t="s">
        <v>152</v>
      </c>
      <c r="D5592" t="s">
        <v>147</v>
      </c>
      <c r="E5592">
        <v>111111</v>
      </c>
      <c r="F5592" t="s">
        <v>182</v>
      </c>
      <c r="G5592" s="4">
        <v>260864.72</v>
      </c>
      <c r="H5592" s="4">
        <v>748868.77</v>
      </c>
      <c r="J5592" t="str">
        <f t="shared" si="87"/>
        <v>FINALIZADA</v>
      </c>
      <c r="K5592" t="s">
        <v>13</v>
      </c>
      <c r="L5592" t="s">
        <v>24</v>
      </c>
    </row>
    <row r="5593" spans="1:12" x14ac:dyDescent="0.25">
      <c r="A5593" s="5">
        <v>3094</v>
      </c>
      <c r="B5593" t="s">
        <v>10</v>
      </c>
      <c r="C5593" t="s">
        <v>177</v>
      </c>
      <c r="D5593" t="s">
        <v>147</v>
      </c>
      <c r="E5593">
        <v>563215</v>
      </c>
      <c r="F5593" t="s">
        <v>170</v>
      </c>
      <c r="G5593" s="4">
        <v>555290.46</v>
      </c>
      <c r="H5593" s="4">
        <v>259622.01</v>
      </c>
      <c r="J5593" t="str">
        <f t="shared" si="87"/>
        <v>FINALIZADA</v>
      </c>
      <c r="K5593" t="s">
        <v>13</v>
      </c>
      <c r="L5593" t="s">
        <v>14</v>
      </c>
    </row>
    <row r="5594" spans="1:12" x14ac:dyDescent="0.25">
      <c r="A5594" s="5">
        <v>8247</v>
      </c>
      <c r="B5594" t="s">
        <v>10</v>
      </c>
      <c r="C5594" t="s">
        <v>181</v>
      </c>
      <c r="D5594" t="s">
        <v>147</v>
      </c>
      <c r="E5594">
        <v>563215</v>
      </c>
      <c r="F5594" t="s">
        <v>170</v>
      </c>
      <c r="G5594" s="4">
        <v>303442.78999999998</v>
      </c>
      <c r="H5594" s="4">
        <v>63954.01</v>
      </c>
      <c r="J5594" t="str">
        <f t="shared" si="87"/>
        <v>FINALIZADA</v>
      </c>
      <c r="K5594" t="s">
        <v>13</v>
      </c>
      <c r="L5594" t="s">
        <v>38</v>
      </c>
    </row>
    <row r="5595" spans="1:12" x14ac:dyDescent="0.25">
      <c r="A5595" s="5">
        <v>9465</v>
      </c>
      <c r="B5595" t="s">
        <v>10</v>
      </c>
      <c r="C5595" t="s">
        <v>171</v>
      </c>
      <c r="D5595" t="s">
        <v>147</v>
      </c>
      <c r="E5595">
        <v>887744</v>
      </c>
      <c r="F5595" t="s">
        <v>159</v>
      </c>
      <c r="G5595" s="4">
        <v>587282.25</v>
      </c>
      <c r="H5595" s="4">
        <v>593199.16</v>
      </c>
      <c r="J5595" t="str">
        <f t="shared" si="87"/>
        <v>FINALIZADA</v>
      </c>
      <c r="K5595" t="s">
        <v>13</v>
      </c>
      <c r="L5595" t="s">
        <v>14</v>
      </c>
    </row>
    <row r="5596" spans="1:12" x14ac:dyDescent="0.25">
      <c r="A5596" s="5">
        <v>577</v>
      </c>
      <c r="B5596" t="s">
        <v>29</v>
      </c>
      <c r="C5596" t="s">
        <v>181</v>
      </c>
      <c r="D5596" t="s">
        <v>147</v>
      </c>
      <c r="E5596">
        <v>225541</v>
      </c>
      <c r="F5596" t="s">
        <v>148</v>
      </c>
      <c r="G5596" s="4">
        <v>968264.7</v>
      </c>
      <c r="H5596" s="4">
        <v>726628.87</v>
      </c>
      <c r="J5596" t="str">
        <f t="shared" si="87"/>
        <v>FINALIZADA</v>
      </c>
      <c r="K5596" t="s">
        <v>13</v>
      </c>
      <c r="L5596" t="s">
        <v>24</v>
      </c>
    </row>
    <row r="5597" spans="1:12" x14ac:dyDescent="0.25">
      <c r="A5597" s="5">
        <v>3249</v>
      </c>
      <c r="B5597" t="s">
        <v>19</v>
      </c>
      <c r="C5597" t="s">
        <v>171</v>
      </c>
      <c r="D5597" t="s">
        <v>147</v>
      </c>
      <c r="E5597">
        <v>584563</v>
      </c>
      <c r="F5597" t="s">
        <v>183</v>
      </c>
      <c r="G5597" s="4">
        <v>129946.64</v>
      </c>
      <c r="H5597" s="4">
        <v>98409.88</v>
      </c>
      <c r="J5597" t="str">
        <f t="shared" si="87"/>
        <v>FINALIZADA</v>
      </c>
      <c r="K5597" t="s">
        <v>13</v>
      </c>
      <c r="L5597" t="s">
        <v>18</v>
      </c>
    </row>
    <row r="5598" spans="1:12" x14ac:dyDescent="0.25">
      <c r="A5598" s="5">
        <v>1349</v>
      </c>
      <c r="B5598" t="s">
        <v>29</v>
      </c>
      <c r="C5598" t="s">
        <v>180</v>
      </c>
      <c r="D5598" t="s">
        <v>147</v>
      </c>
      <c r="E5598">
        <v>111111</v>
      </c>
      <c r="F5598" t="s">
        <v>182</v>
      </c>
      <c r="G5598" s="4">
        <v>258829.57</v>
      </c>
      <c r="H5598" s="4">
        <v>232282.04</v>
      </c>
      <c r="J5598" t="str">
        <f t="shared" si="87"/>
        <v>FINALIZADA</v>
      </c>
      <c r="K5598" t="s">
        <v>13</v>
      </c>
      <c r="L5598" t="s">
        <v>38</v>
      </c>
    </row>
    <row r="5599" spans="1:12" x14ac:dyDescent="0.25">
      <c r="A5599" s="5">
        <v>130</v>
      </c>
      <c r="B5599" t="s">
        <v>10</v>
      </c>
      <c r="C5599" t="s">
        <v>152</v>
      </c>
      <c r="D5599" t="s">
        <v>147</v>
      </c>
      <c r="E5599">
        <v>202325</v>
      </c>
      <c r="F5599" t="s">
        <v>162</v>
      </c>
      <c r="G5599" s="4">
        <v>790922.94</v>
      </c>
      <c r="H5599" s="4">
        <v>598374.88</v>
      </c>
      <c r="J5599" t="str">
        <f t="shared" si="87"/>
        <v>FINALIZADA</v>
      </c>
      <c r="K5599" t="s">
        <v>13</v>
      </c>
      <c r="L5599" t="s">
        <v>14</v>
      </c>
    </row>
    <row r="5600" spans="1:12" x14ac:dyDescent="0.25">
      <c r="A5600" s="5">
        <v>6259</v>
      </c>
      <c r="B5600" t="s">
        <v>29</v>
      </c>
      <c r="C5600" t="s">
        <v>146</v>
      </c>
      <c r="D5600" t="s">
        <v>147</v>
      </c>
      <c r="E5600">
        <v>201040</v>
      </c>
      <c r="F5600" t="s">
        <v>127</v>
      </c>
      <c r="G5600" s="4">
        <v>217027.18</v>
      </c>
      <c r="H5600" s="4">
        <v>376889.63</v>
      </c>
      <c r="J5600" t="str">
        <f t="shared" si="87"/>
        <v>FINALIZADA</v>
      </c>
      <c r="K5600" t="s">
        <v>13</v>
      </c>
      <c r="L5600" t="s">
        <v>38</v>
      </c>
    </row>
    <row r="5601" spans="1:12" x14ac:dyDescent="0.25">
      <c r="A5601" s="5">
        <v>481</v>
      </c>
      <c r="B5601" t="s">
        <v>19</v>
      </c>
      <c r="C5601" t="s">
        <v>146</v>
      </c>
      <c r="D5601" t="s">
        <v>147</v>
      </c>
      <c r="E5601">
        <v>121212</v>
      </c>
      <c r="F5601" t="s">
        <v>165</v>
      </c>
      <c r="G5601" s="4">
        <v>971329.53</v>
      </c>
      <c r="H5601" s="4">
        <v>101324.61</v>
      </c>
      <c r="J5601" t="str">
        <f t="shared" si="87"/>
        <v>FINALIZADA</v>
      </c>
      <c r="K5601" t="s">
        <v>13</v>
      </c>
      <c r="L5601" t="s">
        <v>14</v>
      </c>
    </row>
    <row r="5602" spans="1:12" x14ac:dyDescent="0.25">
      <c r="A5602" s="5">
        <v>4718</v>
      </c>
      <c r="B5602" t="s">
        <v>10</v>
      </c>
      <c r="C5602" t="s">
        <v>185</v>
      </c>
      <c r="D5602" t="s">
        <v>147</v>
      </c>
      <c r="E5602">
        <v>201090</v>
      </c>
      <c r="F5602" t="s">
        <v>175</v>
      </c>
      <c r="G5602" s="4">
        <v>319365.32</v>
      </c>
      <c r="H5602" s="4">
        <v>303550.43</v>
      </c>
      <c r="J5602" t="str">
        <f t="shared" si="87"/>
        <v>FINALIZADA</v>
      </c>
      <c r="K5602" t="s">
        <v>13</v>
      </c>
      <c r="L5602" t="s">
        <v>14</v>
      </c>
    </row>
    <row r="5603" spans="1:12" x14ac:dyDescent="0.25">
      <c r="A5603" s="5">
        <v>7174</v>
      </c>
      <c r="B5603" t="s">
        <v>29</v>
      </c>
      <c r="C5603" t="s">
        <v>180</v>
      </c>
      <c r="D5603" t="s">
        <v>147</v>
      </c>
      <c r="E5603">
        <v>569852</v>
      </c>
      <c r="F5603" t="s">
        <v>172</v>
      </c>
      <c r="G5603" s="4">
        <v>24441.58</v>
      </c>
      <c r="H5603" s="4">
        <v>321215.07</v>
      </c>
      <c r="J5603" t="str">
        <f t="shared" si="87"/>
        <v>FINALIZADA</v>
      </c>
      <c r="K5603" t="s">
        <v>13</v>
      </c>
      <c r="L5603" t="s">
        <v>24</v>
      </c>
    </row>
    <row r="5604" spans="1:12" x14ac:dyDescent="0.25">
      <c r="A5604" s="5">
        <v>4672</v>
      </c>
      <c r="B5604" t="s">
        <v>29</v>
      </c>
      <c r="C5604" t="s">
        <v>185</v>
      </c>
      <c r="D5604" t="s">
        <v>147</v>
      </c>
      <c r="E5604">
        <v>202325</v>
      </c>
      <c r="F5604" t="s">
        <v>162</v>
      </c>
      <c r="G5604" s="4">
        <v>530916.93000000005</v>
      </c>
      <c r="H5604" s="4">
        <v>27730.07</v>
      </c>
      <c r="J5604" t="str">
        <f t="shared" si="87"/>
        <v>FINALIZADA</v>
      </c>
      <c r="K5604" t="s">
        <v>13</v>
      </c>
      <c r="L5604" t="s">
        <v>18</v>
      </c>
    </row>
    <row r="5605" spans="1:12" x14ac:dyDescent="0.25">
      <c r="A5605" s="5">
        <v>1034</v>
      </c>
      <c r="B5605" t="s">
        <v>29</v>
      </c>
      <c r="C5605" t="s">
        <v>171</v>
      </c>
      <c r="D5605" t="s">
        <v>147</v>
      </c>
      <c r="E5605">
        <v>887744</v>
      </c>
      <c r="F5605" t="s">
        <v>159</v>
      </c>
      <c r="G5605" s="4">
        <v>479089.17</v>
      </c>
      <c r="H5605" s="4">
        <v>634451.59</v>
      </c>
      <c r="J5605" t="str">
        <f t="shared" si="87"/>
        <v>FINALIZADA</v>
      </c>
      <c r="K5605" t="s">
        <v>13</v>
      </c>
      <c r="L5605" t="s">
        <v>38</v>
      </c>
    </row>
    <row r="5606" spans="1:12" x14ac:dyDescent="0.25">
      <c r="A5606" s="5">
        <v>8266</v>
      </c>
      <c r="B5606" t="s">
        <v>10</v>
      </c>
      <c r="C5606" t="s">
        <v>180</v>
      </c>
      <c r="D5606" t="s">
        <v>147</v>
      </c>
      <c r="E5606">
        <v>201040</v>
      </c>
      <c r="F5606" t="s">
        <v>127</v>
      </c>
      <c r="G5606" s="4">
        <v>697537.27</v>
      </c>
      <c r="H5606" s="4">
        <v>472217.16</v>
      </c>
      <c r="J5606" t="str">
        <f t="shared" si="87"/>
        <v>FINALIZADA</v>
      </c>
      <c r="K5606" t="s">
        <v>13</v>
      </c>
      <c r="L5606" t="s">
        <v>14</v>
      </c>
    </row>
    <row r="5607" spans="1:12" x14ac:dyDescent="0.25">
      <c r="A5607" s="5">
        <v>3129</v>
      </c>
      <c r="B5607" t="s">
        <v>19</v>
      </c>
      <c r="C5607" t="s">
        <v>157</v>
      </c>
      <c r="D5607" t="s">
        <v>147</v>
      </c>
      <c r="E5607">
        <v>202090</v>
      </c>
      <c r="F5607" t="s">
        <v>188</v>
      </c>
      <c r="G5607" s="4">
        <v>84073.55</v>
      </c>
      <c r="H5607" s="4">
        <v>800421.25</v>
      </c>
      <c r="J5607" t="str">
        <f t="shared" si="87"/>
        <v>FINALIZADA</v>
      </c>
      <c r="K5607" t="s">
        <v>13</v>
      </c>
      <c r="L5607" t="s">
        <v>14</v>
      </c>
    </row>
    <row r="5608" spans="1:12" x14ac:dyDescent="0.25">
      <c r="A5608" s="5">
        <v>8854</v>
      </c>
      <c r="B5608" t="s">
        <v>19</v>
      </c>
      <c r="C5608" t="s">
        <v>171</v>
      </c>
      <c r="D5608" t="s">
        <v>147</v>
      </c>
      <c r="E5608">
        <v>225541</v>
      </c>
      <c r="F5608" t="s">
        <v>148</v>
      </c>
      <c r="G5608" s="4">
        <v>595854.62</v>
      </c>
      <c r="H5608" s="4">
        <v>308792.34999999998</v>
      </c>
      <c r="J5608" t="str">
        <f t="shared" si="87"/>
        <v>FINALIZADA</v>
      </c>
      <c r="K5608" t="s">
        <v>13</v>
      </c>
      <c r="L5608" t="s">
        <v>38</v>
      </c>
    </row>
    <row r="5609" spans="1:12" x14ac:dyDescent="0.25">
      <c r="A5609" s="5">
        <v>2567</v>
      </c>
      <c r="B5609" t="s">
        <v>10</v>
      </c>
      <c r="C5609" t="s">
        <v>187</v>
      </c>
      <c r="D5609" t="s">
        <v>147</v>
      </c>
      <c r="E5609">
        <v>887744</v>
      </c>
      <c r="F5609" t="s">
        <v>159</v>
      </c>
      <c r="G5609" s="4">
        <v>663043.91</v>
      </c>
      <c r="H5609" s="4">
        <v>355584.01</v>
      </c>
      <c r="J5609" t="str">
        <f t="shared" si="87"/>
        <v>FINALIZADA</v>
      </c>
      <c r="K5609" t="s">
        <v>13</v>
      </c>
      <c r="L5609" t="s">
        <v>18</v>
      </c>
    </row>
    <row r="5610" spans="1:12" x14ac:dyDescent="0.25">
      <c r="A5610" s="5">
        <v>7283</v>
      </c>
      <c r="B5610" t="s">
        <v>10</v>
      </c>
      <c r="C5610" t="s">
        <v>154</v>
      </c>
      <c r="D5610" t="s">
        <v>147</v>
      </c>
      <c r="E5610">
        <v>202325</v>
      </c>
      <c r="F5610" t="s">
        <v>162</v>
      </c>
      <c r="G5610" s="4">
        <v>963150.1</v>
      </c>
      <c r="H5610" s="4">
        <v>326430.71000000002</v>
      </c>
      <c r="J5610" t="str">
        <f t="shared" si="87"/>
        <v>FINALIZADA</v>
      </c>
      <c r="K5610" t="s">
        <v>13</v>
      </c>
      <c r="L5610" t="s">
        <v>14</v>
      </c>
    </row>
    <row r="5611" spans="1:12" x14ac:dyDescent="0.25">
      <c r="A5611" s="5">
        <v>7363</v>
      </c>
      <c r="B5611" t="s">
        <v>29</v>
      </c>
      <c r="C5611" t="s">
        <v>177</v>
      </c>
      <c r="D5611" t="s">
        <v>147</v>
      </c>
      <c r="E5611">
        <v>201040</v>
      </c>
      <c r="F5611" t="s">
        <v>127</v>
      </c>
      <c r="G5611" s="4">
        <v>545258.62</v>
      </c>
      <c r="H5611" s="4">
        <v>30944.34</v>
      </c>
      <c r="J5611" t="str">
        <f t="shared" si="87"/>
        <v>FINALIZADA</v>
      </c>
      <c r="K5611" t="s">
        <v>13</v>
      </c>
      <c r="L5611" t="s">
        <v>18</v>
      </c>
    </row>
    <row r="5612" spans="1:12" x14ac:dyDescent="0.25">
      <c r="A5612" s="5">
        <v>510</v>
      </c>
      <c r="B5612" t="s">
        <v>10</v>
      </c>
      <c r="C5612" t="s">
        <v>174</v>
      </c>
      <c r="D5612" t="s">
        <v>147</v>
      </c>
      <c r="E5612">
        <v>887744</v>
      </c>
      <c r="F5612" t="s">
        <v>159</v>
      </c>
      <c r="G5612" s="4">
        <v>39001.33</v>
      </c>
      <c r="H5612" s="4">
        <v>112476.44</v>
      </c>
      <c r="J5612" t="str">
        <f t="shared" si="87"/>
        <v>FINALIZADA</v>
      </c>
      <c r="K5612" t="s">
        <v>13</v>
      </c>
      <c r="L5612" t="s">
        <v>14</v>
      </c>
    </row>
    <row r="5613" spans="1:12" x14ac:dyDescent="0.25">
      <c r="A5613" s="5">
        <v>10240</v>
      </c>
      <c r="B5613" t="s">
        <v>29</v>
      </c>
      <c r="C5613" t="s">
        <v>161</v>
      </c>
      <c r="D5613" t="s">
        <v>147</v>
      </c>
      <c r="E5613">
        <v>532152</v>
      </c>
      <c r="F5613" t="s">
        <v>153</v>
      </c>
      <c r="G5613" s="4">
        <v>246771.37</v>
      </c>
      <c r="H5613" s="4">
        <v>391949.49</v>
      </c>
      <c r="J5613" t="str">
        <f t="shared" si="87"/>
        <v>FINALIZADA</v>
      </c>
      <c r="K5613" t="s">
        <v>13</v>
      </c>
      <c r="L5613" t="s">
        <v>24</v>
      </c>
    </row>
    <row r="5614" spans="1:12" x14ac:dyDescent="0.25">
      <c r="A5614" s="5">
        <v>131</v>
      </c>
      <c r="B5614" t="s">
        <v>10</v>
      </c>
      <c r="C5614" t="s">
        <v>154</v>
      </c>
      <c r="D5614" t="s">
        <v>147</v>
      </c>
      <c r="E5614">
        <v>584563</v>
      </c>
      <c r="F5614" t="s">
        <v>183</v>
      </c>
      <c r="G5614" s="4">
        <v>137828.10999999999</v>
      </c>
      <c r="H5614" s="4">
        <v>124647.49</v>
      </c>
      <c r="J5614" t="str">
        <f t="shared" si="87"/>
        <v>FINALIZADA</v>
      </c>
      <c r="K5614" t="s">
        <v>13</v>
      </c>
      <c r="L5614" t="s">
        <v>38</v>
      </c>
    </row>
    <row r="5615" spans="1:12" x14ac:dyDescent="0.25">
      <c r="A5615" s="5">
        <v>5161</v>
      </c>
      <c r="B5615" t="s">
        <v>19</v>
      </c>
      <c r="C5615" t="s">
        <v>171</v>
      </c>
      <c r="D5615" t="s">
        <v>147</v>
      </c>
      <c r="E5615">
        <v>563215</v>
      </c>
      <c r="F5615" t="s">
        <v>170</v>
      </c>
      <c r="G5615" s="4">
        <v>832470.18</v>
      </c>
      <c r="H5615" s="4">
        <v>593802.52</v>
      </c>
      <c r="J5615" t="str">
        <f t="shared" si="87"/>
        <v>FINALIZADA</v>
      </c>
      <c r="K5615" t="s">
        <v>13</v>
      </c>
      <c r="L5615" t="s">
        <v>38</v>
      </c>
    </row>
    <row r="5616" spans="1:12" x14ac:dyDescent="0.25">
      <c r="A5616" s="5">
        <v>7626</v>
      </c>
      <c r="B5616" t="s">
        <v>29</v>
      </c>
      <c r="C5616" t="s">
        <v>154</v>
      </c>
      <c r="D5616" t="s">
        <v>147</v>
      </c>
      <c r="E5616">
        <v>131131</v>
      </c>
      <c r="F5616" t="s">
        <v>186</v>
      </c>
      <c r="G5616" s="4">
        <v>411081.06</v>
      </c>
      <c r="H5616" s="4">
        <v>247377.27</v>
      </c>
      <c r="J5616" t="str">
        <f t="shared" si="87"/>
        <v>FINALIZADA</v>
      </c>
      <c r="K5616" t="s">
        <v>13</v>
      </c>
      <c r="L5616" t="s">
        <v>38</v>
      </c>
    </row>
    <row r="5617" spans="1:12" x14ac:dyDescent="0.25">
      <c r="A5617" s="5">
        <v>8697</v>
      </c>
      <c r="B5617" t="s">
        <v>29</v>
      </c>
      <c r="C5617" t="s">
        <v>146</v>
      </c>
      <c r="D5617" t="s">
        <v>147</v>
      </c>
      <c r="E5617">
        <v>532152</v>
      </c>
      <c r="F5617" t="s">
        <v>153</v>
      </c>
      <c r="G5617" s="4">
        <v>415168.03</v>
      </c>
      <c r="H5617" s="4">
        <v>352103.29</v>
      </c>
      <c r="J5617" t="str">
        <f t="shared" si="87"/>
        <v>FINALIZADA</v>
      </c>
      <c r="K5617" t="s">
        <v>13</v>
      </c>
      <c r="L5617" t="s">
        <v>38</v>
      </c>
    </row>
    <row r="5618" spans="1:12" x14ac:dyDescent="0.25">
      <c r="A5618" s="5">
        <v>7125</v>
      </c>
      <c r="B5618" t="s">
        <v>10</v>
      </c>
      <c r="C5618" t="s">
        <v>168</v>
      </c>
      <c r="D5618" t="s">
        <v>147</v>
      </c>
      <c r="E5618">
        <v>201090</v>
      </c>
      <c r="F5618" t="s">
        <v>175</v>
      </c>
      <c r="G5618" s="4">
        <v>924057.41</v>
      </c>
      <c r="H5618" s="4">
        <v>185337.98</v>
      </c>
      <c r="J5618" t="str">
        <f t="shared" si="87"/>
        <v>FINALIZADA</v>
      </c>
      <c r="K5618" t="s">
        <v>13</v>
      </c>
      <c r="L5618" t="s">
        <v>24</v>
      </c>
    </row>
    <row r="5619" spans="1:12" x14ac:dyDescent="0.25">
      <c r="A5619" s="5">
        <v>6596</v>
      </c>
      <c r="B5619" t="s">
        <v>10</v>
      </c>
      <c r="C5619" t="s">
        <v>149</v>
      </c>
      <c r="D5619" t="s">
        <v>147</v>
      </c>
      <c r="E5619">
        <v>201082</v>
      </c>
      <c r="F5619" t="s">
        <v>12</v>
      </c>
      <c r="G5619" s="4">
        <v>243314.79</v>
      </c>
      <c r="H5619" s="4">
        <v>610558.59</v>
      </c>
      <c r="J5619" t="str">
        <f t="shared" si="87"/>
        <v>FINALIZADA</v>
      </c>
      <c r="K5619" t="s">
        <v>13</v>
      </c>
      <c r="L5619" t="s">
        <v>14</v>
      </c>
    </row>
    <row r="5620" spans="1:12" x14ac:dyDescent="0.25">
      <c r="A5620" s="5">
        <v>4674</v>
      </c>
      <c r="B5620" t="s">
        <v>19</v>
      </c>
      <c r="C5620" t="s">
        <v>152</v>
      </c>
      <c r="D5620" t="s">
        <v>147</v>
      </c>
      <c r="E5620">
        <v>563215</v>
      </c>
      <c r="F5620" t="s">
        <v>170</v>
      </c>
      <c r="G5620" s="4">
        <v>481626.12</v>
      </c>
      <c r="H5620" s="4">
        <v>11694.79</v>
      </c>
      <c r="J5620" t="str">
        <f t="shared" si="87"/>
        <v>FINALIZADA</v>
      </c>
      <c r="K5620" t="s">
        <v>13</v>
      </c>
      <c r="L5620" t="s">
        <v>24</v>
      </c>
    </row>
    <row r="5621" spans="1:12" x14ac:dyDescent="0.25">
      <c r="A5621" s="5">
        <v>10409</v>
      </c>
      <c r="B5621" t="s">
        <v>19</v>
      </c>
      <c r="C5621" t="s">
        <v>177</v>
      </c>
      <c r="D5621" t="s">
        <v>147</v>
      </c>
      <c r="E5621">
        <v>131131</v>
      </c>
      <c r="F5621" t="s">
        <v>186</v>
      </c>
      <c r="G5621" s="4">
        <v>906709.09</v>
      </c>
      <c r="H5621" s="4">
        <v>792525.99</v>
      </c>
      <c r="J5621" t="str">
        <f t="shared" si="87"/>
        <v>FINALIZADA</v>
      </c>
      <c r="K5621" t="s">
        <v>13</v>
      </c>
      <c r="L5621" t="s">
        <v>24</v>
      </c>
    </row>
    <row r="5622" spans="1:12" x14ac:dyDescent="0.25">
      <c r="A5622" s="5">
        <v>4445</v>
      </c>
      <c r="B5622" t="s">
        <v>19</v>
      </c>
      <c r="C5622" t="s">
        <v>181</v>
      </c>
      <c r="D5622" t="s">
        <v>147</v>
      </c>
      <c r="E5622">
        <v>201532</v>
      </c>
      <c r="F5622" t="s">
        <v>178</v>
      </c>
      <c r="G5622" s="4">
        <v>67159.53</v>
      </c>
      <c r="H5622" s="4">
        <v>70586.36</v>
      </c>
      <c r="J5622" t="str">
        <f t="shared" si="87"/>
        <v>FINALIZADA</v>
      </c>
      <c r="K5622" t="s">
        <v>13</v>
      </c>
      <c r="L5622" t="s">
        <v>18</v>
      </c>
    </row>
    <row r="5623" spans="1:12" x14ac:dyDescent="0.25">
      <c r="A5623" s="5">
        <v>4172</v>
      </c>
      <c r="B5623" t="s">
        <v>10</v>
      </c>
      <c r="C5623" t="s">
        <v>179</v>
      </c>
      <c r="D5623" t="s">
        <v>147</v>
      </c>
      <c r="E5623">
        <v>555555</v>
      </c>
      <c r="F5623" t="s">
        <v>169</v>
      </c>
      <c r="G5623" s="4">
        <v>458314.21</v>
      </c>
      <c r="H5623" s="4">
        <v>348975.32</v>
      </c>
      <c r="J5623" t="str">
        <f t="shared" si="87"/>
        <v>FINALIZADA</v>
      </c>
      <c r="K5623" t="s">
        <v>13</v>
      </c>
      <c r="L5623" t="s">
        <v>14</v>
      </c>
    </row>
    <row r="5624" spans="1:12" x14ac:dyDescent="0.25">
      <c r="A5624" s="5">
        <v>7041</v>
      </c>
      <c r="B5624" t="s">
        <v>29</v>
      </c>
      <c r="C5624" t="s">
        <v>154</v>
      </c>
      <c r="D5624" t="s">
        <v>147</v>
      </c>
      <c r="E5624">
        <v>555555</v>
      </c>
      <c r="F5624" t="s">
        <v>169</v>
      </c>
      <c r="G5624" s="4">
        <v>713928.56</v>
      </c>
      <c r="H5624" s="4">
        <v>62869.87</v>
      </c>
      <c r="J5624" t="str">
        <f t="shared" si="87"/>
        <v>FINALIZADA</v>
      </c>
      <c r="K5624" t="s">
        <v>13</v>
      </c>
      <c r="L5624" t="s">
        <v>24</v>
      </c>
    </row>
    <row r="5625" spans="1:12" x14ac:dyDescent="0.25">
      <c r="A5625" s="5">
        <v>8352</v>
      </c>
      <c r="B5625" t="s">
        <v>29</v>
      </c>
      <c r="C5625" t="s">
        <v>154</v>
      </c>
      <c r="D5625" t="s">
        <v>147</v>
      </c>
      <c r="E5625">
        <v>121212</v>
      </c>
      <c r="F5625" t="s">
        <v>165</v>
      </c>
      <c r="G5625" s="4">
        <v>117982.26</v>
      </c>
      <c r="H5625" s="4">
        <v>123657.72</v>
      </c>
      <c r="J5625" t="str">
        <f t="shared" si="87"/>
        <v>FINALIZADA</v>
      </c>
      <c r="K5625" t="s">
        <v>13</v>
      </c>
      <c r="L5625" t="s">
        <v>24</v>
      </c>
    </row>
    <row r="5626" spans="1:12" x14ac:dyDescent="0.25">
      <c r="A5626" s="5">
        <v>7043</v>
      </c>
      <c r="B5626" t="s">
        <v>29</v>
      </c>
      <c r="C5626" t="s">
        <v>180</v>
      </c>
      <c r="D5626" t="s">
        <v>147</v>
      </c>
      <c r="E5626">
        <v>659874</v>
      </c>
      <c r="F5626" t="s">
        <v>184</v>
      </c>
      <c r="G5626" s="4">
        <v>656925.72</v>
      </c>
      <c r="H5626" s="4">
        <v>530723.46</v>
      </c>
      <c r="J5626" t="str">
        <f t="shared" si="87"/>
        <v>FINALIZADA</v>
      </c>
      <c r="K5626" t="s">
        <v>13</v>
      </c>
      <c r="L5626" t="s">
        <v>14</v>
      </c>
    </row>
    <row r="5627" spans="1:12" x14ac:dyDescent="0.25">
      <c r="A5627" s="5">
        <v>3935</v>
      </c>
      <c r="B5627" t="s">
        <v>10</v>
      </c>
      <c r="C5627" t="s">
        <v>161</v>
      </c>
      <c r="D5627" t="s">
        <v>147</v>
      </c>
      <c r="E5627">
        <v>131131</v>
      </c>
      <c r="F5627" t="s">
        <v>186</v>
      </c>
      <c r="G5627" s="4">
        <v>34662</v>
      </c>
      <c r="H5627" s="4">
        <v>524209.11</v>
      </c>
      <c r="J5627" t="str">
        <f t="shared" si="87"/>
        <v>FINALIZADA</v>
      </c>
      <c r="K5627" t="s">
        <v>13</v>
      </c>
      <c r="L5627" t="s">
        <v>14</v>
      </c>
    </row>
    <row r="5628" spans="1:12" x14ac:dyDescent="0.25">
      <c r="A5628" s="5">
        <v>213</v>
      </c>
      <c r="B5628" t="s">
        <v>19</v>
      </c>
      <c r="C5628" t="s">
        <v>185</v>
      </c>
      <c r="D5628" t="s">
        <v>147</v>
      </c>
      <c r="E5628">
        <v>874556</v>
      </c>
      <c r="F5628" t="s">
        <v>164</v>
      </c>
      <c r="G5628" s="4">
        <v>925326.4</v>
      </c>
      <c r="H5628" s="4">
        <v>139578.07</v>
      </c>
      <c r="J5628" t="str">
        <f t="shared" si="87"/>
        <v>FINALIZADA</v>
      </c>
      <c r="K5628" t="s">
        <v>13</v>
      </c>
      <c r="L5628" t="s">
        <v>18</v>
      </c>
    </row>
    <row r="5629" spans="1:12" x14ac:dyDescent="0.25">
      <c r="A5629" s="5">
        <v>10307</v>
      </c>
      <c r="B5629" t="s">
        <v>19</v>
      </c>
      <c r="C5629" t="s">
        <v>168</v>
      </c>
      <c r="D5629" t="s">
        <v>147</v>
      </c>
      <c r="E5629">
        <v>532152</v>
      </c>
      <c r="F5629" t="s">
        <v>153</v>
      </c>
      <c r="G5629" s="4">
        <v>337428.36</v>
      </c>
      <c r="H5629" s="4">
        <v>643423.31000000006</v>
      </c>
      <c r="J5629" t="str">
        <f t="shared" si="87"/>
        <v>FINALIZADA</v>
      </c>
      <c r="K5629" t="s">
        <v>13</v>
      </c>
      <c r="L5629" t="s">
        <v>24</v>
      </c>
    </row>
    <row r="5630" spans="1:12" x14ac:dyDescent="0.25">
      <c r="A5630" s="5">
        <v>8883</v>
      </c>
      <c r="B5630" t="s">
        <v>10</v>
      </c>
      <c r="C5630" t="s">
        <v>163</v>
      </c>
      <c r="D5630" t="s">
        <v>147</v>
      </c>
      <c r="E5630">
        <v>223365</v>
      </c>
      <c r="F5630" t="s">
        <v>189</v>
      </c>
      <c r="G5630" s="4">
        <v>815824.01</v>
      </c>
      <c r="H5630" s="4">
        <v>87443.22</v>
      </c>
      <c r="J5630" t="str">
        <f t="shared" si="87"/>
        <v>FINALIZADA</v>
      </c>
      <c r="K5630" t="s">
        <v>13</v>
      </c>
      <c r="L5630" t="s">
        <v>18</v>
      </c>
    </row>
    <row r="5631" spans="1:12" x14ac:dyDescent="0.25">
      <c r="A5631" s="5">
        <v>9147</v>
      </c>
      <c r="B5631" t="s">
        <v>10</v>
      </c>
      <c r="C5631" t="s">
        <v>168</v>
      </c>
      <c r="D5631" t="s">
        <v>147</v>
      </c>
      <c r="E5631">
        <v>201090</v>
      </c>
      <c r="F5631" t="s">
        <v>175</v>
      </c>
      <c r="G5631" s="4">
        <v>411107.65</v>
      </c>
      <c r="H5631" s="4">
        <v>564415.21</v>
      </c>
      <c r="J5631" t="str">
        <f t="shared" si="87"/>
        <v>FINALIZADA</v>
      </c>
      <c r="K5631" t="s">
        <v>13</v>
      </c>
      <c r="L5631" t="s">
        <v>24</v>
      </c>
    </row>
    <row r="5632" spans="1:12" x14ac:dyDescent="0.25">
      <c r="A5632" s="5">
        <v>8645</v>
      </c>
      <c r="B5632" t="s">
        <v>19</v>
      </c>
      <c r="C5632" t="s">
        <v>171</v>
      </c>
      <c r="D5632" t="s">
        <v>147</v>
      </c>
      <c r="E5632">
        <v>698745</v>
      </c>
      <c r="F5632" t="s">
        <v>176</v>
      </c>
      <c r="G5632" s="4">
        <v>64460.75</v>
      </c>
      <c r="H5632" s="4">
        <v>20918.48</v>
      </c>
      <c r="J5632" t="str">
        <f t="shared" si="87"/>
        <v>FINALIZADA</v>
      </c>
      <c r="K5632" t="s">
        <v>13</v>
      </c>
      <c r="L5632" t="s">
        <v>18</v>
      </c>
    </row>
    <row r="5633" spans="1:12" x14ac:dyDescent="0.25">
      <c r="A5633" s="5">
        <v>1467</v>
      </c>
      <c r="B5633" t="s">
        <v>19</v>
      </c>
      <c r="C5633" t="s">
        <v>173</v>
      </c>
      <c r="D5633" t="s">
        <v>147</v>
      </c>
      <c r="E5633">
        <v>225541</v>
      </c>
      <c r="F5633" t="s">
        <v>148</v>
      </c>
      <c r="G5633" s="4">
        <v>187592.86</v>
      </c>
      <c r="H5633" s="4">
        <v>259223.49</v>
      </c>
      <c r="J5633" t="str">
        <f t="shared" si="87"/>
        <v>FINALIZADA</v>
      </c>
      <c r="K5633" t="s">
        <v>13</v>
      </c>
      <c r="L5633" t="s">
        <v>38</v>
      </c>
    </row>
    <row r="5634" spans="1:12" x14ac:dyDescent="0.25">
      <c r="A5634" s="5">
        <v>3562</v>
      </c>
      <c r="B5634" t="s">
        <v>10</v>
      </c>
      <c r="C5634" t="s">
        <v>168</v>
      </c>
      <c r="D5634" t="s">
        <v>147</v>
      </c>
      <c r="E5634">
        <v>887744</v>
      </c>
      <c r="F5634" t="s">
        <v>159</v>
      </c>
      <c r="G5634" s="4">
        <v>344302.97</v>
      </c>
      <c r="H5634" s="4">
        <v>87101.52</v>
      </c>
      <c r="J5634" t="str">
        <f t="shared" si="87"/>
        <v>FINALIZADA</v>
      </c>
      <c r="K5634" t="s">
        <v>13</v>
      </c>
      <c r="L5634" t="s">
        <v>38</v>
      </c>
    </row>
    <row r="5635" spans="1:12" x14ac:dyDescent="0.25">
      <c r="A5635" s="5">
        <v>10203</v>
      </c>
      <c r="B5635" t="s">
        <v>29</v>
      </c>
      <c r="C5635" t="s">
        <v>163</v>
      </c>
      <c r="D5635" t="s">
        <v>147</v>
      </c>
      <c r="E5635">
        <v>584563</v>
      </c>
      <c r="F5635" t="s">
        <v>183</v>
      </c>
      <c r="G5635" s="4">
        <v>439552.54</v>
      </c>
      <c r="H5635" s="4">
        <v>376858.53</v>
      </c>
      <c r="J5635" t="str">
        <f t="shared" ref="J5635:J5698" si="88">IF(H5635="","EM ANDAMENTO","FINALIZADA")</f>
        <v>FINALIZADA</v>
      </c>
      <c r="K5635" t="s">
        <v>13</v>
      </c>
      <c r="L5635" t="s">
        <v>14</v>
      </c>
    </row>
    <row r="5636" spans="1:12" x14ac:dyDescent="0.25">
      <c r="A5636" s="5">
        <v>8155</v>
      </c>
      <c r="B5636" t="s">
        <v>29</v>
      </c>
      <c r="C5636" t="s">
        <v>174</v>
      </c>
      <c r="D5636" t="s">
        <v>147</v>
      </c>
      <c r="E5636">
        <v>985631</v>
      </c>
      <c r="F5636" t="s">
        <v>158</v>
      </c>
      <c r="G5636" s="4">
        <v>885740</v>
      </c>
      <c r="H5636" s="4">
        <v>216556.11</v>
      </c>
      <c r="J5636" t="str">
        <f t="shared" si="88"/>
        <v>FINALIZADA</v>
      </c>
      <c r="K5636" t="s">
        <v>13</v>
      </c>
      <c r="L5636" t="s">
        <v>18</v>
      </c>
    </row>
    <row r="5637" spans="1:12" x14ac:dyDescent="0.25">
      <c r="A5637" s="5">
        <v>1033</v>
      </c>
      <c r="B5637" t="s">
        <v>19</v>
      </c>
      <c r="C5637" t="s">
        <v>151</v>
      </c>
      <c r="D5637" t="s">
        <v>147</v>
      </c>
      <c r="E5637">
        <v>202325</v>
      </c>
      <c r="F5637" t="s">
        <v>162</v>
      </c>
      <c r="G5637" s="4">
        <v>289144.52</v>
      </c>
      <c r="H5637" s="4">
        <v>260871.27</v>
      </c>
      <c r="J5637" t="str">
        <f t="shared" si="88"/>
        <v>FINALIZADA</v>
      </c>
      <c r="K5637" t="s">
        <v>13</v>
      </c>
      <c r="L5637" t="s">
        <v>24</v>
      </c>
    </row>
    <row r="5638" spans="1:12" x14ac:dyDescent="0.25">
      <c r="A5638" s="5">
        <v>5693</v>
      </c>
      <c r="B5638" t="s">
        <v>19</v>
      </c>
      <c r="C5638" t="s">
        <v>180</v>
      </c>
      <c r="D5638" t="s">
        <v>147</v>
      </c>
      <c r="E5638">
        <v>887744</v>
      </c>
      <c r="F5638" t="s">
        <v>159</v>
      </c>
      <c r="G5638" s="4">
        <v>446283.8</v>
      </c>
      <c r="H5638" s="4">
        <v>693135.26</v>
      </c>
      <c r="J5638" t="str">
        <f t="shared" si="88"/>
        <v>FINALIZADA</v>
      </c>
      <c r="K5638" t="s">
        <v>13</v>
      </c>
      <c r="L5638" t="s">
        <v>38</v>
      </c>
    </row>
    <row r="5639" spans="1:12" x14ac:dyDescent="0.25">
      <c r="A5639" s="5">
        <v>2221</v>
      </c>
      <c r="B5639" t="s">
        <v>10</v>
      </c>
      <c r="C5639" t="s">
        <v>155</v>
      </c>
      <c r="D5639" t="s">
        <v>147</v>
      </c>
      <c r="E5639">
        <v>202325</v>
      </c>
      <c r="F5639" t="s">
        <v>162</v>
      </c>
      <c r="G5639" s="4">
        <v>658317.97</v>
      </c>
      <c r="H5639" s="4">
        <v>86219.98</v>
      </c>
      <c r="J5639" t="str">
        <f t="shared" si="88"/>
        <v>FINALIZADA</v>
      </c>
      <c r="K5639" t="s">
        <v>13</v>
      </c>
      <c r="L5639" t="s">
        <v>18</v>
      </c>
    </row>
    <row r="5640" spans="1:12" x14ac:dyDescent="0.25">
      <c r="A5640" s="5">
        <v>8926</v>
      </c>
      <c r="B5640" t="s">
        <v>10</v>
      </c>
      <c r="C5640" t="s">
        <v>185</v>
      </c>
      <c r="D5640" t="s">
        <v>147</v>
      </c>
      <c r="E5640">
        <v>201040</v>
      </c>
      <c r="F5640" t="s">
        <v>127</v>
      </c>
      <c r="G5640" s="4">
        <v>172114.87</v>
      </c>
      <c r="H5640" s="4">
        <v>779904.54</v>
      </c>
      <c r="J5640" t="str">
        <f t="shared" si="88"/>
        <v>FINALIZADA</v>
      </c>
      <c r="K5640" t="s">
        <v>13</v>
      </c>
      <c r="L5640" t="s">
        <v>18</v>
      </c>
    </row>
    <row r="5641" spans="1:12" x14ac:dyDescent="0.25">
      <c r="A5641" s="5">
        <v>7538</v>
      </c>
      <c r="B5641" t="s">
        <v>19</v>
      </c>
      <c r="C5641" t="s">
        <v>146</v>
      </c>
      <c r="D5641" t="s">
        <v>147</v>
      </c>
      <c r="E5641">
        <v>131131</v>
      </c>
      <c r="F5641" t="s">
        <v>186</v>
      </c>
      <c r="G5641" s="4">
        <v>119440.61</v>
      </c>
      <c r="H5641" s="4">
        <v>758803.7</v>
      </c>
      <c r="J5641" t="str">
        <f t="shared" si="88"/>
        <v>FINALIZADA</v>
      </c>
      <c r="K5641" t="s">
        <v>13</v>
      </c>
      <c r="L5641" t="s">
        <v>38</v>
      </c>
    </row>
    <row r="5642" spans="1:12" x14ac:dyDescent="0.25">
      <c r="A5642" s="5">
        <v>1765</v>
      </c>
      <c r="B5642" t="s">
        <v>19</v>
      </c>
      <c r="C5642" t="s">
        <v>151</v>
      </c>
      <c r="D5642" t="s">
        <v>147</v>
      </c>
      <c r="E5642">
        <v>885566</v>
      </c>
      <c r="F5642" t="s">
        <v>156</v>
      </c>
      <c r="G5642" s="4">
        <v>780195.59</v>
      </c>
      <c r="H5642" s="4">
        <v>863594</v>
      </c>
      <c r="J5642" t="str">
        <f t="shared" si="88"/>
        <v>FINALIZADA</v>
      </c>
      <c r="K5642" t="s">
        <v>13</v>
      </c>
      <c r="L5642" t="s">
        <v>14</v>
      </c>
    </row>
    <row r="5643" spans="1:12" x14ac:dyDescent="0.25">
      <c r="A5643" s="5">
        <v>88</v>
      </c>
      <c r="B5643" t="s">
        <v>19</v>
      </c>
      <c r="C5643" t="s">
        <v>179</v>
      </c>
      <c r="D5643" t="s">
        <v>147</v>
      </c>
      <c r="E5643">
        <v>874556</v>
      </c>
      <c r="F5643" t="s">
        <v>164</v>
      </c>
      <c r="G5643" s="4">
        <v>611743.76</v>
      </c>
      <c r="H5643" s="4">
        <v>656941.26</v>
      </c>
      <c r="J5643" t="str">
        <f t="shared" si="88"/>
        <v>FINALIZADA</v>
      </c>
      <c r="K5643" t="s">
        <v>13</v>
      </c>
      <c r="L5643" t="s">
        <v>38</v>
      </c>
    </row>
    <row r="5644" spans="1:12" x14ac:dyDescent="0.25">
      <c r="A5644" s="5">
        <v>1233</v>
      </c>
      <c r="B5644" t="s">
        <v>10</v>
      </c>
      <c r="C5644" t="s">
        <v>179</v>
      </c>
      <c r="D5644" t="s">
        <v>147</v>
      </c>
      <c r="E5644">
        <v>223365</v>
      </c>
      <c r="F5644" t="s">
        <v>189</v>
      </c>
      <c r="G5644" s="4">
        <v>349491.89</v>
      </c>
      <c r="H5644" s="4">
        <v>621956.06000000006</v>
      </c>
      <c r="J5644" t="str">
        <f t="shared" si="88"/>
        <v>FINALIZADA</v>
      </c>
      <c r="K5644" t="s">
        <v>13</v>
      </c>
      <c r="L5644" t="s">
        <v>24</v>
      </c>
    </row>
    <row r="5645" spans="1:12" x14ac:dyDescent="0.25">
      <c r="A5645" s="5">
        <v>2883</v>
      </c>
      <c r="B5645" t="s">
        <v>19</v>
      </c>
      <c r="C5645" t="s">
        <v>151</v>
      </c>
      <c r="D5645" t="s">
        <v>147</v>
      </c>
      <c r="E5645">
        <v>698745</v>
      </c>
      <c r="F5645" t="s">
        <v>176</v>
      </c>
      <c r="G5645" s="4">
        <v>758967.7</v>
      </c>
      <c r="H5645" s="4">
        <v>431535.35</v>
      </c>
      <c r="J5645" t="str">
        <f t="shared" si="88"/>
        <v>FINALIZADA</v>
      </c>
      <c r="K5645" t="s">
        <v>13</v>
      </c>
      <c r="L5645" t="s">
        <v>18</v>
      </c>
    </row>
    <row r="5646" spans="1:12" x14ac:dyDescent="0.25">
      <c r="A5646" s="5">
        <v>10139</v>
      </c>
      <c r="B5646" t="s">
        <v>29</v>
      </c>
      <c r="C5646" t="s">
        <v>151</v>
      </c>
      <c r="D5646" t="s">
        <v>147</v>
      </c>
      <c r="E5646">
        <v>885566</v>
      </c>
      <c r="F5646" t="s">
        <v>156</v>
      </c>
      <c r="G5646" s="4">
        <v>576598.43000000005</v>
      </c>
      <c r="H5646" s="4">
        <v>457265.19</v>
      </c>
      <c r="J5646" t="str">
        <f t="shared" si="88"/>
        <v>FINALIZADA</v>
      </c>
      <c r="K5646" t="s">
        <v>13</v>
      </c>
      <c r="L5646" t="s">
        <v>18</v>
      </c>
    </row>
    <row r="5647" spans="1:12" x14ac:dyDescent="0.25">
      <c r="A5647" s="5">
        <v>5584</v>
      </c>
      <c r="B5647" t="s">
        <v>29</v>
      </c>
      <c r="C5647" t="s">
        <v>173</v>
      </c>
      <c r="D5647" t="s">
        <v>147</v>
      </c>
      <c r="E5647">
        <v>201532</v>
      </c>
      <c r="F5647" t="s">
        <v>178</v>
      </c>
      <c r="G5647" s="4">
        <v>141486.71</v>
      </c>
      <c r="H5647" s="4">
        <v>880264.01</v>
      </c>
      <c r="J5647" t="str">
        <f t="shared" si="88"/>
        <v>FINALIZADA</v>
      </c>
      <c r="K5647" t="s">
        <v>13</v>
      </c>
      <c r="L5647" t="s">
        <v>24</v>
      </c>
    </row>
    <row r="5648" spans="1:12" x14ac:dyDescent="0.25">
      <c r="A5648" s="5">
        <v>1093</v>
      </c>
      <c r="B5648" t="s">
        <v>19</v>
      </c>
      <c r="C5648" t="s">
        <v>152</v>
      </c>
      <c r="D5648" t="s">
        <v>147</v>
      </c>
      <c r="E5648">
        <v>532152</v>
      </c>
      <c r="F5648" t="s">
        <v>153</v>
      </c>
      <c r="G5648" s="4">
        <v>775025.54</v>
      </c>
      <c r="H5648" s="4">
        <v>887885.91</v>
      </c>
      <c r="J5648" t="str">
        <f t="shared" si="88"/>
        <v>FINALIZADA</v>
      </c>
      <c r="K5648" t="s">
        <v>13</v>
      </c>
      <c r="L5648" t="s">
        <v>14</v>
      </c>
    </row>
    <row r="5649" spans="1:12" x14ac:dyDescent="0.25">
      <c r="A5649" s="5">
        <v>6962</v>
      </c>
      <c r="B5649" t="s">
        <v>19</v>
      </c>
      <c r="C5649" t="s">
        <v>166</v>
      </c>
      <c r="D5649" t="s">
        <v>147</v>
      </c>
      <c r="E5649">
        <v>201532</v>
      </c>
      <c r="F5649" t="s">
        <v>178</v>
      </c>
      <c r="G5649" s="4">
        <v>379010.04</v>
      </c>
      <c r="H5649" s="4">
        <v>664098.06000000006</v>
      </c>
      <c r="J5649" t="str">
        <f t="shared" si="88"/>
        <v>FINALIZADA</v>
      </c>
      <c r="K5649" t="s">
        <v>13</v>
      </c>
      <c r="L5649" t="s">
        <v>18</v>
      </c>
    </row>
    <row r="5650" spans="1:12" x14ac:dyDescent="0.25">
      <c r="A5650" s="5">
        <v>10494</v>
      </c>
      <c r="B5650" t="s">
        <v>29</v>
      </c>
      <c r="C5650" t="s">
        <v>168</v>
      </c>
      <c r="D5650" t="s">
        <v>147</v>
      </c>
      <c r="E5650">
        <v>202090</v>
      </c>
      <c r="F5650" t="s">
        <v>188</v>
      </c>
      <c r="G5650" s="4">
        <v>711768.03</v>
      </c>
      <c r="H5650" s="4">
        <v>18639.5</v>
      </c>
      <c r="J5650" t="str">
        <f t="shared" si="88"/>
        <v>FINALIZADA</v>
      </c>
      <c r="K5650" t="s">
        <v>13</v>
      </c>
      <c r="L5650" t="s">
        <v>24</v>
      </c>
    </row>
    <row r="5651" spans="1:12" x14ac:dyDescent="0.25">
      <c r="A5651" s="5">
        <v>7756</v>
      </c>
      <c r="B5651" t="s">
        <v>19</v>
      </c>
      <c r="C5651" t="s">
        <v>181</v>
      </c>
      <c r="D5651" t="s">
        <v>147</v>
      </c>
      <c r="E5651">
        <v>887744</v>
      </c>
      <c r="F5651" t="s">
        <v>159</v>
      </c>
      <c r="G5651" s="4">
        <v>549336.67000000004</v>
      </c>
      <c r="H5651" s="4">
        <v>645069.44999999995</v>
      </c>
      <c r="J5651" t="str">
        <f t="shared" si="88"/>
        <v>FINALIZADA</v>
      </c>
      <c r="K5651" t="s">
        <v>13</v>
      </c>
      <c r="L5651" t="s">
        <v>38</v>
      </c>
    </row>
    <row r="5652" spans="1:12" x14ac:dyDescent="0.25">
      <c r="A5652" s="5">
        <v>456</v>
      </c>
      <c r="B5652" t="s">
        <v>10</v>
      </c>
      <c r="C5652" t="s">
        <v>168</v>
      </c>
      <c r="D5652" t="s">
        <v>147</v>
      </c>
      <c r="E5652">
        <v>202325</v>
      </c>
      <c r="F5652" t="s">
        <v>162</v>
      </c>
      <c r="G5652" s="4">
        <v>674144.69</v>
      </c>
      <c r="H5652" s="4">
        <v>881176.67</v>
      </c>
      <c r="J5652" t="str">
        <f t="shared" si="88"/>
        <v>FINALIZADA</v>
      </c>
      <c r="K5652" t="s">
        <v>13</v>
      </c>
      <c r="L5652" t="s">
        <v>14</v>
      </c>
    </row>
    <row r="5653" spans="1:12" x14ac:dyDescent="0.25">
      <c r="A5653" s="5">
        <v>4569</v>
      </c>
      <c r="B5653" t="s">
        <v>29</v>
      </c>
      <c r="C5653" t="s">
        <v>180</v>
      </c>
      <c r="D5653" t="s">
        <v>147</v>
      </c>
      <c r="E5653">
        <v>201085</v>
      </c>
      <c r="F5653" t="s">
        <v>150</v>
      </c>
      <c r="G5653" s="4">
        <v>383496.51</v>
      </c>
      <c r="H5653" s="4">
        <v>730989.25</v>
      </c>
      <c r="J5653" t="str">
        <f t="shared" si="88"/>
        <v>FINALIZADA</v>
      </c>
      <c r="K5653" t="s">
        <v>13</v>
      </c>
      <c r="L5653" t="s">
        <v>18</v>
      </c>
    </row>
    <row r="5654" spans="1:12" x14ac:dyDescent="0.25">
      <c r="A5654" s="5">
        <v>2206</v>
      </c>
      <c r="B5654" t="s">
        <v>19</v>
      </c>
      <c r="C5654" t="s">
        <v>152</v>
      </c>
      <c r="D5654" t="s">
        <v>147</v>
      </c>
      <c r="E5654">
        <v>532145</v>
      </c>
      <c r="F5654" t="s">
        <v>160</v>
      </c>
      <c r="G5654" s="4">
        <v>846748.4</v>
      </c>
      <c r="H5654" s="4">
        <v>516529.18</v>
      </c>
      <c r="J5654" t="str">
        <f t="shared" si="88"/>
        <v>FINALIZADA</v>
      </c>
      <c r="K5654" t="s">
        <v>13</v>
      </c>
      <c r="L5654" t="s">
        <v>18</v>
      </c>
    </row>
    <row r="5655" spans="1:12" x14ac:dyDescent="0.25">
      <c r="A5655" s="5">
        <v>2092</v>
      </c>
      <c r="B5655" t="s">
        <v>10</v>
      </c>
      <c r="C5655" t="s">
        <v>161</v>
      </c>
      <c r="D5655" t="s">
        <v>147</v>
      </c>
      <c r="E5655">
        <v>985631</v>
      </c>
      <c r="F5655" t="s">
        <v>158</v>
      </c>
      <c r="G5655" s="4">
        <v>46957.45</v>
      </c>
      <c r="H5655" s="4">
        <v>744554.35</v>
      </c>
      <c r="J5655" t="str">
        <f t="shared" si="88"/>
        <v>FINALIZADA</v>
      </c>
      <c r="K5655" t="s">
        <v>13</v>
      </c>
      <c r="L5655" t="s">
        <v>24</v>
      </c>
    </row>
    <row r="5656" spans="1:12" x14ac:dyDescent="0.25">
      <c r="A5656" s="5">
        <v>1510</v>
      </c>
      <c r="B5656" t="s">
        <v>19</v>
      </c>
      <c r="C5656" t="s">
        <v>180</v>
      </c>
      <c r="D5656" t="s">
        <v>147</v>
      </c>
      <c r="E5656">
        <v>225541</v>
      </c>
      <c r="F5656" t="s">
        <v>148</v>
      </c>
      <c r="G5656" s="4">
        <v>510368.35</v>
      </c>
      <c r="H5656" s="4">
        <v>394083.75</v>
      </c>
      <c r="J5656" t="str">
        <f t="shared" si="88"/>
        <v>FINALIZADA</v>
      </c>
      <c r="K5656" t="s">
        <v>13</v>
      </c>
      <c r="L5656" t="s">
        <v>18</v>
      </c>
    </row>
    <row r="5657" spans="1:12" x14ac:dyDescent="0.25">
      <c r="A5657" s="5">
        <v>4917</v>
      </c>
      <c r="B5657" t="s">
        <v>10</v>
      </c>
      <c r="C5657" t="s">
        <v>181</v>
      </c>
      <c r="D5657" t="s">
        <v>147</v>
      </c>
      <c r="E5657">
        <v>201082</v>
      </c>
      <c r="F5657" t="s">
        <v>12</v>
      </c>
      <c r="G5657" s="4">
        <v>73458.960000000006</v>
      </c>
      <c r="H5657" s="4">
        <v>856032.17</v>
      </c>
      <c r="J5657" t="str">
        <f t="shared" si="88"/>
        <v>FINALIZADA</v>
      </c>
      <c r="K5657" t="s">
        <v>13</v>
      </c>
      <c r="L5657" t="s">
        <v>24</v>
      </c>
    </row>
    <row r="5658" spans="1:12" x14ac:dyDescent="0.25">
      <c r="A5658" s="5">
        <v>86</v>
      </c>
      <c r="B5658" t="s">
        <v>19</v>
      </c>
      <c r="C5658" t="s">
        <v>179</v>
      </c>
      <c r="D5658" t="s">
        <v>147</v>
      </c>
      <c r="E5658">
        <v>584563</v>
      </c>
      <c r="F5658" t="s">
        <v>183</v>
      </c>
      <c r="G5658" s="4">
        <v>817080.94</v>
      </c>
      <c r="H5658" s="4">
        <v>784497.9</v>
      </c>
      <c r="J5658" t="str">
        <f t="shared" si="88"/>
        <v>FINALIZADA</v>
      </c>
      <c r="K5658" t="s">
        <v>13</v>
      </c>
      <c r="L5658" t="s">
        <v>14</v>
      </c>
    </row>
    <row r="5659" spans="1:12" x14ac:dyDescent="0.25">
      <c r="A5659" s="5">
        <v>4913</v>
      </c>
      <c r="B5659" t="s">
        <v>19</v>
      </c>
      <c r="C5659" t="s">
        <v>157</v>
      </c>
      <c r="D5659" t="s">
        <v>147</v>
      </c>
      <c r="E5659">
        <v>532145</v>
      </c>
      <c r="F5659" t="s">
        <v>160</v>
      </c>
      <c r="G5659" s="4">
        <v>282107.73</v>
      </c>
      <c r="H5659" s="4">
        <v>332631.96000000002</v>
      </c>
      <c r="J5659" t="str">
        <f t="shared" si="88"/>
        <v>FINALIZADA</v>
      </c>
      <c r="K5659" t="s">
        <v>13</v>
      </c>
      <c r="L5659" t="s">
        <v>14</v>
      </c>
    </row>
    <row r="5660" spans="1:12" x14ac:dyDescent="0.25">
      <c r="A5660" s="5">
        <v>8996</v>
      </c>
      <c r="B5660" t="s">
        <v>10</v>
      </c>
      <c r="C5660" t="s">
        <v>152</v>
      </c>
      <c r="D5660" t="s">
        <v>147</v>
      </c>
      <c r="E5660">
        <v>885566</v>
      </c>
      <c r="F5660" t="s">
        <v>156</v>
      </c>
      <c r="G5660" s="4">
        <v>632188.31999999995</v>
      </c>
      <c r="H5660" s="4">
        <v>895494.67</v>
      </c>
      <c r="J5660" t="str">
        <f t="shared" si="88"/>
        <v>FINALIZADA</v>
      </c>
      <c r="K5660" t="s">
        <v>13</v>
      </c>
      <c r="L5660" t="s">
        <v>14</v>
      </c>
    </row>
    <row r="5661" spans="1:12" x14ac:dyDescent="0.25">
      <c r="A5661" s="5">
        <v>1793</v>
      </c>
      <c r="B5661" t="s">
        <v>10</v>
      </c>
      <c r="C5661" t="s">
        <v>177</v>
      </c>
      <c r="D5661" t="s">
        <v>147</v>
      </c>
      <c r="E5661">
        <v>555555</v>
      </c>
      <c r="F5661" t="s">
        <v>169</v>
      </c>
      <c r="G5661" s="4">
        <v>326715.90000000002</v>
      </c>
      <c r="H5661" s="4">
        <v>123881.73</v>
      </c>
      <c r="J5661" t="str">
        <f t="shared" si="88"/>
        <v>FINALIZADA</v>
      </c>
      <c r="K5661" t="s">
        <v>13</v>
      </c>
      <c r="L5661" t="s">
        <v>38</v>
      </c>
    </row>
    <row r="5662" spans="1:12" x14ac:dyDescent="0.25">
      <c r="A5662" s="5">
        <v>4293</v>
      </c>
      <c r="B5662" t="s">
        <v>10</v>
      </c>
      <c r="C5662" t="s">
        <v>146</v>
      </c>
      <c r="D5662" t="s">
        <v>147</v>
      </c>
      <c r="E5662">
        <v>887744</v>
      </c>
      <c r="F5662" t="s">
        <v>159</v>
      </c>
      <c r="G5662" s="4">
        <v>680931.54</v>
      </c>
      <c r="H5662" s="4">
        <v>440377.29</v>
      </c>
      <c r="J5662" t="str">
        <f t="shared" si="88"/>
        <v>FINALIZADA</v>
      </c>
      <c r="K5662" t="s">
        <v>13</v>
      </c>
      <c r="L5662" t="s">
        <v>24</v>
      </c>
    </row>
    <row r="5663" spans="1:12" x14ac:dyDescent="0.25">
      <c r="A5663" s="5">
        <v>5098</v>
      </c>
      <c r="B5663" t="s">
        <v>10</v>
      </c>
      <c r="C5663" t="s">
        <v>174</v>
      </c>
      <c r="D5663" t="s">
        <v>147</v>
      </c>
      <c r="E5663">
        <v>121212</v>
      </c>
      <c r="F5663" t="s">
        <v>165</v>
      </c>
      <c r="G5663" s="4">
        <v>844831.73</v>
      </c>
      <c r="H5663" s="4">
        <v>361636.04</v>
      </c>
      <c r="J5663" t="str">
        <f t="shared" si="88"/>
        <v>FINALIZADA</v>
      </c>
      <c r="K5663" t="s">
        <v>13</v>
      </c>
      <c r="L5663" t="s">
        <v>18</v>
      </c>
    </row>
    <row r="5664" spans="1:12" x14ac:dyDescent="0.25">
      <c r="A5664" s="5">
        <v>10093</v>
      </c>
      <c r="B5664" t="s">
        <v>10</v>
      </c>
      <c r="C5664" t="s">
        <v>154</v>
      </c>
      <c r="D5664" t="s">
        <v>147</v>
      </c>
      <c r="E5664">
        <v>584563</v>
      </c>
      <c r="F5664" t="s">
        <v>183</v>
      </c>
      <c r="G5664" s="4">
        <v>458271.8</v>
      </c>
      <c r="H5664" s="4">
        <v>249985.53</v>
      </c>
      <c r="J5664" t="str">
        <f t="shared" si="88"/>
        <v>FINALIZADA</v>
      </c>
      <c r="K5664" t="s">
        <v>13</v>
      </c>
      <c r="L5664" t="s">
        <v>38</v>
      </c>
    </row>
    <row r="5665" spans="1:12" x14ac:dyDescent="0.25">
      <c r="A5665" s="5">
        <v>9130</v>
      </c>
      <c r="B5665" t="s">
        <v>10</v>
      </c>
      <c r="C5665" t="s">
        <v>152</v>
      </c>
      <c r="D5665" t="s">
        <v>147</v>
      </c>
      <c r="E5665">
        <v>584563</v>
      </c>
      <c r="F5665" t="s">
        <v>183</v>
      </c>
      <c r="G5665" s="4">
        <v>285942.82</v>
      </c>
      <c r="H5665" s="4">
        <v>748815.72</v>
      </c>
      <c r="J5665" t="str">
        <f t="shared" si="88"/>
        <v>FINALIZADA</v>
      </c>
      <c r="K5665" t="s">
        <v>13</v>
      </c>
      <c r="L5665" t="s">
        <v>14</v>
      </c>
    </row>
    <row r="5666" spans="1:12" x14ac:dyDescent="0.25">
      <c r="A5666" s="5">
        <v>3008</v>
      </c>
      <c r="B5666" t="s">
        <v>29</v>
      </c>
      <c r="C5666" t="s">
        <v>187</v>
      </c>
      <c r="D5666" t="s">
        <v>147</v>
      </c>
      <c r="E5666">
        <v>112233</v>
      </c>
      <c r="F5666" t="s">
        <v>167</v>
      </c>
      <c r="G5666" s="4">
        <v>101831.23</v>
      </c>
      <c r="H5666" s="4">
        <v>369524.87</v>
      </c>
      <c r="J5666" t="str">
        <f t="shared" si="88"/>
        <v>FINALIZADA</v>
      </c>
      <c r="K5666" t="s">
        <v>13</v>
      </c>
      <c r="L5666" t="s">
        <v>24</v>
      </c>
    </row>
    <row r="5667" spans="1:12" x14ac:dyDescent="0.25">
      <c r="A5667" s="5">
        <v>172</v>
      </c>
      <c r="B5667" t="s">
        <v>29</v>
      </c>
      <c r="C5667" t="s">
        <v>187</v>
      </c>
      <c r="D5667" t="s">
        <v>147</v>
      </c>
      <c r="E5667">
        <v>532145</v>
      </c>
      <c r="F5667" t="s">
        <v>160</v>
      </c>
      <c r="G5667" s="4">
        <v>418658.8</v>
      </c>
      <c r="H5667" s="4">
        <v>738115.86</v>
      </c>
      <c r="J5667" t="str">
        <f t="shared" si="88"/>
        <v>FINALIZADA</v>
      </c>
      <c r="K5667" t="s">
        <v>13</v>
      </c>
      <c r="L5667" t="s">
        <v>38</v>
      </c>
    </row>
    <row r="5668" spans="1:12" x14ac:dyDescent="0.25">
      <c r="A5668" s="5">
        <v>1407</v>
      </c>
      <c r="B5668" t="s">
        <v>19</v>
      </c>
      <c r="C5668" t="s">
        <v>174</v>
      </c>
      <c r="D5668" t="s">
        <v>147</v>
      </c>
      <c r="E5668">
        <v>202090</v>
      </c>
      <c r="F5668" t="s">
        <v>188</v>
      </c>
      <c r="G5668" s="4">
        <v>608509.42000000004</v>
      </c>
      <c r="H5668" s="4">
        <v>653546.13</v>
      </c>
      <c r="J5668" t="str">
        <f t="shared" si="88"/>
        <v>FINALIZADA</v>
      </c>
      <c r="K5668" t="s">
        <v>13</v>
      </c>
      <c r="L5668" t="s">
        <v>14</v>
      </c>
    </row>
    <row r="5669" spans="1:12" x14ac:dyDescent="0.25">
      <c r="A5669" s="5">
        <v>3646</v>
      </c>
      <c r="B5669" t="s">
        <v>19</v>
      </c>
      <c r="C5669" t="s">
        <v>177</v>
      </c>
      <c r="D5669" t="s">
        <v>147</v>
      </c>
      <c r="E5669">
        <v>698745</v>
      </c>
      <c r="F5669" t="s">
        <v>176</v>
      </c>
      <c r="G5669" s="4">
        <v>630231.77</v>
      </c>
      <c r="H5669" s="4">
        <v>857026.28</v>
      </c>
      <c r="J5669" t="str">
        <f t="shared" si="88"/>
        <v>FINALIZADA</v>
      </c>
      <c r="K5669" t="s">
        <v>13</v>
      </c>
      <c r="L5669" t="s">
        <v>38</v>
      </c>
    </row>
    <row r="5670" spans="1:12" x14ac:dyDescent="0.25">
      <c r="A5670" s="5">
        <v>7425</v>
      </c>
      <c r="B5670" t="s">
        <v>10</v>
      </c>
      <c r="C5670" t="s">
        <v>161</v>
      </c>
      <c r="D5670" t="s">
        <v>147</v>
      </c>
      <c r="E5670">
        <v>111111</v>
      </c>
      <c r="F5670" t="s">
        <v>182</v>
      </c>
      <c r="G5670" s="4">
        <v>780419.23</v>
      </c>
      <c r="H5670" s="4">
        <v>748079.41</v>
      </c>
      <c r="J5670" t="str">
        <f t="shared" si="88"/>
        <v>FINALIZADA</v>
      </c>
      <c r="K5670" t="s">
        <v>13</v>
      </c>
      <c r="L5670" t="s">
        <v>38</v>
      </c>
    </row>
    <row r="5671" spans="1:12" x14ac:dyDescent="0.25">
      <c r="A5671" s="5">
        <v>1920</v>
      </c>
      <c r="B5671" t="s">
        <v>10</v>
      </c>
      <c r="C5671" t="s">
        <v>166</v>
      </c>
      <c r="D5671" t="s">
        <v>147</v>
      </c>
      <c r="E5671">
        <v>201090</v>
      </c>
      <c r="F5671" t="s">
        <v>175</v>
      </c>
      <c r="G5671" s="4">
        <v>70373.55</v>
      </c>
      <c r="H5671" s="4">
        <v>113234.77</v>
      </c>
      <c r="J5671" t="str">
        <f t="shared" si="88"/>
        <v>FINALIZADA</v>
      </c>
      <c r="K5671" t="s">
        <v>13</v>
      </c>
      <c r="L5671" t="s">
        <v>14</v>
      </c>
    </row>
    <row r="5672" spans="1:12" x14ac:dyDescent="0.25">
      <c r="A5672" s="5">
        <v>68</v>
      </c>
      <c r="B5672" t="s">
        <v>10</v>
      </c>
      <c r="C5672" t="s">
        <v>157</v>
      </c>
      <c r="D5672" t="s">
        <v>147</v>
      </c>
      <c r="E5672">
        <v>202325</v>
      </c>
      <c r="F5672" t="s">
        <v>162</v>
      </c>
      <c r="G5672" s="4">
        <v>555282.89</v>
      </c>
      <c r="H5672" s="4">
        <v>383169.8</v>
      </c>
      <c r="J5672" t="str">
        <f t="shared" si="88"/>
        <v>FINALIZADA</v>
      </c>
      <c r="K5672" t="s">
        <v>13</v>
      </c>
      <c r="L5672" t="s">
        <v>38</v>
      </c>
    </row>
    <row r="5673" spans="1:12" x14ac:dyDescent="0.25">
      <c r="A5673" s="5">
        <v>9722</v>
      </c>
      <c r="B5673" t="s">
        <v>29</v>
      </c>
      <c r="C5673" t="s">
        <v>174</v>
      </c>
      <c r="D5673" t="s">
        <v>147</v>
      </c>
      <c r="E5673">
        <v>223365</v>
      </c>
      <c r="F5673" t="s">
        <v>189</v>
      </c>
      <c r="G5673" s="4">
        <v>665723.5</v>
      </c>
      <c r="H5673" s="4">
        <v>718439.57</v>
      </c>
      <c r="J5673" t="str">
        <f t="shared" si="88"/>
        <v>FINALIZADA</v>
      </c>
      <c r="K5673" t="s">
        <v>13</v>
      </c>
      <c r="L5673" t="s">
        <v>18</v>
      </c>
    </row>
    <row r="5674" spans="1:12" x14ac:dyDescent="0.25">
      <c r="A5674" s="5">
        <v>4733</v>
      </c>
      <c r="B5674" t="s">
        <v>19</v>
      </c>
      <c r="C5674" t="s">
        <v>180</v>
      </c>
      <c r="D5674" t="s">
        <v>147</v>
      </c>
      <c r="E5674">
        <v>121212</v>
      </c>
      <c r="F5674" t="s">
        <v>165</v>
      </c>
      <c r="G5674" s="4">
        <v>905108.89</v>
      </c>
      <c r="H5674" s="4">
        <v>303227.69</v>
      </c>
      <c r="J5674" t="str">
        <f t="shared" si="88"/>
        <v>FINALIZADA</v>
      </c>
      <c r="K5674" t="s">
        <v>13</v>
      </c>
      <c r="L5674" t="s">
        <v>38</v>
      </c>
    </row>
    <row r="5675" spans="1:12" x14ac:dyDescent="0.25">
      <c r="A5675" s="5">
        <v>856</v>
      </c>
      <c r="B5675" t="s">
        <v>29</v>
      </c>
      <c r="C5675" t="s">
        <v>166</v>
      </c>
      <c r="D5675" t="s">
        <v>147</v>
      </c>
      <c r="E5675">
        <v>698745</v>
      </c>
      <c r="F5675" t="s">
        <v>176</v>
      </c>
      <c r="G5675" s="4">
        <v>811000.43</v>
      </c>
      <c r="H5675" s="4">
        <v>660947.43000000005</v>
      </c>
      <c r="J5675" t="str">
        <f t="shared" si="88"/>
        <v>FINALIZADA</v>
      </c>
      <c r="K5675" t="s">
        <v>13</v>
      </c>
      <c r="L5675" t="s">
        <v>14</v>
      </c>
    </row>
    <row r="5676" spans="1:12" x14ac:dyDescent="0.25">
      <c r="A5676" s="5">
        <v>9643</v>
      </c>
      <c r="B5676" t="s">
        <v>29</v>
      </c>
      <c r="C5676" t="s">
        <v>163</v>
      </c>
      <c r="D5676" t="s">
        <v>147</v>
      </c>
      <c r="E5676">
        <v>555555</v>
      </c>
      <c r="F5676" t="s">
        <v>169</v>
      </c>
      <c r="G5676" s="4">
        <v>397179.64</v>
      </c>
      <c r="H5676" s="4">
        <v>448606.96</v>
      </c>
      <c r="J5676" t="str">
        <f t="shared" si="88"/>
        <v>FINALIZADA</v>
      </c>
      <c r="K5676" t="s">
        <v>13</v>
      </c>
      <c r="L5676" t="s">
        <v>24</v>
      </c>
    </row>
    <row r="5677" spans="1:12" x14ac:dyDescent="0.25">
      <c r="A5677" s="5">
        <v>3096</v>
      </c>
      <c r="B5677" t="s">
        <v>29</v>
      </c>
      <c r="C5677" t="s">
        <v>171</v>
      </c>
      <c r="D5677" t="s">
        <v>147</v>
      </c>
      <c r="E5677">
        <v>223365</v>
      </c>
      <c r="F5677" t="s">
        <v>189</v>
      </c>
      <c r="G5677" s="4">
        <v>698802.17</v>
      </c>
      <c r="H5677" s="4">
        <v>494200.43</v>
      </c>
      <c r="J5677" t="str">
        <f t="shared" si="88"/>
        <v>FINALIZADA</v>
      </c>
      <c r="K5677" t="s">
        <v>13</v>
      </c>
      <c r="L5677" t="s">
        <v>18</v>
      </c>
    </row>
    <row r="5678" spans="1:12" x14ac:dyDescent="0.25">
      <c r="A5678" s="5">
        <v>10340</v>
      </c>
      <c r="B5678" t="s">
        <v>10</v>
      </c>
      <c r="C5678" t="s">
        <v>155</v>
      </c>
      <c r="D5678" t="s">
        <v>147</v>
      </c>
      <c r="E5678">
        <v>874556</v>
      </c>
      <c r="F5678" t="s">
        <v>164</v>
      </c>
      <c r="G5678" s="4">
        <v>900198.16</v>
      </c>
      <c r="H5678" s="4">
        <v>187536.05</v>
      </c>
      <c r="J5678" t="str">
        <f t="shared" si="88"/>
        <v>FINALIZADA</v>
      </c>
      <c r="K5678" t="s">
        <v>13</v>
      </c>
      <c r="L5678" t="s">
        <v>18</v>
      </c>
    </row>
    <row r="5679" spans="1:12" x14ac:dyDescent="0.25">
      <c r="A5679" s="5">
        <v>844</v>
      </c>
      <c r="B5679" t="s">
        <v>19</v>
      </c>
      <c r="C5679" t="s">
        <v>155</v>
      </c>
      <c r="D5679" t="s">
        <v>147</v>
      </c>
      <c r="E5679">
        <v>112233</v>
      </c>
      <c r="F5679" t="s">
        <v>167</v>
      </c>
      <c r="G5679" s="4">
        <v>140259.10999999999</v>
      </c>
      <c r="H5679" s="4">
        <v>71265.63</v>
      </c>
      <c r="J5679" t="str">
        <f t="shared" si="88"/>
        <v>FINALIZADA</v>
      </c>
      <c r="K5679" t="s">
        <v>13</v>
      </c>
      <c r="L5679" t="s">
        <v>24</v>
      </c>
    </row>
    <row r="5680" spans="1:12" x14ac:dyDescent="0.25">
      <c r="A5680" s="5">
        <v>1515</v>
      </c>
      <c r="B5680" t="s">
        <v>29</v>
      </c>
      <c r="C5680" t="s">
        <v>151</v>
      </c>
      <c r="D5680" t="s">
        <v>147</v>
      </c>
      <c r="E5680">
        <v>111111</v>
      </c>
      <c r="F5680" t="s">
        <v>182</v>
      </c>
      <c r="G5680" s="4">
        <v>675053.13</v>
      </c>
      <c r="H5680" s="4">
        <v>190830.17</v>
      </c>
      <c r="J5680" t="str">
        <f t="shared" si="88"/>
        <v>FINALIZADA</v>
      </c>
      <c r="K5680" t="s">
        <v>13</v>
      </c>
      <c r="L5680" t="s">
        <v>14</v>
      </c>
    </row>
    <row r="5681" spans="1:12" x14ac:dyDescent="0.25">
      <c r="A5681" s="5">
        <v>648</v>
      </c>
      <c r="B5681" t="s">
        <v>29</v>
      </c>
      <c r="C5681" t="s">
        <v>185</v>
      </c>
      <c r="D5681" t="s">
        <v>147</v>
      </c>
      <c r="E5681">
        <v>532152</v>
      </c>
      <c r="F5681" t="s">
        <v>153</v>
      </c>
      <c r="G5681" s="4">
        <v>619274.14</v>
      </c>
      <c r="H5681" s="4">
        <v>763415.5</v>
      </c>
      <c r="J5681" t="str">
        <f t="shared" si="88"/>
        <v>FINALIZADA</v>
      </c>
      <c r="K5681" t="s">
        <v>13</v>
      </c>
      <c r="L5681" t="s">
        <v>14</v>
      </c>
    </row>
    <row r="5682" spans="1:12" x14ac:dyDescent="0.25">
      <c r="A5682" s="5">
        <v>9358</v>
      </c>
      <c r="B5682" t="s">
        <v>10</v>
      </c>
      <c r="C5682" t="s">
        <v>151</v>
      </c>
      <c r="D5682" t="s">
        <v>147</v>
      </c>
      <c r="E5682">
        <v>201082</v>
      </c>
      <c r="F5682" t="s">
        <v>12</v>
      </c>
      <c r="G5682" s="4">
        <v>840033.99</v>
      </c>
      <c r="H5682" s="4">
        <v>651261.5</v>
      </c>
      <c r="J5682" t="str">
        <f t="shared" si="88"/>
        <v>FINALIZADA</v>
      </c>
      <c r="K5682" t="s">
        <v>13</v>
      </c>
      <c r="L5682" t="s">
        <v>18</v>
      </c>
    </row>
    <row r="5683" spans="1:12" x14ac:dyDescent="0.25">
      <c r="A5683" s="5">
        <v>10407</v>
      </c>
      <c r="B5683" t="s">
        <v>19</v>
      </c>
      <c r="C5683" t="s">
        <v>174</v>
      </c>
      <c r="D5683" t="s">
        <v>147</v>
      </c>
      <c r="E5683">
        <v>569852</v>
      </c>
      <c r="F5683" t="s">
        <v>172</v>
      </c>
      <c r="G5683" s="4">
        <v>875830.49</v>
      </c>
      <c r="H5683" s="4">
        <v>443602.69</v>
      </c>
      <c r="J5683" t="str">
        <f t="shared" si="88"/>
        <v>FINALIZADA</v>
      </c>
      <c r="K5683" t="s">
        <v>13</v>
      </c>
      <c r="L5683" t="s">
        <v>24</v>
      </c>
    </row>
    <row r="5684" spans="1:12" x14ac:dyDescent="0.25">
      <c r="A5684" s="5">
        <v>5057</v>
      </c>
      <c r="B5684" t="s">
        <v>19</v>
      </c>
      <c r="C5684" t="s">
        <v>152</v>
      </c>
      <c r="D5684" t="s">
        <v>147</v>
      </c>
      <c r="E5684">
        <v>563215</v>
      </c>
      <c r="F5684" t="s">
        <v>170</v>
      </c>
      <c r="G5684" s="4">
        <v>360398.8</v>
      </c>
      <c r="H5684" s="4">
        <v>681456.22</v>
      </c>
      <c r="J5684" t="str">
        <f t="shared" si="88"/>
        <v>FINALIZADA</v>
      </c>
      <c r="K5684" t="s">
        <v>13</v>
      </c>
      <c r="L5684" t="s">
        <v>24</v>
      </c>
    </row>
    <row r="5685" spans="1:12" x14ac:dyDescent="0.25">
      <c r="A5685" s="5">
        <v>6807</v>
      </c>
      <c r="B5685" t="s">
        <v>10</v>
      </c>
      <c r="C5685" t="s">
        <v>151</v>
      </c>
      <c r="D5685" t="s">
        <v>147</v>
      </c>
      <c r="E5685">
        <v>201532</v>
      </c>
      <c r="F5685" t="s">
        <v>178</v>
      </c>
      <c r="G5685" s="4">
        <v>235914.31</v>
      </c>
      <c r="H5685" s="4">
        <v>310924.36</v>
      </c>
      <c r="J5685" t="str">
        <f t="shared" si="88"/>
        <v>FINALIZADA</v>
      </c>
      <c r="K5685" t="s">
        <v>13</v>
      </c>
      <c r="L5685" t="s">
        <v>14</v>
      </c>
    </row>
    <row r="5686" spans="1:12" x14ac:dyDescent="0.25">
      <c r="A5686" s="5">
        <v>5632</v>
      </c>
      <c r="B5686" t="s">
        <v>29</v>
      </c>
      <c r="C5686" t="s">
        <v>154</v>
      </c>
      <c r="D5686" t="s">
        <v>147</v>
      </c>
      <c r="E5686">
        <v>563215</v>
      </c>
      <c r="F5686" t="s">
        <v>170</v>
      </c>
      <c r="G5686" s="4">
        <v>280304.93</v>
      </c>
      <c r="H5686" s="4">
        <v>304630.25</v>
      </c>
      <c r="J5686" t="str">
        <f t="shared" si="88"/>
        <v>FINALIZADA</v>
      </c>
      <c r="K5686" t="s">
        <v>13</v>
      </c>
      <c r="L5686" t="s">
        <v>24</v>
      </c>
    </row>
    <row r="5687" spans="1:12" x14ac:dyDescent="0.25">
      <c r="A5687" s="5">
        <v>2558</v>
      </c>
      <c r="B5687" t="s">
        <v>19</v>
      </c>
      <c r="C5687" t="s">
        <v>161</v>
      </c>
      <c r="D5687" t="s">
        <v>147</v>
      </c>
      <c r="E5687">
        <v>201040</v>
      </c>
      <c r="F5687" t="s">
        <v>127</v>
      </c>
      <c r="G5687" s="4">
        <v>818690.76</v>
      </c>
      <c r="H5687" s="4">
        <v>591709.80000000005</v>
      </c>
      <c r="J5687" t="str">
        <f t="shared" si="88"/>
        <v>FINALIZADA</v>
      </c>
      <c r="K5687" t="s">
        <v>13</v>
      </c>
      <c r="L5687" t="s">
        <v>24</v>
      </c>
    </row>
    <row r="5688" spans="1:12" x14ac:dyDescent="0.25">
      <c r="A5688" s="5">
        <v>10434</v>
      </c>
      <c r="B5688" t="s">
        <v>10</v>
      </c>
      <c r="C5688" t="s">
        <v>179</v>
      </c>
      <c r="D5688" t="s">
        <v>147</v>
      </c>
      <c r="E5688">
        <v>555555</v>
      </c>
      <c r="F5688" t="s">
        <v>169</v>
      </c>
      <c r="G5688" s="4">
        <v>889122.34</v>
      </c>
      <c r="H5688" s="4">
        <v>7435.21</v>
      </c>
      <c r="J5688" t="str">
        <f t="shared" si="88"/>
        <v>FINALIZADA</v>
      </c>
      <c r="K5688" t="s">
        <v>13</v>
      </c>
      <c r="L5688" t="s">
        <v>38</v>
      </c>
    </row>
    <row r="5689" spans="1:12" x14ac:dyDescent="0.25">
      <c r="A5689" s="5">
        <v>5205</v>
      </c>
      <c r="B5689" t="s">
        <v>29</v>
      </c>
      <c r="C5689" t="s">
        <v>166</v>
      </c>
      <c r="D5689" t="s">
        <v>147</v>
      </c>
      <c r="E5689">
        <v>885566</v>
      </c>
      <c r="F5689" t="s">
        <v>156</v>
      </c>
      <c r="G5689" s="4">
        <v>772422.12</v>
      </c>
      <c r="H5689" s="4">
        <v>499145</v>
      </c>
      <c r="J5689" t="str">
        <f t="shared" si="88"/>
        <v>FINALIZADA</v>
      </c>
      <c r="K5689" t="s">
        <v>13</v>
      </c>
      <c r="L5689" t="s">
        <v>14</v>
      </c>
    </row>
    <row r="5690" spans="1:12" x14ac:dyDescent="0.25">
      <c r="A5690" s="5">
        <v>9450</v>
      </c>
      <c r="B5690" t="s">
        <v>10</v>
      </c>
      <c r="C5690" t="s">
        <v>174</v>
      </c>
      <c r="D5690" t="s">
        <v>147</v>
      </c>
      <c r="E5690">
        <v>201082</v>
      </c>
      <c r="F5690" t="s">
        <v>12</v>
      </c>
      <c r="G5690" s="4">
        <v>155295.73000000001</v>
      </c>
      <c r="H5690" s="4">
        <v>412907.74</v>
      </c>
      <c r="J5690" t="str">
        <f t="shared" si="88"/>
        <v>FINALIZADA</v>
      </c>
      <c r="K5690" t="s">
        <v>13</v>
      </c>
      <c r="L5690" t="s">
        <v>38</v>
      </c>
    </row>
    <row r="5691" spans="1:12" x14ac:dyDescent="0.25">
      <c r="A5691" s="5">
        <v>8759</v>
      </c>
      <c r="B5691" t="s">
        <v>10</v>
      </c>
      <c r="C5691" t="s">
        <v>151</v>
      </c>
      <c r="D5691" t="s">
        <v>147</v>
      </c>
      <c r="E5691">
        <v>121212</v>
      </c>
      <c r="F5691" t="s">
        <v>165</v>
      </c>
      <c r="G5691" s="4">
        <v>392910.05</v>
      </c>
      <c r="H5691" s="4">
        <v>177386.51</v>
      </c>
      <c r="J5691" t="str">
        <f t="shared" si="88"/>
        <v>FINALIZADA</v>
      </c>
      <c r="K5691" t="s">
        <v>13</v>
      </c>
      <c r="L5691" t="s">
        <v>24</v>
      </c>
    </row>
    <row r="5692" spans="1:12" x14ac:dyDescent="0.25">
      <c r="A5692" s="5">
        <v>4661</v>
      </c>
      <c r="B5692" t="s">
        <v>29</v>
      </c>
      <c r="C5692" t="s">
        <v>168</v>
      </c>
      <c r="D5692" t="s">
        <v>147</v>
      </c>
      <c r="E5692">
        <v>202325</v>
      </c>
      <c r="F5692" t="s">
        <v>162</v>
      </c>
      <c r="G5692" s="4">
        <v>600333.57999999996</v>
      </c>
      <c r="H5692" s="4">
        <v>204654.66</v>
      </c>
      <c r="J5692" t="str">
        <f t="shared" si="88"/>
        <v>FINALIZADA</v>
      </c>
      <c r="K5692" t="s">
        <v>13</v>
      </c>
      <c r="L5692" t="s">
        <v>14</v>
      </c>
    </row>
    <row r="5693" spans="1:12" x14ac:dyDescent="0.25">
      <c r="A5693" s="5">
        <v>10109</v>
      </c>
      <c r="B5693" t="s">
        <v>29</v>
      </c>
      <c r="C5693" t="s">
        <v>152</v>
      </c>
      <c r="D5693" t="s">
        <v>147</v>
      </c>
      <c r="E5693">
        <v>569852</v>
      </c>
      <c r="F5693" t="s">
        <v>172</v>
      </c>
      <c r="G5693" s="4">
        <v>332470.17</v>
      </c>
      <c r="H5693" s="4">
        <v>737711.12</v>
      </c>
      <c r="J5693" t="str">
        <f t="shared" si="88"/>
        <v>FINALIZADA</v>
      </c>
      <c r="K5693" t="s">
        <v>13</v>
      </c>
      <c r="L5693" t="s">
        <v>24</v>
      </c>
    </row>
    <row r="5694" spans="1:12" x14ac:dyDescent="0.25">
      <c r="A5694" s="5">
        <v>6218</v>
      </c>
      <c r="B5694" t="s">
        <v>10</v>
      </c>
      <c r="C5694" t="s">
        <v>146</v>
      </c>
      <c r="D5694" t="s">
        <v>147</v>
      </c>
      <c r="E5694">
        <v>225541</v>
      </c>
      <c r="F5694" t="s">
        <v>148</v>
      </c>
      <c r="G5694" s="4">
        <v>939613.42</v>
      </c>
      <c r="H5694" s="4">
        <v>382296.39</v>
      </c>
      <c r="J5694" t="str">
        <f t="shared" si="88"/>
        <v>FINALIZADA</v>
      </c>
      <c r="K5694" t="s">
        <v>13</v>
      </c>
      <c r="L5694" t="s">
        <v>38</v>
      </c>
    </row>
    <row r="5695" spans="1:12" x14ac:dyDescent="0.25">
      <c r="A5695" s="5">
        <v>9500</v>
      </c>
      <c r="B5695" t="s">
        <v>29</v>
      </c>
      <c r="C5695" t="s">
        <v>171</v>
      </c>
      <c r="D5695" t="s">
        <v>147</v>
      </c>
      <c r="E5695">
        <v>584563</v>
      </c>
      <c r="F5695" t="s">
        <v>183</v>
      </c>
      <c r="G5695" s="4">
        <v>72641.820000000007</v>
      </c>
      <c r="H5695" s="4">
        <v>561560.34</v>
      </c>
      <c r="J5695" t="str">
        <f t="shared" si="88"/>
        <v>FINALIZADA</v>
      </c>
      <c r="K5695" t="s">
        <v>13</v>
      </c>
      <c r="L5695" t="s">
        <v>24</v>
      </c>
    </row>
    <row r="5696" spans="1:12" x14ac:dyDescent="0.25">
      <c r="A5696" s="5">
        <v>9210</v>
      </c>
      <c r="B5696" t="s">
        <v>10</v>
      </c>
      <c r="C5696" t="s">
        <v>177</v>
      </c>
      <c r="D5696" t="s">
        <v>147</v>
      </c>
      <c r="E5696">
        <v>885566</v>
      </c>
      <c r="F5696" t="s">
        <v>156</v>
      </c>
      <c r="G5696" s="4">
        <v>852537.93</v>
      </c>
      <c r="H5696" s="4">
        <v>308930.76</v>
      </c>
      <c r="J5696" t="str">
        <f t="shared" si="88"/>
        <v>FINALIZADA</v>
      </c>
      <c r="K5696" t="s">
        <v>13</v>
      </c>
      <c r="L5696" t="s">
        <v>14</v>
      </c>
    </row>
    <row r="5697" spans="1:12" x14ac:dyDescent="0.25">
      <c r="A5697" s="5">
        <v>546</v>
      </c>
      <c r="B5697" t="s">
        <v>29</v>
      </c>
      <c r="C5697" t="s">
        <v>155</v>
      </c>
      <c r="D5697" t="s">
        <v>147</v>
      </c>
      <c r="E5697">
        <v>659874</v>
      </c>
      <c r="F5697" t="s">
        <v>184</v>
      </c>
      <c r="G5697" s="4">
        <v>336708.83</v>
      </c>
      <c r="H5697" s="4">
        <v>161511.76999999999</v>
      </c>
      <c r="J5697" t="str">
        <f t="shared" si="88"/>
        <v>FINALIZADA</v>
      </c>
      <c r="K5697" t="s">
        <v>13</v>
      </c>
      <c r="L5697" t="s">
        <v>24</v>
      </c>
    </row>
    <row r="5698" spans="1:12" x14ac:dyDescent="0.25">
      <c r="A5698" s="5">
        <v>1453</v>
      </c>
      <c r="B5698" t="s">
        <v>19</v>
      </c>
      <c r="C5698" t="s">
        <v>146</v>
      </c>
      <c r="D5698" t="s">
        <v>147</v>
      </c>
      <c r="E5698">
        <v>555555</v>
      </c>
      <c r="F5698" t="s">
        <v>169</v>
      </c>
      <c r="G5698" s="4">
        <v>778981.8</v>
      </c>
      <c r="H5698" s="4">
        <v>230551.67</v>
      </c>
      <c r="J5698" t="str">
        <f t="shared" si="88"/>
        <v>FINALIZADA</v>
      </c>
      <c r="K5698" t="s">
        <v>13</v>
      </c>
      <c r="L5698" t="s">
        <v>14</v>
      </c>
    </row>
    <row r="5699" spans="1:12" x14ac:dyDescent="0.25">
      <c r="A5699" s="5">
        <v>5085</v>
      </c>
      <c r="B5699" t="s">
        <v>19</v>
      </c>
      <c r="C5699" t="s">
        <v>146</v>
      </c>
      <c r="D5699" t="s">
        <v>147</v>
      </c>
      <c r="E5699">
        <v>659874</v>
      </c>
      <c r="F5699" t="s">
        <v>184</v>
      </c>
      <c r="G5699" s="4">
        <v>669411.44999999995</v>
      </c>
      <c r="H5699" s="4">
        <v>30657.7</v>
      </c>
      <c r="J5699" t="str">
        <f t="shared" ref="J5699:J5762" si="89">IF(H5699="","EM ANDAMENTO","FINALIZADA")</f>
        <v>FINALIZADA</v>
      </c>
      <c r="K5699" t="s">
        <v>13</v>
      </c>
      <c r="L5699" t="s">
        <v>38</v>
      </c>
    </row>
    <row r="5700" spans="1:12" x14ac:dyDescent="0.25">
      <c r="A5700" s="5">
        <v>6467</v>
      </c>
      <c r="B5700" t="s">
        <v>29</v>
      </c>
      <c r="C5700" t="s">
        <v>168</v>
      </c>
      <c r="D5700" t="s">
        <v>147</v>
      </c>
      <c r="E5700">
        <v>111111</v>
      </c>
      <c r="F5700" t="s">
        <v>182</v>
      </c>
      <c r="G5700" s="4">
        <v>125027.3</v>
      </c>
      <c r="H5700" s="4">
        <v>442649.38</v>
      </c>
      <c r="J5700" t="str">
        <f t="shared" si="89"/>
        <v>FINALIZADA</v>
      </c>
      <c r="K5700" t="s">
        <v>13</v>
      </c>
      <c r="L5700" t="s">
        <v>18</v>
      </c>
    </row>
    <row r="5701" spans="1:12" x14ac:dyDescent="0.25">
      <c r="A5701" s="5">
        <v>8326</v>
      </c>
      <c r="B5701" t="s">
        <v>29</v>
      </c>
      <c r="C5701" t="s">
        <v>187</v>
      </c>
      <c r="D5701" t="s">
        <v>147</v>
      </c>
      <c r="E5701">
        <v>201090</v>
      </c>
      <c r="F5701" t="s">
        <v>175</v>
      </c>
      <c r="G5701" s="4">
        <v>767042.25</v>
      </c>
      <c r="H5701" s="4">
        <v>92319.39</v>
      </c>
      <c r="J5701" t="str">
        <f t="shared" si="89"/>
        <v>FINALIZADA</v>
      </c>
      <c r="K5701" t="s">
        <v>13</v>
      </c>
      <c r="L5701" t="s">
        <v>38</v>
      </c>
    </row>
    <row r="5702" spans="1:12" x14ac:dyDescent="0.25">
      <c r="A5702" s="5">
        <v>6394</v>
      </c>
      <c r="B5702" t="s">
        <v>19</v>
      </c>
      <c r="C5702" t="s">
        <v>174</v>
      </c>
      <c r="D5702" t="s">
        <v>147</v>
      </c>
      <c r="E5702">
        <v>698745</v>
      </c>
      <c r="F5702" t="s">
        <v>176</v>
      </c>
      <c r="G5702" s="4">
        <v>965549.78</v>
      </c>
      <c r="H5702" s="4">
        <v>407294.71999999997</v>
      </c>
      <c r="J5702" t="str">
        <f t="shared" si="89"/>
        <v>FINALIZADA</v>
      </c>
      <c r="K5702" t="s">
        <v>13</v>
      </c>
      <c r="L5702" t="s">
        <v>38</v>
      </c>
    </row>
    <row r="5703" spans="1:12" x14ac:dyDescent="0.25">
      <c r="A5703" s="5">
        <v>919</v>
      </c>
      <c r="B5703" t="s">
        <v>29</v>
      </c>
      <c r="C5703" t="s">
        <v>157</v>
      </c>
      <c r="D5703" t="s">
        <v>147</v>
      </c>
      <c r="E5703">
        <v>887744</v>
      </c>
      <c r="F5703" t="s">
        <v>159</v>
      </c>
      <c r="G5703" s="4">
        <v>935932.64</v>
      </c>
      <c r="H5703" s="4">
        <v>878040.76</v>
      </c>
      <c r="J5703" t="str">
        <f t="shared" si="89"/>
        <v>FINALIZADA</v>
      </c>
      <c r="K5703" t="s">
        <v>13</v>
      </c>
      <c r="L5703" t="s">
        <v>18</v>
      </c>
    </row>
    <row r="5704" spans="1:12" x14ac:dyDescent="0.25">
      <c r="A5704" s="5">
        <v>8812</v>
      </c>
      <c r="B5704" t="s">
        <v>10</v>
      </c>
      <c r="C5704" t="s">
        <v>187</v>
      </c>
      <c r="D5704" t="s">
        <v>147</v>
      </c>
      <c r="E5704">
        <v>874556</v>
      </c>
      <c r="F5704" t="s">
        <v>164</v>
      </c>
      <c r="G5704" s="4">
        <v>504226.9</v>
      </c>
      <c r="H5704" s="4">
        <v>231022.32</v>
      </c>
      <c r="J5704" t="str">
        <f t="shared" si="89"/>
        <v>FINALIZADA</v>
      </c>
      <c r="K5704" t="s">
        <v>13</v>
      </c>
      <c r="L5704" t="s">
        <v>38</v>
      </c>
    </row>
    <row r="5705" spans="1:12" x14ac:dyDescent="0.25">
      <c r="A5705" s="5">
        <v>3070</v>
      </c>
      <c r="B5705" t="s">
        <v>10</v>
      </c>
      <c r="C5705" t="s">
        <v>181</v>
      </c>
      <c r="D5705" t="s">
        <v>147</v>
      </c>
      <c r="E5705">
        <v>121212</v>
      </c>
      <c r="F5705" t="s">
        <v>165</v>
      </c>
      <c r="G5705" s="4">
        <v>459656.21</v>
      </c>
      <c r="H5705" s="4">
        <v>716018.57</v>
      </c>
      <c r="J5705" t="str">
        <f t="shared" si="89"/>
        <v>FINALIZADA</v>
      </c>
      <c r="K5705" t="s">
        <v>13</v>
      </c>
      <c r="L5705" t="s">
        <v>38</v>
      </c>
    </row>
    <row r="5706" spans="1:12" x14ac:dyDescent="0.25">
      <c r="A5706" s="5">
        <v>5500</v>
      </c>
      <c r="B5706" t="s">
        <v>19</v>
      </c>
      <c r="C5706" t="s">
        <v>174</v>
      </c>
      <c r="D5706" t="s">
        <v>147</v>
      </c>
      <c r="E5706">
        <v>201090</v>
      </c>
      <c r="F5706" t="s">
        <v>175</v>
      </c>
      <c r="G5706" s="4">
        <v>741986.13</v>
      </c>
      <c r="H5706" s="4">
        <v>533486.23</v>
      </c>
      <c r="J5706" t="str">
        <f t="shared" si="89"/>
        <v>FINALIZADA</v>
      </c>
      <c r="K5706" t="s">
        <v>13</v>
      </c>
      <c r="L5706" t="s">
        <v>24</v>
      </c>
    </row>
    <row r="5707" spans="1:12" x14ac:dyDescent="0.25">
      <c r="A5707" s="5">
        <v>4559</v>
      </c>
      <c r="B5707" t="s">
        <v>19</v>
      </c>
      <c r="C5707" t="s">
        <v>171</v>
      </c>
      <c r="D5707" t="s">
        <v>147</v>
      </c>
      <c r="E5707">
        <v>532145</v>
      </c>
      <c r="F5707" t="s">
        <v>160</v>
      </c>
      <c r="G5707" s="4">
        <v>330222.52</v>
      </c>
      <c r="H5707" s="4">
        <v>135446.56</v>
      </c>
      <c r="J5707" t="str">
        <f t="shared" si="89"/>
        <v>FINALIZADA</v>
      </c>
      <c r="K5707" t="s">
        <v>13</v>
      </c>
      <c r="L5707" t="s">
        <v>14</v>
      </c>
    </row>
    <row r="5708" spans="1:12" x14ac:dyDescent="0.25">
      <c r="A5708" s="5">
        <v>7396</v>
      </c>
      <c r="B5708" t="s">
        <v>19</v>
      </c>
      <c r="C5708" t="s">
        <v>163</v>
      </c>
      <c r="D5708" t="s">
        <v>147</v>
      </c>
      <c r="E5708">
        <v>111111</v>
      </c>
      <c r="F5708" t="s">
        <v>182</v>
      </c>
      <c r="G5708" s="4">
        <v>48191.13</v>
      </c>
      <c r="H5708" s="4">
        <v>38191.629999999997</v>
      </c>
      <c r="J5708" t="str">
        <f t="shared" si="89"/>
        <v>FINALIZADA</v>
      </c>
      <c r="K5708" t="s">
        <v>13</v>
      </c>
      <c r="L5708" t="s">
        <v>14</v>
      </c>
    </row>
    <row r="5709" spans="1:12" x14ac:dyDescent="0.25">
      <c r="A5709" s="5">
        <v>2764</v>
      </c>
      <c r="B5709" t="s">
        <v>19</v>
      </c>
      <c r="C5709" t="s">
        <v>171</v>
      </c>
      <c r="D5709" t="s">
        <v>147</v>
      </c>
      <c r="E5709">
        <v>131131</v>
      </c>
      <c r="F5709" t="s">
        <v>186</v>
      </c>
      <c r="G5709" s="4">
        <v>513362.83</v>
      </c>
      <c r="H5709" s="4">
        <v>146977.82999999999</v>
      </c>
      <c r="J5709" t="str">
        <f t="shared" si="89"/>
        <v>FINALIZADA</v>
      </c>
      <c r="K5709" t="s">
        <v>13</v>
      </c>
      <c r="L5709" t="s">
        <v>18</v>
      </c>
    </row>
    <row r="5710" spans="1:12" x14ac:dyDescent="0.25">
      <c r="A5710" s="5">
        <v>3420</v>
      </c>
      <c r="B5710" t="s">
        <v>10</v>
      </c>
      <c r="C5710" t="s">
        <v>180</v>
      </c>
      <c r="D5710" t="s">
        <v>147</v>
      </c>
      <c r="E5710">
        <v>201082</v>
      </c>
      <c r="F5710" t="s">
        <v>12</v>
      </c>
      <c r="G5710" s="4">
        <v>316594.81</v>
      </c>
      <c r="H5710" s="4">
        <v>282383.59000000003</v>
      </c>
      <c r="J5710" t="str">
        <f t="shared" si="89"/>
        <v>FINALIZADA</v>
      </c>
      <c r="K5710" t="s">
        <v>13</v>
      </c>
      <c r="L5710" t="s">
        <v>14</v>
      </c>
    </row>
    <row r="5711" spans="1:12" x14ac:dyDescent="0.25">
      <c r="A5711" s="5">
        <v>219</v>
      </c>
      <c r="B5711" t="s">
        <v>10</v>
      </c>
      <c r="C5711" t="s">
        <v>180</v>
      </c>
      <c r="D5711" t="s">
        <v>147</v>
      </c>
      <c r="E5711">
        <v>202325</v>
      </c>
      <c r="F5711" t="s">
        <v>162</v>
      </c>
      <c r="G5711" s="4">
        <v>96748.89</v>
      </c>
      <c r="H5711" s="4">
        <v>634147.34</v>
      </c>
      <c r="J5711" t="str">
        <f t="shared" si="89"/>
        <v>FINALIZADA</v>
      </c>
      <c r="K5711" t="s">
        <v>13</v>
      </c>
      <c r="L5711" t="s">
        <v>18</v>
      </c>
    </row>
    <row r="5712" spans="1:12" x14ac:dyDescent="0.25">
      <c r="A5712" s="5">
        <v>7117</v>
      </c>
      <c r="B5712" t="s">
        <v>19</v>
      </c>
      <c r="C5712" t="s">
        <v>173</v>
      </c>
      <c r="D5712" t="s">
        <v>147</v>
      </c>
      <c r="E5712">
        <v>223365</v>
      </c>
      <c r="F5712" t="s">
        <v>189</v>
      </c>
      <c r="G5712" s="4">
        <v>285060.01</v>
      </c>
      <c r="H5712" s="4">
        <v>286607.09000000003</v>
      </c>
      <c r="J5712" t="str">
        <f t="shared" si="89"/>
        <v>FINALIZADA</v>
      </c>
      <c r="K5712" t="s">
        <v>13</v>
      </c>
      <c r="L5712" t="s">
        <v>24</v>
      </c>
    </row>
    <row r="5713" spans="1:12" x14ac:dyDescent="0.25">
      <c r="A5713" s="5">
        <v>8301</v>
      </c>
      <c r="B5713" t="s">
        <v>10</v>
      </c>
      <c r="C5713" t="s">
        <v>146</v>
      </c>
      <c r="D5713" t="s">
        <v>147</v>
      </c>
      <c r="E5713">
        <v>885566</v>
      </c>
      <c r="F5713" t="s">
        <v>156</v>
      </c>
      <c r="G5713" s="4">
        <v>316673.57</v>
      </c>
      <c r="H5713" s="4">
        <v>539186.74</v>
      </c>
      <c r="J5713" t="str">
        <f t="shared" si="89"/>
        <v>FINALIZADA</v>
      </c>
      <c r="K5713" t="s">
        <v>13</v>
      </c>
      <c r="L5713" t="s">
        <v>38</v>
      </c>
    </row>
    <row r="5714" spans="1:12" x14ac:dyDescent="0.25">
      <c r="A5714" s="5">
        <v>4883</v>
      </c>
      <c r="B5714" t="s">
        <v>29</v>
      </c>
      <c r="C5714" t="s">
        <v>187</v>
      </c>
      <c r="D5714" t="s">
        <v>147</v>
      </c>
      <c r="E5714">
        <v>201532</v>
      </c>
      <c r="F5714" t="s">
        <v>178</v>
      </c>
      <c r="G5714" s="4">
        <v>527453.43000000005</v>
      </c>
      <c r="H5714" s="4">
        <v>674258.98</v>
      </c>
      <c r="J5714" t="str">
        <f t="shared" si="89"/>
        <v>FINALIZADA</v>
      </c>
      <c r="K5714" t="s">
        <v>13</v>
      </c>
      <c r="L5714" t="s">
        <v>38</v>
      </c>
    </row>
    <row r="5715" spans="1:12" x14ac:dyDescent="0.25">
      <c r="A5715" s="5">
        <v>6906</v>
      </c>
      <c r="B5715" t="s">
        <v>19</v>
      </c>
      <c r="C5715" t="s">
        <v>149</v>
      </c>
      <c r="D5715" t="s">
        <v>147</v>
      </c>
      <c r="E5715">
        <v>121212</v>
      </c>
      <c r="F5715" t="s">
        <v>165</v>
      </c>
      <c r="G5715" s="4">
        <v>732151.13</v>
      </c>
      <c r="H5715" s="4">
        <v>397732.31</v>
      </c>
      <c r="J5715" t="str">
        <f t="shared" si="89"/>
        <v>FINALIZADA</v>
      </c>
      <c r="K5715" t="s">
        <v>13</v>
      </c>
      <c r="L5715" t="s">
        <v>38</v>
      </c>
    </row>
    <row r="5716" spans="1:12" x14ac:dyDescent="0.25">
      <c r="A5716" s="5">
        <v>9476</v>
      </c>
      <c r="B5716" t="s">
        <v>29</v>
      </c>
      <c r="C5716" t="s">
        <v>173</v>
      </c>
      <c r="D5716" t="s">
        <v>147</v>
      </c>
      <c r="E5716">
        <v>584563</v>
      </c>
      <c r="F5716" t="s">
        <v>183</v>
      </c>
      <c r="G5716" s="4">
        <v>522619.09</v>
      </c>
      <c r="H5716" s="4">
        <v>576557.52</v>
      </c>
      <c r="J5716" t="str">
        <f t="shared" si="89"/>
        <v>FINALIZADA</v>
      </c>
      <c r="K5716" t="s">
        <v>13</v>
      </c>
      <c r="L5716" t="s">
        <v>18</v>
      </c>
    </row>
    <row r="5717" spans="1:12" x14ac:dyDescent="0.25">
      <c r="A5717" s="5">
        <v>7040</v>
      </c>
      <c r="B5717" t="s">
        <v>10</v>
      </c>
      <c r="C5717" t="s">
        <v>146</v>
      </c>
      <c r="D5717" t="s">
        <v>147</v>
      </c>
      <c r="E5717">
        <v>698745</v>
      </c>
      <c r="F5717" t="s">
        <v>176</v>
      </c>
      <c r="G5717" s="4">
        <v>542548.29</v>
      </c>
      <c r="H5717" s="4">
        <v>548477.53</v>
      </c>
      <c r="J5717" t="str">
        <f t="shared" si="89"/>
        <v>FINALIZADA</v>
      </c>
      <c r="K5717" t="s">
        <v>13</v>
      </c>
      <c r="L5717" t="s">
        <v>18</v>
      </c>
    </row>
    <row r="5718" spans="1:12" x14ac:dyDescent="0.25">
      <c r="A5718" s="5">
        <v>2049</v>
      </c>
      <c r="B5718" t="s">
        <v>29</v>
      </c>
      <c r="C5718" t="s">
        <v>166</v>
      </c>
      <c r="D5718" t="s">
        <v>147</v>
      </c>
      <c r="E5718">
        <v>223365</v>
      </c>
      <c r="F5718" t="s">
        <v>189</v>
      </c>
      <c r="G5718" s="4">
        <v>757057.53</v>
      </c>
      <c r="H5718" s="4">
        <v>834953.04</v>
      </c>
      <c r="J5718" t="str">
        <f t="shared" si="89"/>
        <v>FINALIZADA</v>
      </c>
      <c r="K5718" t="s">
        <v>13</v>
      </c>
      <c r="L5718" t="s">
        <v>24</v>
      </c>
    </row>
    <row r="5719" spans="1:12" x14ac:dyDescent="0.25">
      <c r="A5719" s="5">
        <v>4371</v>
      </c>
      <c r="B5719" t="s">
        <v>10</v>
      </c>
      <c r="C5719" t="s">
        <v>171</v>
      </c>
      <c r="D5719" t="s">
        <v>147</v>
      </c>
      <c r="E5719">
        <v>563215</v>
      </c>
      <c r="F5719" t="s">
        <v>170</v>
      </c>
      <c r="G5719" s="4">
        <v>610590.12</v>
      </c>
      <c r="H5719" s="4">
        <v>330602.74</v>
      </c>
      <c r="J5719" t="str">
        <f t="shared" si="89"/>
        <v>FINALIZADA</v>
      </c>
      <c r="K5719" t="s">
        <v>13</v>
      </c>
      <c r="L5719" t="s">
        <v>24</v>
      </c>
    </row>
    <row r="5720" spans="1:12" x14ac:dyDescent="0.25">
      <c r="A5720" s="5">
        <v>2208</v>
      </c>
      <c r="B5720" t="s">
        <v>10</v>
      </c>
      <c r="C5720" t="s">
        <v>163</v>
      </c>
      <c r="D5720" t="s">
        <v>147</v>
      </c>
      <c r="E5720">
        <v>201040</v>
      </c>
      <c r="F5720" t="s">
        <v>127</v>
      </c>
      <c r="G5720" s="4">
        <v>97448.86</v>
      </c>
      <c r="H5720" s="4">
        <v>606950.28</v>
      </c>
      <c r="J5720" t="str">
        <f t="shared" si="89"/>
        <v>FINALIZADA</v>
      </c>
      <c r="K5720" t="s">
        <v>13</v>
      </c>
      <c r="L5720" t="s">
        <v>38</v>
      </c>
    </row>
    <row r="5721" spans="1:12" x14ac:dyDescent="0.25">
      <c r="A5721" s="5">
        <v>298</v>
      </c>
      <c r="B5721" t="s">
        <v>29</v>
      </c>
      <c r="C5721" t="s">
        <v>146</v>
      </c>
      <c r="D5721" t="s">
        <v>147</v>
      </c>
      <c r="E5721">
        <v>131131</v>
      </c>
      <c r="F5721" t="s">
        <v>186</v>
      </c>
      <c r="G5721" s="4">
        <v>40713.58</v>
      </c>
      <c r="H5721" s="4">
        <v>439967.3</v>
      </c>
      <c r="J5721" t="str">
        <f t="shared" si="89"/>
        <v>FINALIZADA</v>
      </c>
      <c r="K5721" t="s">
        <v>13</v>
      </c>
      <c r="L5721" t="s">
        <v>14</v>
      </c>
    </row>
    <row r="5722" spans="1:12" x14ac:dyDescent="0.25">
      <c r="A5722" s="5">
        <v>9561</v>
      </c>
      <c r="B5722" t="s">
        <v>19</v>
      </c>
      <c r="C5722" t="s">
        <v>185</v>
      </c>
      <c r="D5722" t="s">
        <v>147</v>
      </c>
      <c r="E5722">
        <v>112233</v>
      </c>
      <c r="F5722" t="s">
        <v>167</v>
      </c>
      <c r="G5722" s="4">
        <v>892230.75</v>
      </c>
      <c r="H5722" s="4">
        <v>448994.67</v>
      </c>
      <c r="J5722" t="str">
        <f t="shared" si="89"/>
        <v>FINALIZADA</v>
      </c>
      <c r="K5722" t="s">
        <v>13</v>
      </c>
      <c r="L5722" t="s">
        <v>14</v>
      </c>
    </row>
    <row r="5723" spans="1:12" x14ac:dyDescent="0.25">
      <c r="A5723" s="5">
        <v>9955</v>
      </c>
      <c r="B5723" t="s">
        <v>19</v>
      </c>
      <c r="C5723" t="s">
        <v>157</v>
      </c>
      <c r="D5723" t="s">
        <v>147</v>
      </c>
      <c r="E5723">
        <v>201082</v>
      </c>
      <c r="F5723" t="s">
        <v>12</v>
      </c>
      <c r="G5723" s="4">
        <v>876389.38</v>
      </c>
      <c r="H5723" s="4">
        <v>316700.13</v>
      </c>
      <c r="J5723" t="str">
        <f t="shared" si="89"/>
        <v>FINALIZADA</v>
      </c>
      <c r="K5723" t="s">
        <v>13</v>
      </c>
      <c r="L5723" t="s">
        <v>14</v>
      </c>
    </row>
    <row r="5724" spans="1:12" x14ac:dyDescent="0.25">
      <c r="A5724" s="5">
        <v>8535</v>
      </c>
      <c r="B5724" t="s">
        <v>29</v>
      </c>
      <c r="C5724" t="s">
        <v>157</v>
      </c>
      <c r="D5724" t="s">
        <v>147</v>
      </c>
      <c r="E5724">
        <v>532152</v>
      </c>
      <c r="F5724" t="s">
        <v>153</v>
      </c>
      <c r="G5724" s="4">
        <v>413837.04</v>
      </c>
      <c r="H5724" s="4">
        <v>561628.62</v>
      </c>
      <c r="J5724" t="str">
        <f t="shared" si="89"/>
        <v>FINALIZADA</v>
      </c>
      <c r="K5724" t="s">
        <v>13</v>
      </c>
      <c r="L5724" t="s">
        <v>38</v>
      </c>
    </row>
    <row r="5725" spans="1:12" x14ac:dyDescent="0.25">
      <c r="A5725" s="5">
        <v>10283</v>
      </c>
      <c r="B5725" t="s">
        <v>29</v>
      </c>
      <c r="C5725" t="s">
        <v>168</v>
      </c>
      <c r="D5725" t="s">
        <v>147</v>
      </c>
      <c r="E5725">
        <v>121212</v>
      </c>
      <c r="F5725" t="s">
        <v>165</v>
      </c>
      <c r="G5725" s="4">
        <v>367544.74</v>
      </c>
      <c r="H5725" s="4">
        <v>810554.13</v>
      </c>
      <c r="J5725" t="str">
        <f t="shared" si="89"/>
        <v>FINALIZADA</v>
      </c>
      <c r="K5725" t="s">
        <v>13</v>
      </c>
      <c r="L5725" t="s">
        <v>14</v>
      </c>
    </row>
    <row r="5726" spans="1:12" x14ac:dyDescent="0.25">
      <c r="A5726" s="5">
        <v>4628</v>
      </c>
      <c r="B5726" t="s">
        <v>19</v>
      </c>
      <c r="C5726" t="s">
        <v>166</v>
      </c>
      <c r="D5726" t="s">
        <v>147</v>
      </c>
      <c r="E5726">
        <v>201085</v>
      </c>
      <c r="F5726" t="s">
        <v>150</v>
      </c>
      <c r="G5726" s="4">
        <v>377094.57</v>
      </c>
      <c r="H5726" s="4">
        <v>568477.34</v>
      </c>
      <c r="J5726" t="str">
        <f t="shared" si="89"/>
        <v>FINALIZADA</v>
      </c>
      <c r="K5726" t="s">
        <v>13</v>
      </c>
      <c r="L5726" t="s">
        <v>24</v>
      </c>
    </row>
    <row r="5727" spans="1:12" x14ac:dyDescent="0.25">
      <c r="A5727" s="5">
        <v>4821</v>
      </c>
      <c r="B5727" t="s">
        <v>19</v>
      </c>
      <c r="C5727" t="s">
        <v>173</v>
      </c>
      <c r="D5727" t="s">
        <v>147</v>
      </c>
      <c r="E5727">
        <v>698745</v>
      </c>
      <c r="F5727" t="s">
        <v>176</v>
      </c>
      <c r="G5727" s="4">
        <v>881937.67</v>
      </c>
      <c r="H5727" s="4">
        <v>821205.88</v>
      </c>
      <c r="J5727" t="str">
        <f t="shared" si="89"/>
        <v>FINALIZADA</v>
      </c>
      <c r="K5727" t="s">
        <v>13</v>
      </c>
      <c r="L5727" t="s">
        <v>38</v>
      </c>
    </row>
    <row r="5728" spans="1:12" x14ac:dyDescent="0.25">
      <c r="A5728" s="5">
        <v>255</v>
      </c>
      <c r="B5728" t="s">
        <v>19</v>
      </c>
      <c r="C5728" t="s">
        <v>154</v>
      </c>
      <c r="D5728" t="s">
        <v>147</v>
      </c>
      <c r="E5728">
        <v>201090</v>
      </c>
      <c r="F5728" t="s">
        <v>175</v>
      </c>
      <c r="G5728" s="4">
        <v>879622</v>
      </c>
      <c r="H5728" s="4">
        <v>813171.92</v>
      </c>
      <c r="J5728" t="str">
        <f t="shared" si="89"/>
        <v>FINALIZADA</v>
      </c>
      <c r="K5728" t="s">
        <v>13</v>
      </c>
      <c r="L5728" t="s">
        <v>14</v>
      </c>
    </row>
    <row r="5729" spans="1:12" x14ac:dyDescent="0.25">
      <c r="A5729" s="5">
        <v>1766</v>
      </c>
      <c r="B5729" t="s">
        <v>19</v>
      </c>
      <c r="C5729" t="s">
        <v>149</v>
      </c>
      <c r="D5729" t="s">
        <v>147</v>
      </c>
      <c r="E5729">
        <v>659874</v>
      </c>
      <c r="F5729" t="s">
        <v>184</v>
      </c>
      <c r="G5729" s="4">
        <v>972845.42</v>
      </c>
      <c r="H5729" s="4">
        <v>321679.56</v>
      </c>
      <c r="J5729" t="str">
        <f t="shared" si="89"/>
        <v>FINALIZADA</v>
      </c>
      <c r="K5729" t="s">
        <v>13</v>
      </c>
      <c r="L5729" t="s">
        <v>38</v>
      </c>
    </row>
    <row r="5730" spans="1:12" x14ac:dyDescent="0.25">
      <c r="A5730" s="5">
        <v>4511</v>
      </c>
      <c r="B5730" t="s">
        <v>10</v>
      </c>
      <c r="C5730" t="s">
        <v>180</v>
      </c>
      <c r="D5730" t="s">
        <v>147</v>
      </c>
      <c r="E5730">
        <v>131131</v>
      </c>
      <c r="F5730" t="s">
        <v>186</v>
      </c>
      <c r="G5730" s="4">
        <v>725625.12</v>
      </c>
      <c r="H5730" s="4">
        <v>272652.56</v>
      </c>
      <c r="J5730" t="str">
        <f t="shared" si="89"/>
        <v>FINALIZADA</v>
      </c>
      <c r="K5730" t="s">
        <v>13</v>
      </c>
      <c r="L5730" t="s">
        <v>18</v>
      </c>
    </row>
    <row r="5731" spans="1:12" x14ac:dyDescent="0.25">
      <c r="A5731" s="5">
        <v>4899</v>
      </c>
      <c r="B5731" t="s">
        <v>29</v>
      </c>
      <c r="C5731" t="s">
        <v>171</v>
      </c>
      <c r="D5731" t="s">
        <v>147</v>
      </c>
      <c r="E5731">
        <v>874556</v>
      </c>
      <c r="F5731" t="s">
        <v>164</v>
      </c>
      <c r="G5731" s="4">
        <v>372452.12</v>
      </c>
      <c r="H5731" s="4">
        <v>121214.29</v>
      </c>
      <c r="J5731" t="str">
        <f t="shared" si="89"/>
        <v>FINALIZADA</v>
      </c>
      <c r="K5731" t="s">
        <v>13</v>
      </c>
      <c r="L5731" t="s">
        <v>18</v>
      </c>
    </row>
    <row r="5732" spans="1:12" x14ac:dyDescent="0.25">
      <c r="A5732" s="5">
        <v>7145</v>
      </c>
      <c r="B5732" t="s">
        <v>29</v>
      </c>
      <c r="C5732" t="s">
        <v>171</v>
      </c>
      <c r="D5732" t="s">
        <v>147</v>
      </c>
      <c r="E5732">
        <v>569852</v>
      </c>
      <c r="F5732" t="s">
        <v>172</v>
      </c>
      <c r="G5732" s="4">
        <v>361540.7</v>
      </c>
      <c r="H5732" s="4">
        <v>765348.34</v>
      </c>
      <c r="J5732" t="str">
        <f t="shared" si="89"/>
        <v>FINALIZADA</v>
      </c>
      <c r="K5732" t="s">
        <v>13</v>
      </c>
      <c r="L5732" t="s">
        <v>14</v>
      </c>
    </row>
    <row r="5733" spans="1:12" x14ac:dyDescent="0.25">
      <c r="A5733" s="5">
        <v>3800</v>
      </c>
      <c r="B5733" t="s">
        <v>10</v>
      </c>
      <c r="C5733" t="s">
        <v>180</v>
      </c>
      <c r="D5733" t="s">
        <v>147</v>
      </c>
      <c r="E5733">
        <v>887744</v>
      </c>
      <c r="F5733" t="s">
        <v>159</v>
      </c>
      <c r="G5733" s="4">
        <v>114339.26</v>
      </c>
      <c r="H5733" s="4">
        <v>503372.37</v>
      </c>
      <c r="J5733" t="str">
        <f t="shared" si="89"/>
        <v>FINALIZADA</v>
      </c>
      <c r="K5733" t="s">
        <v>13</v>
      </c>
      <c r="L5733" t="s">
        <v>24</v>
      </c>
    </row>
    <row r="5734" spans="1:12" x14ac:dyDescent="0.25">
      <c r="A5734" s="5">
        <v>7282</v>
      </c>
      <c r="B5734" t="s">
        <v>10</v>
      </c>
      <c r="C5734" t="s">
        <v>161</v>
      </c>
      <c r="D5734" t="s">
        <v>147</v>
      </c>
      <c r="E5734">
        <v>201090</v>
      </c>
      <c r="F5734" t="s">
        <v>175</v>
      </c>
      <c r="G5734" s="4">
        <v>422886.65</v>
      </c>
      <c r="H5734" s="4">
        <v>507519.26</v>
      </c>
      <c r="J5734" t="str">
        <f t="shared" si="89"/>
        <v>FINALIZADA</v>
      </c>
      <c r="K5734" t="s">
        <v>13</v>
      </c>
      <c r="L5734" t="s">
        <v>14</v>
      </c>
    </row>
    <row r="5735" spans="1:12" x14ac:dyDescent="0.25">
      <c r="A5735" s="5">
        <v>7051</v>
      </c>
      <c r="B5735" t="s">
        <v>10</v>
      </c>
      <c r="C5735" t="s">
        <v>161</v>
      </c>
      <c r="D5735" t="s">
        <v>147</v>
      </c>
      <c r="E5735">
        <v>563215</v>
      </c>
      <c r="F5735" t="s">
        <v>170</v>
      </c>
      <c r="G5735" s="4">
        <v>935298.42</v>
      </c>
      <c r="H5735" s="4">
        <v>512127.35</v>
      </c>
      <c r="J5735" t="str">
        <f t="shared" si="89"/>
        <v>FINALIZADA</v>
      </c>
      <c r="K5735" t="s">
        <v>13</v>
      </c>
      <c r="L5735" t="s">
        <v>38</v>
      </c>
    </row>
    <row r="5736" spans="1:12" x14ac:dyDescent="0.25">
      <c r="A5736" s="5">
        <v>8433</v>
      </c>
      <c r="B5736" t="s">
        <v>29</v>
      </c>
      <c r="C5736" t="s">
        <v>174</v>
      </c>
      <c r="D5736" t="s">
        <v>147</v>
      </c>
      <c r="E5736">
        <v>555555</v>
      </c>
      <c r="F5736" t="s">
        <v>169</v>
      </c>
      <c r="G5736" s="4">
        <v>786662.1</v>
      </c>
      <c r="H5736" s="4">
        <v>279033.8</v>
      </c>
      <c r="J5736" t="str">
        <f t="shared" si="89"/>
        <v>FINALIZADA</v>
      </c>
      <c r="K5736" t="s">
        <v>13</v>
      </c>
      <c r="L5736" t="s">
        <v>14</v>
      </c>
    </row>
    <row r="5737" spans="1:12" x14ac:dyDescent="0.25">
      <c r="A5737" s="5">
        <v>1298</v>
      </c>
      <c r="B5737" t="s">
        <v>29</v>
      </c>
      <c r="C5737" t="s">
        <v>151</v>
      </c>
      <c r="D5737" t="s">
        <v>147</v>
      </c>
      <c r="E5737">
        <v>874556</v>
      </c>
      <c r="F5737" t="s">
        <v>164</v>
      </c>
      <c r="G5737" s="4">
        <v>996341.59</v>
      </c>
      <c r="H5737" s="4">
        <v>190842.88</v>
      </c>
      <c r="J5737" t="str">
        <f t="shared" si="89"/>
        <v>FINALIZADA</v>
      </c>
      <c r="K5737" t="s">
        <v>13</v>
      </c>
      <c r="L5737" t="s">
        <v>14</v>
      </c>
    </row>
    <row r="5738" spans="1:12" x14ac:dyDescent="0.25">
      <c r="A5738" s="5">
        <v>9475</v>
      </c>
      <c r="B5738" t="s">
        <v>10</v>
      </c>
      <c r="C5738" t="s">
        <v>187</v>
      </c>
      <c r="D5738" t="s">
        <v>147</v>
      </c>
      <c r="E5738">
        <v>202090</v>
      </c>
      <c r="F5738" t="s">
        <v>188</v>
      </c>
      <c r="G5738" s="4">
        <v>345792.63</v>
      </c>
      <c r="H5738" s="4">
        <v>327883.95</v>
      </c>
      <c r="J5738" t="str">
        <f t="shared" si="89"/>
        <v>FINALIZADA</v>
      </c>
      <c r="K5738" t="s">
        <v>13</v>
      </c>
      <c r="L5738" t="s">
        <v>14</v>
      </c>
    </row>
    <row r="5739" spans="1:12" x14ac:dyDescent="0.25">
      <c r="A5739" s="5">
        <v>4548</v>
      </c>
      <c r="B5739" t="s">
        <v>29</v>
      </c>
      <c r="C5739" t="s">
        <v>173</v>
      </c>
      <c r="D5739" t="s">
        <v>147</v>
      </c>
      <c r="E5739">
        <v>584563</v>
      </c>
      <c r="F5739" t="s">
        <v>183</v>
      </c>
      <c r="G5739" s="4">
        <v>195991.75</v>
      </c>
      <c r="H5739" s="4">
        <v>628522.81000000006</v>
      </c>
      <c r="J5739" t="str">
        <f t="shared" si="89"/>
        <v>FINALIZADA</v>
      </c>
      <c r="K5739" t="s">
        <v>13</v>
      </c>
      <c r="L5739" t="s">
        <v>24</v>
      </c>
    </row>
    <row r="5740" spans="1:12" x14ac:dyDescent="0.25">
      <c r="A5740" s="5">
        <v>10480</v>
      </c>
      <c r="B5740" t="s">
        <v>10</v>
      </c>
      <c r="C5740" t="s">
        <v>168</v>
      </c>
      <c r="D5740" t="s">
        <v>147</v>
      </c>
      <c r="E5740">
        <v>887744</v>
      </c>
      <c r="F5740" t="s">
        <v>159</v>
      </c>
      <c r="G5740" s="4">
        <v>566955.71</v>
      </c>
      <c r="H5740" s="4">
        <v>494904.43</v>
      </c>
      <c r="J5740" t="str">
        <f t="shared" si="89"/>
        <v>FINALIZADA</v>
      </c>
      <c r="K5740" t="s">
        <v>13</v>
      </c>
      <c r="L5740" t="s">
        <v>18</v>
      </c>
    </row>
    <row r="5741" spans="1:12" x14ac:dyDescent="0.25">
      <c r="A5741" s="5">
        <v>2598</v>
      </c>
      <c r="B5741" t="s">
        <v>19</v>
      </c>
      <c r="C5741" t="s">
        <v>177</v>
      </c>
      <c r="D5741" t="s">
        <v>147</v>
      </c>
      <c r="E5741">
        <v>584563</v>
      </c>
      <c r="F5741" t="s">
        <v>183</v>
      </c>
      <c r="G5741" s="4">
        <v>748751.4</v>
      </c>
      <c r="H5741" s="4">
        <v>648860.98</v>
      </c>
      <c r="J5741" t="str">
        <f t="shared" si="89"/>
        <v>FINALIZADA</v>
      </c>
      <c r="K5741" t="s">
        <v>13</v>
      </c>
      <c r="L5741" t="s">
        <v>38</v>
      </c>
    </row>
    <row r="5742" spans="1:12" x14ac:dyDescent="0.25">
      <c r="A5742" s="5">
        <v>1863</v>
      </c>
      <c r="B5742" t="s">
        <v>29</v>
      </c>
      <c r="C5742" t="s">
        <v>155</v>
      </c>
      <c r="D5742" t="s">
        <v>147</v>
      </c>
      <c r="E5742">
        <v>885566</v>
      </c>
      <c r="F5742" t="s">
        <v>156</v>
      </c>
      <c r="G5742" s="4">
        <v>949059.85</v>
      </c>
      <c r="H5742" s="4">
        <v>206769.57</v>
      </c>
      <c r="J5742" t="str">
        <f t="shared" si="89"/>
        <v>FINALIZADA</v>
      </c>
      <c r="K5742" t="s">
        <v>13</v>
      </c>
      <c r="L5742" t="s">
        <v>18</v>
      </c>
    </row>
    <row r="5743" spans="1:12" x14ac:dyDescent="0.25">
      <c r="A5743" s="5">
        <v>7232</v>
      </c>
      <c r="B5743" t="s">
        <v>19</v>
      </c>
      <c r="C5743" t="s">
        <v>146</v>
      </c>
      <c r="D5743" t="s">
        <v>147</v>
      </c>
      <c r="E5743">
        <v>201040</v>
      </c>
      <c r="F5743" t="s">
        <v>127</v>
      </c>
      <c r="G5743" s="4">
        <v>85051.49</v>
      </c>
      <c r="H5743" s="4">
        <v>867942.99</v>
      </c>
      <c r="J5743" t="str">
        <f t="shared" si="89"/>
        <v>FINALIZADA</v>
      </c>
      <c r="K5743" t="s">
        <v>13</v>
      </c>
      <c r="L5743" t="s">
        <v>14</v>
      </c>
    </row>
    <row r="5744" spans="1:12" x14ac:dyDescent="0.25">
      <c r="A5744" s="5">
        <v>7853</v>
      </c>
      <c r="B5744" t="s">
        <v>29</v>
      </c>
      <c r="C5744" t="s">
        <v>166</v>
      </c>
      <c r="D5744" t="s">
        <v>147</v>
      </c>
      <c r="E5744">
        <v>874556</v>
      </c>
      <c r="F5744" t="s">
        <v>164</v>
      </c>
      <c r="G5744" s="4">
        <v>436929.33</v>
      </c>
      <c r="H5744" s="4">
        <v>502769.31</v>
      </c>
      <c r="J5744" t="str">
        <f t="shared" si="89"/>
        <v>FINALIZADA</v>
      </c>
      <c r="K5744" t="s">
        <v>13</v>
      </c>
      <c r="L5744" t="s">
        <v>18</v>
      </c>
    </row>
    <row r="5745" spans="1:12" x14ac:dyDescent="0.25">
      <c r="A5745" s="5">
        <v>1430</v>
      </c>
      <c r="B5745" t="s">
        <v>19</v>
      </c>
      <c r="C5745" t="s">
        <v>181</v>
      </c>
      <c r="D5745" t="s">
        <v>147</v>
      </c>
      <c r="E5745">
        <v>225541</v>
      </c>
      <c r="F5745" t="s">
        <v>148</v>
      </c>
      <c r="G5745" s="4">
        <v>59092.47</v>
      </c>
      <c r="H5745" s="4">
        <v>410415.88</v>
      </c>
      <c r="J5745" t="str">
        <f t="shared" si="89"/>
        <v>FINALIZADA</v>
      </c>
      <c r="K5745" t="s">
        <v>13</v>
      </c>
      <c r="L5745" t="s">
        <v>18</v>
      </c>
    </row>
    <row r="5746" spans="1:12" x14ac:dyDescent="0.25">
      <c r="A5746" s="5">
        <v>4380</v>
      </c>
      <c r="B5746" t="s">
        <v>29</v>
      </c>
      <c r="C5746" t="s">
        <v>173</v>
      </c>
      <c r="D5746" t="s">
        <v>147</v>
      </c>
      <c r="E5746">
        <v>121212</v>
      </c>
      <c r="F5746" t="s">
        <v>165</v>
      </c>
      <c r="G5746" s="4">
        <v>338334.47</v>
      </c>
      <c r="H5746" s="4">
        <v>58315.519999999997</v>
      </c>
      <c r="J5746" t="str">
        <f t="shared" si="89"/>
        <v>FINALIZADA</v>
      </c>
      <c r="K5746" t="s">
        <v>13</v>
      </c>
      <c r="L5746" t="s">
        <v>18</v>
      </c>
    </row>
    <row r="5747" spans="1:12" x14ac:dyDescent="0.25">
      <c r="A5747" s="5">
        <v>6251</v>
      </c>
      <c r="B5747" t="s">
        <v>10</v>
      </c>
      <c r="C5747" t="s">
        <v>171</v>
      </c>
      <c r="D5747" t="s">
        <v>147</v>
      </c>
      <c r="E5747">
        <v>201532</v>
      </c>
      <c r="F5747" t="s">
        <v>178</v>
      </c>
      <c r="G5747" s="4">
        <v>544949.56000000006</v>
      </c>
      <c r="H5747" s="4">
        <v>525756.69999999995</v>
      </c>
      <c r="J5747" t="str">
        <f t="shared" si="89"/>
        <v>FINALIZADA</v>
      </c>
      <c r="K5747" t="s">
        <v>13</v>
      </c>
      <c r="L5747" t="s">
        <v>38</v>
      </c>
    </row>
    <row r="5748" spans="1:12" x14ac:dyDescent="0.25">
      <c r="A5748" s="5">
        <v>9963</v>
      </c>
      <c r="B5748" t="s">
        <v>19</v>
      </c>
      <c r="C5748" t="s">
        <v>181</v>
      </c>
      <c r="D5748" t="s">
        <v>147</v>
      </c>
      <c r="E5748">
        <v>555555</v>
      </c>
      <c r="F5748" t="s">
        <v>169</v>
      </c>
      <c r="G5748" s="4">
        <v>384215.81</v>
      </c>
      <c r="H5748" s="4">
        <v>79795.350000000006</v>
      </c>
      <c r="J5748" t="str">
        <f t="shared" si="89"/>
        <v>FINALIZADA</v>
      </c>
      <c r="K5748" t="s">
        <v>13</v>
      </c>
      <c r="L5748" t="s">
        <v>38</v>
      </c>
    </row>
    <row r="5749" spans="1:12" x14ac:dyDescent="0.25">
      <c r="A5749" s="5">
        <v>187</v>
      </c>
      <c r="B5749" t="s">
        <v>19</v>
      </c>
      <c r="C5749" t="s">
        <v>161</v>
      </c>
      <c r="D5749" t="s">
        <v>147</v>
      </c>
      <c r="E5749">
        <v>874556</v>
      </c>
      <c r="F5749" t="s">
        <v>164</v>
      </c>
      <c r="G5749" s="4">
        <v>14863.49</v>
      </c>
      <c r="H5749" s="4">
        <v>357193.86</v>
      </c>
      <c r="J5749" t="str">
        <f t="shared" si="89"/>
        <v>FINALIZADA</v>
      </c>
      <c r="K5749" t="s">
        <v>13</v>
      </c>
      <c r="L5749" t="s">
        <v>38</v>
      </c>
    </row>
    <row r="5750" spans="1:12" x14ac:dyDescent="0.25">
      <c r="A5750" s="5">
        <v>9015</v>
      </c>
      <c r="B5750" t="s">
        <v>19</v>
      </c>
      <c r="C5750" t="s">
        <v>171</v>
      </c>
      <c r="D5750" t="s">
        <v>147</v>
      </c>
      <c r="E5750">
        <v>563215</v>
      </c>
      <c r="F5750" t="s">
        <v>170</v>
      </c>
      <c r="G5750" s="4">
        <v>109699.55</v>
      </c>
      <c r="H5750" s="4">
        <v>116691.47</v>
      </c>
      <c r="J5750" t="str">
        <f t="shared" si="89"/>
        <v>FINALIZADA</v>
      </c>
      <c r="K5750" t="s">
        <v>13</v>
      </c>
      <c r="L5750" t="s">
        <v>38</v>
      </c>
    </row>
    <row r="5751" spans="1:12" x14ac:dyDescent="0.25">
      <c r="A5751" s="5">
        <v>4137</v>
      </c>
      <c r="B5751" t="s">
        <v>29</v>
      </c>
      <c r="C5751" t="s">
        <v>149</v>
      </c>
      <c r="D5751" t="s">
        <v>147</v>
      </c>
      <c r="E5751">
        <v>201040</v>
      </c>
      <c r="F5751" t="s">
        <v>127</v>
      </c>
      <c r="G5751" s="4">
        <v>850759.21</v>
      </c>
      <c r="H5751" s="4">
        <v>456330.41</v>
      </c>
      <c r="J5751" t="str">
        <f t="shared" si="89"/>
        <v>FINALIZADA</v>
      </c>
      <c r="K5751" t="s">
        <v>13</v>
      </c>
      <c r="L5751" t="s">
        <v>18</v>
      </c>
    </row>
    <row r="5752" spans="1:12" x14ac:dyDescent="0.25">
      <c r="A5752" s="5">
        <v>6628</v>
      </c>
      <c r="B5752" t="s">
        <v>19</v>
      </c>
      <c r="C5752" t="s">
        <v>181</v>
      </c>
      <c r="D5752" t="s">
        <v>147</v>
      </c>
      <c r="E5752">
        <v>111111</v>
      </c>
      <c r="F5752" t="s">
        <v>182</v>
      </c>
      <c r="G5752" s="4">
        <v>121445.81</v>
      </c>
      <c r="H5752" s="4">
        <v>670705.74</v>
      </c>
      <c r="J5752" t="str">
        <f t="shared" si="89"/>
        <v>FINALIZADA</v>
      </c>
      <c r="K5752" t="s">
        <v>13</v>
      </c>
      <c r="L5752" t="s">
        <v>14</v>
      </c>
    </row>
    <row r="5753" spans="1:12" x14ac:dyDescent="0.25">
      <c r="A5753" s="5">
        <v>3574</v>
      </c>
      <c r="B5753" t="s">
        <v>10</v>
      </c>
      <c r="C5753" t="s">
        <v>155</v>
      </c>
      <c r="D5753" t="s">
        <v>147</v>
      </c>
      <c r="E5753">
        <v>201040</v>
      </c>
      <c r="F5753" t="s">
        <v>127</v>
      </c>
      <c r="G5753" s="4">
        <v>297937.31</v>
      </c>
      <c r="H5753" s="4">
        <v>367068.39</v>
      </c>
      <c r="J5753" t="str">
        <f t="shared" si="89"/>
        <v>FINALIZADA</v>
      </c>
      <c r="K5753" t="s">
        <v>13</v>
      </c>
      <c r="L5753" t="s">
        <v>18</v>
      </c>
    </row>
    <row r="5754" spans="1:12" x14ac:dyDescent="0.25">
      <c r="A5754" s="5">
        <v>7533</v>
      </c>
      <c r="B5754" t="s">
        <v>10</v>
      </c>
      <c r="C5754" t="s">
        <v>149</v>
      </c>
      <c r="D5754" t="s">
        <v>147</v>
      </c>
      <c r="E5754">
        <v>659874</v>
      </c>
      <c r="F5754" t="s">
        <v>184</v>
      </c>
      <c r="G5754" s="4">
        <v>206697.64</v>
      </c>
      <c r="H5754" s="4">
        <v>802061.16</v>
      </c>
      <c r="J5754" t="str">
        <f t="shared" si="89"/>
        <v>FINALIZADA</v>
      </c>
      <c r="K5754" t="s">
        <v>13</v>
      </c>
      <c r="L5754" t="s">
        <v>18</v>
      </c>
    </row>
    <row r="5755" spans="1:12" x14ac:dyDescent="0.25">
      <c r="A5755" s="5">
        <v>3953</v>
      </c>
      <c r="B5755" t="s">
        <v>19</v>
      </c>
      <c r="C5755" t="s">
        <v>154</v>
      </c>
      <c r="D5755" t="s">
        <v>147</v>
      </c>
      <c r="E5755">
        <v>225541</v>
      </c>
      <c r="F5755" t="s">
        <v>148</v>
      </c>
      <c r="G5755" s="4">
        <v>78594.509999999995</v>
      </c>
      <c r="H5755" s="4">
        <v>369250.76</v>
      </c>
      <c r="J5755" t="str">
        <f t="shared" si="89"/>
        <v>FINALIZADA</v>
      </c>
      <c r="K5755" t="s">
        <v>13</v>
      </c>
      <c r="L5755" t="s">
        <v>18</v>
      </c>
    </row>
    <row r="5756" spans="1:12" x14ac:dyDescent="0.25">
      <c r="A5756" s="5">
        <v>2905</v>
      </c>
      <c r="B5756" t="s">
        <v>19</v>
      </c>
      <c r="C5756" t="s">
        <v>157</v>
      </c>
      <c r="D5756" t="s">
        <v>147</v>
      </c>
      <c r="E5756">
        <v>569852</v>
      </c>
      <c r="F5756" t="s">
        <v>172</v>
      </c>
      <c r="G5756" s="4">
        <v>838852.42</v>
      </c>
      <c r="H5756" s="4">
        <v>225969.97</v>
      </c>
      <c r="J5756" t="str">
        <f t="shared" si="89"/>
        <v>FINALIZADA</v>
      </c>
      <c r="K5756" t="s">
        <v>13</v>
      </c>
      <c r="L5756" t="s">
        <v>14</v>
      </c>
    </row>
    <row r="5757" spans="1:12" x14ac:dyDescent="0.25">
      <c r="A5757" s="5">
        <v>3488</v>
      </c>
      <c r="B5757" t="s">
        <v>10</v>
      </c>
      <c r="C5757" t="s">
        <v>185</v>
      </c>
      <c r="D5757" t="s">
        <v>147</v>
      </c>
      <c r="E5757">
        <v>985631</v>
      </c>
      <c r="F5757" t="s">
        <v>158</v>
      </c>
      <c r="G5757" s="4">
        <v>480845.69</v>
      </c>
      <c r="H5757" s="4">
        <v>714866.76</v>
      </c>
      <c r="J5757" t="str">
        <f t="shared" si="89"/>
        <v>FINALIZADA</v>
      </c>
      <c r="K5757" t="s">
        <v>13</v>
      </c>
      <c r="L5757" t="s">
        <v>14</v>
      </c>
    </row>
    <row r="5758" spans="1:12" x14ac:dyDescent="0.25">
      <c r="A5758" s="5">
        <v>7800</v>
      </c>
      <c r="B5758" t="s">
        <v>10</v>
      </c>
      <c r="C5758" t="s">
        <v>171</v>
      </c>
      <c r="D5758" t="s">
        <v>147</v>
      </c>
      <c r="E5758">
        <v>887744</v>
      </c>
      <c r="F5758" t="s">
        <v>159</v>
      </c>
      <c r="G5758" s="4">
        <v>42180.15</v>
      </c>
      <c r="H5758" s="4">
        <v>162180.97</v>
      </c>
      <c r="J5758" t="str">
        <f t="shared" si="89"/>
        <v>FINALIZADA</v>
      </c>
      <c r="K5758" t="s">
        <v>13</v>
      </c>
      <c r="L5758" t="s">
        <v>14</v>
      </c>
    </row>
    <row r="5759" spans="1:12" x14ac:dyDescent="0.25">
      <c r="A5759" s="5">
        <v>3573</v>
      </c>
      <c r="B5759" t="s">
        <v>19</v>
      </c>
      <c r="C5759" t="s">
        <v>146</v>
      </c>
      <c r="D5759" t="s">
        <v>147</v>
      </c>
      <c r="E5759">
        <v>131131</v>
      </c>
      <c r="F5759" t="s">
        <v>186</v>
      </c>
      <c r="G5759" s="4">
        <v>421066.93</v>
      </c>
      <c r="H5759" s="4">
        <v>90713.02</v>
      </c>
      <c r="J5759" t="str">
        <f t="shared" si="89"/>
        <v>FINALIZADA</v>
      </c>
      <c r="K5759" t="s">
        <v>13</v>
      </c>
      <c r="L5759" t="s">
        <v>38</v>
      </c>
    </row>
    <row r="5760" spans="1:12" x14ac:dyDescent="0.25">
      <c r="A5760" s="5">
        <v>4943</v>
      </c>
      <c r="B5760" t="s">
        <v>19</v>
      </c>
      <c r="C5760" t="s">
        <v>155</v>
      </c>
      <c r="D5760" t="s">
        <v>147</v>
      </c>
      <c r="E5760">
        <v>131131</v>
      </c>
      <c r="F5760" t="s">
        <v>186</v>
      </c>
      <c r="G5760" s="4">
        <v>926616.31</v>
      </c>
      <c r="H5760" s="4">
        <v>752524.79</v>
      </c>
      <c r="J5760" t="str">
        <f t="shared" si="89"/>
        <v>FINALIZADA</v>
      </c>
      <c r="K5760" t="s">
        <v>13</v>
      </c>
      <c r="L5760" t="s">
        <v>38</v>
      </c>
    </row>
    <row r="5761" spans="1:12" x14ac:dyDescent="0.25">
      <c r="A5761" s="5">
        <v>531</v>
      </c>
      <c r="B5761" t="s">
        <v>29</v>
      </c>
      <c r="C5761" t="s">
        <v>174</v>
      </c>
      <c r="D5761" t="s">
        <v>147</v>
      </c>
      <c r="E5761">
        <v>202325</v>
      </c>
      <c r="F5761" t="s">
        <v>162</v>
      </c>
      <c r="G5761" s="4">
        <v>176110.45</v>
      </c>
      <c r="H5761" s="4">
        <v>485760.24</v>
      </c>
      <c r="J5761" t="str">
        <f t="shared" si="89"/>
        <v>FINALIZADA</v>
      </c>
      <c r="K5761" t="s">
        <v>13</v>
      </c>
      <c r="L5761" t="s">
        <v>14</v>
      </c>
    </row>
    <row r="5762" spans="1:12" x14ac:dyDescent="0.25">
      <c r="A5762" s="5">
        <v>7917</v>
      </c>
      <c r="B5762" t="s">
        <v>29</v>
      </c>
      <c r="C5762" t="s">
        <v>179</v>
      </c>
      <c r="D5762" t="s">
        <v>147</v>
      </c>
      <c r="E5762">
        <v>121212</v>
      </c>
      <c r="F5762" t="s">
        <v>165</v>
      </c>
      <c r="G5762" s="4">
        <v>957171.64</v>
      </c>
      <c r="H5762" s="4">
        <v>366132.76</v>
      </c>
      <c r="J5762" t="str">
        <f t="shared" si="89"/>
        <v>FINALIZADA</v>
      </c>
      <c r="K5762" t="s">
        <v>13</v>
      </c>
      <c r="L5762" t="s">
        <v>24</v>
      </c>
    </row>
    <row r="5763" spans="1:12" x14ac:dyDescent="0.25">
      <c r="A5763" s="5">
        <v>1378</v>
      </c>
      <c r="B5763" t="s">
        <v>29</v>
      </c>
      <c r="C5763" t="s">
        <v>180</v>
      </c>
      <c r="D5763" t="s">
        <v>147</v>
      </c>
      <c r="E5763">
        <v>131131</v>
      </c>
      <c r="F5763" t="s">
        <v>186</v>
      </c>
      <c r="G5763" s="4">
        <v>711201.61</v>
      </c>
      <c r="H5763" s="4">
        <v>90270.31</v>
      </c>
      <c r="J5763" t="str">
        <f t="shared" ref="J5763:J5826" si="90">IF(H5763="","EM ANDAMENTO","FINALIZADA")</f>
        <v>FINALIZADA</v>
      </c>
      <c r="K5763" t="s">
        <v>13</v>
      </c>
      <c r="L5763" t="s">
        <v>18</v>
      </c>
    </row>
    <row r="5764" spans="1:12" x14ac:dyDescent="0.25">
      <c r="A5764" s="5">
        <v>3981</v>
      </c>
      <c r="B5764" t="s">
        <v>29</v>
      </c>
      <c r="C5764" t="s">
        <v>180</v>
      </c>
      <c r="D5764" t="s">
        <v>147</v>
      </c>
      <c r="E5764">
        <v>698745</v>
      </c>
      <c r="F5764" t="s">
        <v>176</v>
      </c>
      <c r="G5764" s="4">
        <v>786435.17</v>
      </c>
      <c r="H5764" s="4">
        <v>102251.58</v>
      </c>
      <c r="J5764" t="str">
        <f t="shared" si="90"/>
        <v>FINALIZADA</v>
      </c>
      <c r="K5764" t="s">
        <v>13</v>
      </c>
      <c r="L5764" t="s">
        <v>38</v>
      </c>
    </row>
    <row r="5765" spans="1:12" x14ac:dyDescent="0.25">
      <c r="A5765" s="5">
        <v>9611</v>
      </c>
      <c r="B5765" t="s">
        <v>29</v>
      </c>
      <c r="C5765" t="s">
        <v>187</v>
      </c>
      <c r="D5765" t="s">
        <v>147</v>
      </c>
      <c r="E5765">
        <v>131131</v>
      </c>
      <c r="F5765" t="s">
        <v>186</v>
      </c>
      <c r="G5765" s="4">
        <v>590324.56000000006</v>
      </c>
      <c r="H5765" s="4">
        <v>399187.17</v>
      </c>
      <c r="J5765" t="str">
        <f t="shared" si="90"/>
        <v>FINALIZADA</v>
      </c>
      <c r="K5765" t="s">
        <v>13</v>
      </c>
      <c r="L5765" t="s">
        <v>24</v>
      </c>
    </row>
    <row r="5766" spans="1:12" x14ac:dyDescent="0.25">
      <c r="A5766" s="5">
        <v>7412</v>
      </c>
      <c r="B5766" t="s">
        <v>10</v>
      </c>
      <c r="C5766" t="s">
        <v>181</v>
      </c>
      <c r="D5766" t="s">
        <v>147</v>
      </c>
      <c r="E5766">
        <v>532152</v>
      </c>
      <c r="F5766" t="s">
        <v>153</v>
      </c>
      <c r="G5766" s="4">
        <v>266180.39</v>
      </c>
      <c r="H5766" s="4">
        <v>512702.52</v>
      </c>
      <c r="J5766" t="str">
        <f t="shared" si="90"/>
        <v>FINALIZADA</v>
      </c>
      <c r="K5766" t="s">
        <v>13</v>
      </c>
      <c r="L5766" t="s">
        <v>18</v>
      </c>
    </row>
    <row r="5767" spans="1:12" x14ac:dyDescent="0.25">
      <c r="A5767" s="5">
        <v>6926</v>
      </c>
      <c r="B5767" t="s">
        <v>10</v>
      </c>
      <c r="C5767" t="s">
        <v>149</v>
      </c>
      <c r="D5767" t="s">
        <v>147</v>
      </c>
      <c r="E5767">
        <v>131131</v>
      </c>
      <c r="F5767" t="s">
        <v>186</v>
      </c>
      <c r="G5767" s="4">
        <v>210608.81</v>
      </c>
      <c r="H5767" s="4">
        <v>466099.08</v>
      </c>
      <c r="J5767" t="str">
        <f t="shared" si="90"/>
        <v>FINALIZADA</v>
      </c>
      <c r="K5767" t="s">
        <v>13</v>
      </c>
      <c r="L5767" t="s">
        <v>14</v>
      </c>
    </row>
    <row r="5768" spans="1:12" x14ac:dyDescent="0.25">
      <c r="A5768" s="5">
        <v>1583</v>
      </c>
      <c r="B5768" t="s">
        <v>19</v>
      </c>
      <c r="C5768" t="s">
        <v>179</v>
      </c>
      <c r="D5768" t="s">
        <v>147</v>
      </c>
      <c r="E5768">
        <v>874556</v>
      </c>
      <c r="F5768" t="s">
        <v>164</v>
      </c>
      <c r="G5768" s="4">
        <v>632345.01</v>
      </c>
      <c r="H5768" s="4">
        <v>593999.81000000006</v>
      </c>
      <c r="J5768" t="str">
        <f t="shared" si="90"/>
        <v>FINALIZADA</v>
      </c>
      <c r="K5768" t="s">
        <v>13</v>
      </c>
      <c r="L5768" t="s">
        <v>18</v>
      </c>
    </row>
    <row r="5769" spans="1:12" x14ac:dyDescent="0.25">
      <c r="A5769" s="5">
        <v>6183</v>
      </c>
      <c r="B5769" t="s">
        <v>19</v>
      </c>
      <c r="C5769" t="s">
        <v>179</v>
      </c>
      <c r="D5769" t="s">
        <v>147</v>
      </c>
      <c r="E5769">
        <v>985631</v>
      </c>
      <c r="F5769" t="s">
        <v>158</v>
      </c>
      <c r="G5769" s="4">
        <v>468026.74</v>
      </c>
      <c r="H5769" s="4">
        <v>243092.86</v>
      </c>
      <c r="J5769" t="str">
        <f t="shared" si="90"/>
        <v>FINALIZADA</v>
      </c>
      <c r="K5769" t="s">
        <v>13</v>
      </c>
      <c r="L5769" t="s">
        <v>24</v>
      </c>
    </row>
    <row r="5770" spans="1:12" x14ac:dyDescent="0.25">
      <c r="A5770" s="5">
        <v>6417</v>
      </c>
      <c r="B5770" t="s">
        <v>29</v>
      </c>
      <c r="C5770" t="s">
        <v>151</v>
      </c>
      <c r="D5770" t="s">
        <v>147</v>
      </c>
      <c r="E5770">
        <v>201532</v>
      </c>
      <c r="F5770" t="s">
        <v>178</v>
      </c>
      <c r="G5770" s="4">
        <v>721663.98</v>
      </c>
      <c r="H5770" s="4">
        <v>48740.35</v>
      </c>
      <c r="J5770" t="str">
        <f t="shared" si="90"/>
        <v>FINALIZADA</v>
      </c>
      <c r="K5770" t="s">
        <v>13</v>
      </c>
      <c r="L5770" t="s">
        <v>38</v>
      </c>
    </row>
    <row r="5771" spans="1:12" x14ac:dyDescent="0.25">
      <c r="A5771" s="5">
        <v>8211</v>
      </c>
      <c r="B5771" t="s">
        <v>29</v>
      </c>
      <c r="C5771" t="s">
        <v>163</v>
      </c>
      <c r="D5771" t="s">
        <v>147</v>
      </c>
      <c r="E5771">
        <v>121212</v>
      </c>
      <c r="F5771" t="s">
        <v>165</v>
      </c>
      <c r="G5771" s="4">
        <v>961275.12</v>
      </c>
      <c r="H5771" s="4">
        <v>682406.59</v>
      </c>
      <c r="J5771" t="str">
        <f t="shared" si="90"/>
        <v>FINALIZADA</v>
      </c>
      <c r="K5771" t="s">
        <v>13</v>
      </c>
      <c r="L5771" t="s">
        <v>14</v>
      </c>
    </row>
    <row r="5772" spans="1:12" x14ac:dyDescent="0.25">
      <c r="A5772" s="5">
        <v>8510</v>
      </c>
      <c r="B5772" t="s">
        <v>29</v>
      </c>
      <c r="C5772" t="s">
        <v>185</v>
      </c>
      <c r="D5772" t="s">
        <v>147</v>
      </c>
      <c r="E5772">
        <v>201090</v>
      </c>
      <c r="F5772" t="s">
        <v>175</v>
      </c>
      <c r="G5772" s="4">
        <v>827240</v>
      </c>
      <c r="H5772" s="4">
        <v>334920</v>
      </c>
      <c r="J5772" t="str">
        <f t="shared" si="90"/>
        <v>FINALIZADA</v>
      </c>
      <c r="K5772" t="s">
        <v>13</v>
      </c>
      <c r="L5772" t="s">
        <v>38</v>
      </c>
    </row>
    <row r="5773" spans="1:12" x14ac:dyDescent="0.25">
      <c r="A5773" s="5">
        <v>3588</v>
      </c>
      <c r="B5773" t="s">
        <v>29</v>
      </c>
      <c r="C5773" t="s">
        <v>174</v>
      </c>
      <c r="D5773" t="s">
        <v>147</v>
      </c>
      <c r="E5773">
        <v>223365</v>
      </c>
      <c r="F5773" t="s">
        <v>189</v>
      </c>
      <c r="G5773" s="4">
        <v>382750.71999999997</v>
      </c>
      <c r="H5773" s="4">
        <v>387935.53</v>
      </c>
      <c r="J5773" t="str">
        <f t="shared" si="90"/>
        <v>FINALIZADA</v>
      </c>
      <c r="K5773" t="s">
        <v>13</v>
      </c>
      <c r="L5773" t="s">
        <v>38</v>
      </c>
    </row>
    <row r="5774" spans="1:12" x14ac:dyDescent="0.25">
      <c r="A5774" s="5">
        <v>8513</v>
      </c>
      <c r="B5774" t="s">
        <v>10</v>
      </c>
      <c r="C5774" t="s">
        <v>180</v>
      </c>
      <c r="D5774" t="s">
        <v>147</v>
      </c>
      <c r="E5774">
        <v>223365</v>
      </c>
      <c r="F5774" t="s">
        <v>189</v>
      </c>
      <c r="G5774" s="4">
        <v>180783.93</v>
      </c>
      <c r="H5774" s="4">
        <v>753902.18</v>
      </c>
      <c r="J5774" t="str">
        <f t="shared" si="90"/>
        <v>FINALIZADA</v>
      </c>
      <c r="K5774" t="s">
        <v>13</v>
      </c>
      <c r="L5774" t="s">
        <v>14</v>
      </c>
    </row>
    <row r="5775" spans="1:12" x14ac:dyDescent="0.25">
      <c r="A5775" s="5">
        <v>8862</v>
      </c>
      <c r="B5775" t="s">
        <v>19</v>
      </c>
      <c r="C5775" t="s">
        <v>166</v>
      </c>
      <c r="D5775" t="s">
        <v>147</v>
      </c>
      <c r="E5775">
        <v>111111</v>
      </c>
      <c r="F5775" t="s">
        <v>182</v>
      </c>
      <c r="G5775" s="4">
        <v>552913.06999999995</v>
      </c>
      <c r="H5775" s="4">
        <v>239530.91</v>
      </c>
      <c r="J5775" t="str">
        <f t="shared" si="90"/>
        <v>FINALIZADA</v>
      </c>
      <c r="K5775" t="s">
        <v>13</v>
      </c>
      <c r="L5775" t="s">
        <v>18</v>
      </c>
    </row>
    <row r="5776" spans="1:12" x14ac:dyDescent="0.25">
      <c r="A5776" s="5">
        <v>4476</v>
      </c>
      <c r="B5776" t="s">
        <v>19</v>
      </c>
      <c r="C5776" t="s">
        <v>161</v>
      </c>
      <c r="D5776" t="s">
        <v>147</v>
      </c>
      <c r="E5776">
        <v>201085</v>
      </c>
      <c r="F5776" t="s">
        <v>150</v>
      </c>
      <c r="G5776" s="4">
        <v>963499.7</v>
      </c>
      <c r="H5776" s="4">
        <v>491424.22</v>
      </c>
      <c r="J5776" t="str">
        <f t="shared" si="90"/>
        <v>FINALIZADA</v>
      </c>
      <c r="K5776" t="s">
        <v>13</v>
      </c>
      <c r="L5776" t="s">
        <v>24</v>
      </c>
    </row>
    <row r="5777" spans="1:12" x14ac:dyDescent="0.25">
      <c r="A5777" s="5">
        <v>6594</v>
      </c>
      <c r="B5777" t="s">
        <v>19</v>
      </c>
      <c r="C5777" t="s">
        <v>161</v>
      </c>
      <c r="D5777" t="s">
        <v>147</v>
      </c>
      <c r="E5777">
        <v>112233</v>
      </c>
      <c r="F5777" t="s">
        <v>167</v>
      </c>
      <c r="G5777" s="4">
        <v>916216</v>
      </c>
      <c r="H5777" s="4">
        <v>60051.08</v>
      </c>
      <c r="J5777" t="str">
        <f t="shared" si="90"/>
        <v>FINALIZADA</v>
      </c>
      <c r="K5777" t="s">
        <v>13</v>
      </c>
      <c r="L5777" t="s">
        <v>18</v>
      </c>
    </row>
    <row r="5778" spans="1:12" x14ac:dyDescent="0.25">
      <c r="A5778" s="5">
        <v>1752</v>
      </c>
      <c r="B5778" t="s">
        <v>10</v>
      </c>
      <c r="C5778" t="s">
        <v>187</v>
      </c>
      <c r="D5778" t="s">
        <v>147</v>
      </c>
      <c r="E5778">
        <v>201040</v>
      </c>
      <c r="F5778" t="s">
        <v>127</v>
      </c>
      <c r="G5778" s="4">
        <v>137547.07</v>
      </c>
      <c r="H5778" s="4">
        <v>8965.4500000000007</v>
      </c>
      <c r="J5778" t="str">
        <f t="shared" si="90"/>
        <v>FINALIZADA</v>
      </c>
      <c r="K5778" t="s">
        <v>13</v>
      </c>
      <c r="L5778" t="s">
        <v>38</v>
      </c>
    </row>
    <row r="5779" spans="1:12" x14ac:dyDescent="0.25">
      <c r="A5779" s="5">
        <v>5937</v>
      </c>
      <c r="B5779" t="s">
        <v>29</v>
      </c>
      <c r="C5779" t="s">
        <v>163</v>
      </c>
      <c r="D5779" t="s">
        <v>147</v>
      </c>
      <c r="E5779">
        <v>201532</v>
      </c>
      <c r="F5779" t="s">
        <v>178</v>
      </c>
      <c r="G5779" s="4">
        <v>120581.64</v>
      </c>
      <c r="H5779" s="4">
        <v>811162.51</v>
      </c>
      <c r="J5779" t="str">
        <f t="shared" si="90"/>
        <v>FINALIZADA</v>
      </c>
      <c r="K5779" t="s">
        <v>13</v>
      </c>
      <c r="L5779" t="s">
        <v>14</v>
      </c>
    </row>
    <row r="5780" spans="1:12" x14ac:dyDescent="0.25">
      <c r="A5780" s="5">
        <v>10357</v>
      </c>
      <c r="B5780" t="s">
        <v>29</v>
      </c>
      <c r="C5780" t="s">
        <v>149</v>
      </c>
      <c r="D5780" t="s">
        <v>147</v>
      </c>
      <c r="E5780">
        <v>659874</v>
      </c>
      <c r="F5780" t="s">
        <v>184</v>
      </c>
      <c r="G5780" s="4">
        <v>801208.97</v>
      </c>
      <c r="H5780" s="4">
        <v>631005.56999999995</v>
      </c>
      <c r="J5780" t="str">
        <f t="shared" si="90"/>
        <v>FINALIZADA</v>
      </c>
      <c r="K5780" t="s">
        <v>13</v>
      </c>
      <c r="L5780" t="s">
        <v>14</v>
      </c>
    </row>
    <row r="5781" spans="1:12" x14ac:dyDescent="0.25">
      <c r="A5781" s="5">
        <v>6912</v>
      </c>
      <c r="B5781" t="s">
        <v>29</v>
      </c>
      <c r="C5781" t="s">
        <v>181</v>
      </c>
      <c r="D5781" t="s">
        <v>147</v>
      </c>
      <c r="E5781">
        <v>555555</v>
      </c>
      <c r="F5781" t="s">
        <v>169</v>
      </c>
      <c r="G5781" s="4">
        <v>155663.29999999999</v>
      </c>
      <c r="H5781" s="4">
        <v>435650.57</v>
      </c>
      <c r="J5781" t="str">
        <f t="shared" si="90"/>
        <v>FINALIZADA</v>
      </c>
      <c r="K5781" t="s">
        <v>13</v>
      </c>
      <c r="L5781" t="s">
        <v>14</v>
      </c>
    </row>
    <row r="5782" spans="1:12" x14ac:dyDescent="0.25">
      <c r="A5782" s="5">
        <v>6789</v>
      </c>
      <c r="B5782" t="s">
        <v>10</v>
      </c>
      <c r="C5782" t="s">
        <v>174</v>
      </c>
      <c r="D5782" t="s">
        <v>147</v>
      </c>
      <c r="E5782">
        <v>201085</v>
      </c>
      <c r="F5782" t="s">
        <v>150</v>
      </c>
      <c r="G5782" s="4">
        <v>462283.37</v>
      </c>
      <c r="H5782" s="4">
        <v>477846.04</v>
      </c>
      <c r="J5782" t="str">
        <f t="shared" si="90"/>
        <v>FINALIZADA</v>
      </c>
      <c r="K5782" t="s">
        <v>13</v>
      </c>
      <c r="L5782" t="s">
        <v>18</v>
      </c>
    </row>
    <row r="5783" spans="1:12" x14ac:dyDescent="0.25">
      <c r="A5783" s="5">
        <v>2745</v>
      </c>
      <c r="B5783" t="s">
        <v>19</v>
      </c>
      <c r="C5783" t="s">
        <v>166</v>
      </c>
      <c r="D5783" t="s">
        <v>147</v>
      </c>
      <c r="E5783">
        <v>985631</v>
      </c>
      <c r="F5783" t="s">
        <v>158</v>
      </c>
      <c r="G5783" s="4">
        <v>818897.69</v>
      </c>
      <c r="H5783" s="4">
        <v>792253.08</v>
      </c>
      <c r="J5783" t="str">
        <f t="shared" si="90"/>
        <v>FINALIZADA</v>
      </c>
      <c r="K5783" t="s">
        <v>13</v>
      </c>
      <c r="L5783" t="s">
        <v>38</v>
      </c>
    </row>
    <row r="5784" spans="1:12" x14ac:dyDescent="0.25">
      <c r="A5784" s="5">
        <v>2564</v>
      </c>
      <c r="B5784" t="s">
        <v>19</v>
      </c>
      <c r="C5784" t="s">
        <v>174</v>
      </c>
      <c r="D5784" t="s">
        <v>147</v>
      </c>
      <c r="E5784">
        <v>202325</v>
      </c>
      <c r="F5784" t="s">
        <v>162</v>
      </c>
      <c r="G5784" s="4">
        <v>464828.46</v>
      </c>
      <c r="H5784" s="4">
        <v>280728.88</v>
      </c>
      <c r="J5784" t="str">
        <f t="shared" si="90"/>
        <v>FINALIZADA</v>
      </c>
      <c r="K5784" t="s">
        <v>13</v>
      </c>
      <c r="L5784" t="s">
        <v>14</v>
      </c>
    </row>
    <row r="5785" spans="1:12" x14ac:dyDescent="0.25">
      <c r="A5785" s="5">
        <v>8042</v>
      </c>
      <c r="B5785" t="s">
        <v>29</v>
      </c>
      <c r="C5785" t="s">
        <v>151</v>
      </c>
      <c r="D5785" t="s">
        <v>147</v>
      </c>
      <c r="E5785">
        <v>201040</v>
      </c>
      <c r="F5785" t="s">
        <v>127</v>
      </c>
      <c r="G5785" s="4">
        <v>783082.99</v>
      </c>
      <c r="H5785" s="4">
        <v>253050.7</v>
      </c>
      <c r="J5785" t="str">
        <f t="shared" si="90"/>
        <v>FINALIZADA</v>
      </c>
      <c r="K5785" t="s">
        <v>13</v>
      </c>
      <c r="L5785" t="s">
        <v>14</v>
      </c>
    </row>
    <row r="5786" spans="1:12" x14ac:dyDescent="0.25">
      <c r="A5786" s="5">
        <v>8481</v>
      </c>
      <c r="B5786" t="s">
        <v>29</v>
      </c>
      <c r="C5786" t="s">
        <v>187</v>
      </c>
      <c r="D5786" t="s">
        <v>147</v>
      </c>
      <c r="E5786">
        <v>887744</v>
      </c>
      <c r="F5786" t="s">
        <v>159</v>
      </c>
      <c r="G5786" s="4">
        <v>592311.17000000004</v>
      </c>
      <c r="H5786" s="4">
        <v>195249.56</v>
      </c>
      <c r="J5786" t="str">
        <f t="shared" si="90"/>
        <v>FINALIZADA</v>
      </c>
      <c r="K5786" t="s">
        <v>13</v>
      </c>
      <c r="L5786" t="s">
        <v>18</v>
      </c>
    </row>
    <row r="5787" spans="1:12" x14ac:dyDescent="0.25">
      <c r="A5787" s="5">
        <v>5303</v>
      </c>
      <c r="B5787" t="s">
        <v>10</v>
      </c>
      <c r="C5787" t="s">
        <v>185</v>
      </c>
      <c r="D5787" t="s">
        <v>147</v>
      </c>
      <c r="E5787">
        <v>563215</v>
      </c>
      <c r="F5787" t="s">
        <v>170</v>
      </c>
      <c r="G5787" s="4">
        <v>901054.36</v>
      </c>
      <c r="H5787" s="4">
        <v>327831.21999999997</v>
      </c>
      <c r="J5787" t="str">
        <f t="shared" si="90"/>
        <v>FINALIZADA</v>
      </c>
      <c r="K5787" t="s">
        <v>13</v>
      </c>
      <c r="L5787" t="s">
        <v>18</v>
      </c>
    </row>
    <row r="5788" spans="1:12" x14ac:dyDescent="0.25">
      <c r="A5788" s="5">
        <v>8135</v>
      </c>
      <c r="B5788" t="s">
        <v>19</v>
      </c>
      <c r="C5788" t="s">
        <v>187</v>
      </c>
      <c r="D5788" t="s">
        <v>147</v>
      </c>
      <c r="E5788">
        <v>201085</v>
      </c>
      <c r="F5788" t="s">
        <v>150</v>
      </c>
      <c r="G5788" s="4">
        <v>607825.03</v>
      </c>
      <c r="H5788" s="4">
        <v>75456.11</v>
      </c>
      <c r="J5788" t="str">
        <f t="shared" si="90"/>
        <v>FINALIZADA</v>
      </c>
      <c r="K5788" t="s">
        <v>13</v>
      </c>
      <c r="L5788" t="s">
        <v>38</v>
      </c>
    </row>
    <row r="5789" spans="1:12" x14ac:dyDescent="0.25">
      <c r="A5789" s="5">
        <v>8297</v>
      </c>
      <c r="B5789" t="s">
        <v>10</v>
      </c>
      <c r="C5789" t="s">
        <v>154</v>
      </c>
      <c r="D5789" t="s">
        <v>147</v>
      </c>
      <c r="E5789">
        <v>201040</v>
      </c>
      <c r="F5789" t="s">
        <v>127</v>
      </c>
      <c r="G5789" s="4">
        <v>163142.42000000001</v>
      </c>
      <c r="H5789" s="4">
        <v>427065.76</v>
      </c>
      <c r="J5789" t="str">
        <f t="shared" si="90"/>
        <v>FINALIZADA</v>
      </c>
      <c r="K5789" t="s">
        <v>13</v>
      </c>
      <c r="L5789" t="s">
        <v>18</v>
      </c>
    </row>
    <row r="5790" spans="1:12" x14ac:dyDescent="0.25">
      <c r="A5790" s="5">
        <v>7536</v>
      </c>
      <c r="B5790" t="s">
        <v>29</v>
      </c>
      <c r="C5790" t="s">
        <v>171</v>
      </c>
      <c r="D5790" t="s">
        <v>147</v>
      </c>
      <c r="E5790">
        <v>225541</v>
      </c>
      <c r="F5790" t="s">
        <v>148</v>
      </c>
      <c r="G5790" s="4">
        <v>264023.49</v>
      </c>
      <c r="H5790" s="4">
        <v>826760.16</v>
      </c>
      <c r="J5790" t="str">
        <f t="shared" si="90"/>
        <v>FINALIZADA</v>
      </c>
      <c r="K5790" t="s">
        <v>13</v>
      </c>
      <c r="L5790" t="s">
        <v>14</v>
      </c>
    </row>
    <row r="5791" spans="1:12" x14ac:dyDescent="0.25">
      <c r="A5791" s="5">
        <v>550</v>
      </c>
      <c r="B5791" t="s">
        <v>19</v>
      </c>
      <c r="C5791" t="s">
        <v>168</v>
      </c>
      <c r="D5791" t="s">
        <v>147</v>
      </c>
      <c r="E5791">
        <v>201085</v>
      </c>
      <c r="F5791" t="s">
        <v>150</v>
      </c>
      <c r="G5791" s="4">
        <v>842618.9</v>
      </c>
      <c r="H5791" s="4">
        <v>713449</v>
      </c>
      <c r="J5791" t="str">
        <f t="shared" si="90"/>
        <v>FINALIZADA</v>
      </c>
      <c r="K5791" t="s">
        <v>13</v>
      </c>
      <c r="L5791" t="s">
        <v>38</v>
      </c>
    </row>
    <row r="5792" spans="1:12" x14ac:dyDescent="0.25">
      <c r="A5792" s="5">
        <v>1457</v>
      </c>
      <c r="B5792" t="s">
        <v>19</v>
      </c>
      <c r="C5792" t="s">
        <v>163</v>
      </c>
      <c r="D5792" t="s">
        <v>147</v>
      </c>
      <c r="E5792">
        <v>131131</v>
      </c>
      <c r="F5792" t="s">
        <v>186</v>
      </c>
      <c r="G5792" s="4">
        <v>251645.61</v>
      </c>
      <c r="H5792" s="4">
        <v>781434.52</v>
      </c>
      <c r="J5792" t="str">
        <f t="shared" si="90"/>
        <v>FINALIZADA</v>
      </c>
      <c r="K5792" t="s">
        <v>13</v>
      </c>
      <c r="L5792" t="s">
        <v>18</v>
      </c>
    </row>
    <row r="5793" spans="1:12" x14ac:dyDescent="0.25">
      <c r="A5793" s="5">
        <v>6714</v>
      </c>
      <c r="B5793" t="s">
        <v>19</v>
      </c>
      <c r="C5793" t="s">
        <v>177</v>
      </c>
      <c r="D5793" t="s">
        <v>147</v>
      </c>
      <c r="E5793">
        <v>532145</v>
      </c>
      <c r="F5793" t="s">
        <v>160</v>
      </c>
      <c r="G5793" s="4">
        <v>964265.71</v>
      </c>
      <c r="H5793" s="4">
        <v>257880.34</v>
      </c>
      <c r="J5793" t="str">
        <f t="shared" si="90"/>
        <v>FINALIZADA</v>
      </c>
      <c r="K5793" t="s">
        <v>13</v>
      </c>
      <c r="L5793" t="s">
        <v>24</v>
      </c>
    </row>
    <row r="5794" spans="1:12" x14ac:dyDescent="0.25">
      <c r="A5794" s="5">
        <v>9477</v>
      </c>
      <c r="B5794" t="s">
        <v>29</v>
      </c>
      <c r="C5794" t="s">
        <v>151</v>
      </c>
      <c r="D5794" t="s">
        <v>147</v>
      </c>
      <c r="E5794">
        <v>885566</v>
      </c>
      <c r="F5794" t="s">
        <v>156</v>
      </c>
      <c r="G5794" s="4">
        <v>154595.85</v>
      </c>
      <c r="H5794" s="4">
        <v>725992.07</v>
      </c>
      <c r="J5794" t="str">
        <f t="shared" si="90"/>
        <v>FINALIZADA</v>
      </c>
      <c r="K5794" t="s">
        <v>13</v>
      </c>
      <c r="L5794" t="s">
        <v>18</v>
      </c>
    </row>
    <row r="5795" spans="1:12" x14ac:dyDescent="0.25">
      <c r="A5795" s="5">
        <v>6199</v>
      </c>
      <c r="B5795" t="s">
        <v>19</v>
      </c>
      <c r="C5795" t="s">
        <v>174</v>
      </c>
      <c r="D5795" t="s">
        <v>147</v>
      </c>
      <c r="E5795">
        <v>532152</v>
      </c>
      <c r="F5795" t="s">
        <v>153</v>
      </c>
      <c r="G5795" s="4">
        <v>152638.24</v>
      </c>
      <c r="H5795" s="4">
        <v>620985.64</v>
      </c>
      <c r="J5795" t="str">
        <f t="shared" si="90"/>
        <v>FINALIZADA</v>
      </c>
      <c r="K5795" t="s">
        <v>13</v>
      </c>
      <c r="L5795" t="s">
        <v>24</v>
      </c>
    </row>
    <row r="5796" spans="1:12" x14ac:dyDescent="0.25">
      <c r="A5796" s="5">
        <v>39</v>
      </c>
      <c r="B5796" t="s">
        <v>29</v>
      </c>
      <c r="C5796" t="s">
        <v>187</v>
      </c>
      <c r="D5796" t="s">
        <v>147</v>
      </c>
      <c r="E5796">
        <v>698745</v>
      </c>
      <c r="F5796" t="s">
        <v>176</v>
      </c>
      <c r="G5796" s="4">
        <v>380373.24</v>
      </c>
      <c r="H5796" s="4">
        <v>428496.37</v>
      </c>
      <c r="J5796" t="str">
        <f t="shared" si="90"/>
        <v>FINALIZADA</v>
      </c>
      <c r="K5796" t="s">
        <v>13</v>
      </c>
      <c r="L5796" t="s">
        <v>24</v>
      </c>
    </row>
    <row r="5797" spans="1:12" x14ac:dyDescent="0.25">
      <c r="A5797" s="5">
        <v>9991</v>
      </c>
      <c r="B5797" t="s">
        <v>29</v>
      </c>
      <c r="C5797" t="s">
        <v>163</v>
      </c>
      <c r="D5797" t="s">
        <v>147</v>
      </c>
      <c r="E5797">
        <v>202090</v>
      </c>
      <c r="F5797" t="s">
        <v>188</v>
      </c>
      <c r="G5797" s="4">
        <v>187140.63</v>
      </c>
      <c r="H5797" s="4">
        <v>54080.05</v>
      </c>
      <c r="J5797" t="str">
        <f t="shared" si="90"/>
        <v>FINALIZADA</v>
      </c>
      <c r="K5797" t="s">
        <v>13</v>
      </c>
      <c r="L5797" t="s">
        <v>18</v>
      </c>
    </row>
    <row r="5798" spans="1:12" x14ac:dyDescent="0.25">
      <c r="A5798" s="5">
        <v>1537</v>
      </c>
      <c r="B5798" t="s">
        <v>29</v>
      </c>
      <c r="C5798" t="s">
        <v>154</v>
      </c>
      <c r="D5798" t="s">
        <v>147</v>
      </c>
      <c r="E5798">
        <v>202090</v>
      </c>
      <c r="F5798" t="s">
        <v>188</v>
      </c>
      <c r="G5798" s="4">
        <v>650724.79</v>
      </c>
      <c r="H5798" s="4">
        <v>734444.34</v>
      </c>
      <c r="J5798" t="str">
        <f t="shared" si="90"/>
        <v>FINALIZADA</v>
      </c>
      <c r="K5798" t="s">
        <v>13</v>
      </c>
      <c r="L5798" t="s">
        <v>14</v>
      </c>
    </row>
    <row r="5799" spans="1:12" x14ac:dyDescent="0.25">
      <c r="A5799" s="5">
        <v>3801</v>
      </c>
      <c r="B5799" t="s">
        <v>29</v>
      </c>
      <c r="C5799" t="s">
        <v>171</v>
      </c>
      <c r="D5799" t="s">
        <v>147</v>
      </c>
      <c r="E5799">
        <v>584563</v>
      </c>
      <c r="F5799" t="s">
        <v>183</v>
      </c>
      <c r="G5799" s="4">
        <v>932774.37</v>
      </c>
      <c r="H5799" s="4">
        <v>371252.6</v>
      </c>
      <c r="J5799" t="str">
        <f t="shared" si="90"/>
        <v>FINALIZADA</v>
      </c>
      <c r="K5799" t="s">
        <v>13</v>
      </c>
      <c r="L5799" t="s">
        <v>14</v>
      </c>
    </row>
    <row r="5800" spans="1:12" x14ac:dyDescent="0.25">
      <c r="A5800" s="5">
        <v>4807</v>
      </c>
      <c r="B5800" t="s">
        <v>19</v>
      </c>
      <c r="C5800" t="s">
        <v>171</v>
      </c>
      <c r="D5800" t="s">
        <v>147</v>
      </c>
      <c r="E5800">
        <v>112233</v>
      </c>
      <c r="F5800" t="s">
        <v>167</v>
      </c>
      <c r="G5800" s="4">
        <v>723986.86</v>
      </c>
      <c r="H5800" s="4">
        <v>701034.6</v>
      </c>
      <c r="J5800" t="str">
        <f t="shared" si="90"/>
        <v>FINALIZADA</v>
      </c>
      <c r="K5800" t="s">
        <v>13</v>
      </c>
      <c r="L5800" t="s">
        <v>38</v>
      </c>
    </row>
    <row r="5801" spans="1:12" x14ac:dyDescent="0.25">
      <c r="A5801" s="5">
        <v>7908</v>
      </c>
      <c r="B5801" t="s">
        <v>10</v>
      </c>
      <c r="C5801" t="s">
        <v>152</v>
      </c>
      <c r="D5801" t="s">
        <v>147</v>
      </c>
      <c r="E5801">
        <v>202090</v>
      </c>
      <c r="F5801" t="s">
        <v>188</v>
      </c>
      <c r="G5801" s="4">
        <v>299602.84999999998</v>
      </c>
      <c r="H5801" s="4">
        <v>74736.710000000006</v>
      </c>
      <c r="J5801" t="str">
        <f t="shared" si="90"/>
        <v>FINALIZADA</v>
      </c>
      <c r="K5801" t="s">
        <v>13</v>
      </c>
      <c r="L5801" t="s">
        <v>24</v>
      </c>
    </row>
    <row r="5802" spans="1:12" x14ac:dyDescent="0.25">
      <c r="A5802" s="5">
        <v>7253</v>
      </c>
      <c r="B5802" t="s">
        <v>29</v>
      </c>
      <c r="C5802" t="s">
        <v>180</v>
      </c>
      <c r="D5802" t="s">
        <v>147</v>
      </c>
      <c r="E5802">
        <v>223365</v>
      </c>
      <c r="F5802" t="s">
        <v>189</v>
      </c>
      <c r="G5802" s="4">
        <v>227106.41</v>
      </c>
      <c r="H5802" s="4">
        <v>625093.74</v>
      </c>
      <c r="J5802" t="str">
        <f t="shared" si="90"/>
        <v>FINALIZADA</v>
      </c>
      <c r="K5802" t="s">
        <v>13</v>
      </c>
      <c r="L5802" t="s">
        <v>38</v>
      </c>
    </row>
    <row r="5803" spans="1:12" x14ac:dyDescent="0.25">
      <c r="A5803" s="5">
        <v>9633</v>
      </c>
      <c r="B5803" t="s">
        <v>19</v>
      </c>
      <c r="C5803" t="s">
        <v>174</v>
      </c>
      <c r="D5803" t="s">
        <v>147</v>
      </c>
      <c r="E5803">
        <v>112233</v>
      </c>
      <c r="F5803" t="s">
        <v>167</v>
      </c>
      <c r="G5803" s="4">
        <v>585606.14</v>
      </c>
      <c r="H5803" s="4">
        <v>802145.23</v>
      </c>
      <c r="J5803" t="str">
        <f t="shared" si="90"/>
        <v>FINALIZADA</v>
      </c>
      <c r="K5803" t="s">
        <v>13</v>
      </c>
      <c r="L5803" t="s">
        <v>18</v>
      </c>
    </row>
    <row r="5804" spans="1:12" x14ac:dyDescent="0.25">
      <c r="A5804" s="5">
        <v>4704</v>
      </c>
      <c r="B5804" t="s">
        <v>10</v>
      </c>
      <c r="C5804" t="s">
        <v>154</v>
      </c>
      <c r="D5804" t="s">
        <v>147</v>
      </c>
      <c r="E5804">
        <v>874556</v>
      </c>
      <c r="F5804" t="s">
        <v>164</v>
      </c>
      <c r="G5804" s="4">
        <v>710543.07</v>
      </c>
      <c r="H5804" s="4">
        <v>170764.05</v>
      </c>
      <c r="J5804" t="str">
        <f t="shared" si="90"/>
        <v>FINALIZADA</v>
      </c>
      <c r="K5804" t="s">
        <v>13</v>
      </c>
      <c r="L5804" t="s">
        <v>18</v>
      </c>
    </row>
    <row r="5805" spans="1:12" x14ac:dyDescent="0.25">
      <c r="A5805" s="5">
        <v>7742</v>
      </c>
      <c r="B5805" t="s">
        <v>29</v>
      </c>
      <c r="C5805" t="s">
        <v>171</v>
      </c>
      <c r="D5805" t="s">
        <v>147</v>
      </c>
      <c r="E5805">
        <v>202090</v>
      </c>
      <c r="F5805" t="s">
        <v>188</v>
      </c>
      <c r="G5805" s="4">
        <v>34668.28</v>
      </c>
      <c r="H5805" s="4">
        <v>269580.26</v>
      </c>
      <c r="J5805" t="str">
        <f t="shared" si="90"/>
        <v>FINALIZADA</v>
      </c>
      <c r="K5805" t="s">
        <v>13</v>
      </c>
      <c r="L5805" t="s">
        <v>24</v>
      </c>
    </row>
    <row r="5806" spans="1:12" x14ac:dyDescent="0.25">
      <c r="A5806" s="5">
        <v>7221</v>
      </c>
      <c r="B5806" t="s">
        <v>10</v>
      </c>
      <c r="C5806" t="s">
        <v>185</v>
      </c>
      <c r="D5806" t="s">
        <v>147</v>
      </c>
      <c r="E5806">
        <v>201082</v>
      </c>
      <c r="F5806" t="s">
        <v>12</v>
      </c>
      <c r="G5806" s="4">
        <v>642962.47</v>
      </c>
      <c r="H5806" s="4">
        <v>853747.37</v>
      </c>
      <c r="J5806" t="str">
        <f t="shared" si="90"/>
        <v>FINALIZADA</v>
      </c>
      <c r="K5806" t="s">
        <v>13</v>
      </c>
      <c r="L5806" t="s">
        <v>24</v>
      </c>
    </row>
    <row r="5807" spans="1:12" x14ac:dyDescent="0.25">
      <c r="A5807" s="5">
        <v>7231</v>
      </c>
      <c r="B5807" t="s">
        <v>29</v>
      </c>
      <c r="C5807" t="s">
        <v>177</v>
      </c>
      <c r="D5807" t="s">
        <v>147</v>
      </c>
      <c r="E5807">
        <v>111111</v>
      </c>
      <c r="F5807" t="s">
        <v>182</v>
      </c>
      <c r="G5807" s="4">
        <v>714244.59</v>
      </c>
      <c r="H5807" s="4">
        <v>258034.69</v>
      </c>
      <c r="J5807" t="str">
        <f t="shared" si="90"/>
        <v>FINALIZADA</v>
      </c>
      <c r="K5807" t="s">
        <v>13</v>
      </c>
      <c r="L5807" t="s">
        <v>38</v>
      </c>
    </row>
    <row r="5808" spans="1:12" x14ac:dyDescent="0.25">
      <c r="A5808" s="5">
        <v>801</v>
      </c>
      <c r="B5808" t="s">
        <v>29</v>
      </c>
      <c r="C5808" t="s">
        <v>168</v>
      </c>
      <c r="D5808" t="s">
        <v>147</v>
      </c>
      <c r="E5808">
        <v>225541</v>
      </c>
      <c r="F5808" t="s">
        <v>148</v>
      </c>
      <c r="G5808" s="4">
        <v>171077.45</v>
      </c>
      <c r="H5808" s="4">
        <v>358843.86</v>
      </c>
      <c r="J5808" t="str">
        <f t="shared" si="90"/>
        <v>FINALIZADA</v>
      </c>
      <c r="K5808" t="s">
        <v>13</v>
      </c>
      <c r="L5808" t="s">
        <v>24</v>
      </c>
    </row>
    <row r="5809" spans="1:12" x14ac:dyDescent="0.25">
      <c r="A5809" s="5">
        <v>3359</v>
      </c>
      <c r="B5809" t="s">
        <v>29</v>
      </c>
      <c r="C5809" t="s">
        <v>161</v>
      </c>
      <c r="D5809" t="s">
        <v>147</v>
      </c>
      <c r="E5809">
        <v>532145</v>
      </c>
      <c r="F5809" t="s">
        <v>160</v>
      </c>
      <c r="G5809" s="4">
        <v>982150.99</v>
      </c>
      <c r="H5809" s="4">
        <v>214253.17</v>
      </c>
      <c r="J5809" t="str">
        <f t="shared" si="90"/>
        <v>FINALIZADA</v>
      </c>
      <c r="K5809" t="s">
        <v>13</v>
      </c>
      <c r="L5809" t="s">
        <v>18</v>
      </c>
    </row>
    <row r="5810" spans="1:12" x14ac:dyDescent="0.25">
      <c r="A5810" s="5">
        <v>2495</v>
      </c>
      <c r="B5810" t="s">
        <v>29</v>
      </c>
      <c r="C5810" t="s">
        <v>151</v>
      </c>
      <c r="D5810" t="s">
        <v>147</v>
      </c>
      <c r="E5810">
        <v>111111</v>
      </c>
      <c r="F5810" t="s">
        <v>182</v>
      </c>
      <c r="G5810" s="4">
        <v>417927.52</v>
      </c>
      <c r="H5810" s="4">
        <v>340213.05</v>
      </c>
      <c r="J5810" t="str">
        <f t="shared" si="90"/>
        <v>FINALIZADA</v>
      </c>
      <c r="K5810" t="s">
        <v>13</v>
      </c>
      <c r="L5810" t="s">
        <v>24</v>
      </c>
    </row>
    <row r="5811" spans="1:12" x14ac:dyDescent="0.25">
      <c r="A5811" s="5">
        <v>10097</v>
      </c>
      <c r="B5811" t="s">
        <v>10</v>
      </c>
      <c r="C5811" t="s">
        <v>166</v>
      </c>
      <c r="D5811" t="s">
        <v>147</v>
      </c>
      <c r="E5811">
        <v>659874</v>
      </c>
      <c r="F5811" t="s">
        <v>184</v>
      </c>
      <c r="G5811" s="4">
        <v>478764.17</v>
      </c>
      <c r="H5811" s="4">
        <v>295044.84999999998</v>
      </c>
      <c r="J5811" t="str">
        <f t="shared" si="90"/>
        <v>FINALIZADA</v>
      </c>
      <c r="K5811" t="s">
        <v>13</v>
      </c>
      <c r="L5811" t="s">
        <v>18</v>
      </c>
    </row>
    <row r="5812" spans="1:12" x14ac:dyDescent="0.25">
      <c r="A5812" s="5">
        <v>446</v>
      </c>
      <c r="B5812" t="s">
        <v>29</v>
      </c>
      <c r="C5812" t="s">
        <v>146</v>
      </c>
      <c r="D5812" t="s">
        <v>147</v>
      </c>
      <c r="E5812">
        <v>201040</v>
      </c>
      <c r="F5812" t="s">
        <v>127</v>
      </c>
      <c r="G5812" s="4">
        <v>263270.02</v>
      </c>
      <c r="H5812" s="4">
        <v>456940.68</v>
      </c>
      <c r="J5812" t="str">
        <f t="shared" si="90"/>
        <v>FINALIZADA</v>
      </c>
      <c r="K5812" t="s">
        <v>13</v>
      </c>
      <c r="L5812" t="s">
        <v>14</v>
      </c>
    </row>
    <row r="5813" spans="1:12" x14ac:dyDescent="0.25">
      <c r="A5813" s="5">
        <v>1427</v>
      </c>
      <c r="B5813" t="s">
        <v>29</v>
      </c>
      <c r="C5813" t="s">
        <v>174</v>
      </c>
      <c r="D5813" t="s">
        <v>147</v>
      </c>
      <c r="E5813">
        <v>698745</v>
      </c>
      <c r="F5813" t="s">
        <v>176</v>
      </c>
      <c r="G5813" s="4">
        <v>845398.23</v>
      </c>
      <c r="H5813" s="4">
        <v>321303.06</v>
      </c>
      <c r="J5813" t="str">
        <f t="shared" si="90"/>
        <v>FINALIZADA</v>
      </c>
      <c r="K5813" t="s">
        <v>13</v>
      </c>
      <c r="L5813" t="s">
        <v>24</v>
      </c>
    </row>
    <row r="5814" spans="1:12" x14ac:dyDescent="0.25">
      <c r="A5814" s="5">
        <v>3749</v>
      </c>
      <c r="B5814" t="s">
        <v>29</v>
      </c>
      <c r="C5814" t="s">
        <v>154</v>
      </c>
      <c r="D5814" t="s">
        <v>147</v>
      </c>
      <c r="E5814">
        <v>569852</v>
      </c>
      <c r="F5814" t="s">
        <v>172</v>
      </c>
      <c r="G5814" s="4">
        <v>455245.71</v>
      </c>
      <c r="H5814" s="4">
        <v>892715.56</v>
      </c>
      <c r="J5814" t="str">
        <f t="shared" si="90"/>
        <v>FINALIZADA</v>
      </c>
      <c r="K5814" t="s">
        <v>13</v>
      </c>
      <c r="L5814" t="s">
        <v>18</v>
      </c>
    </row>
    <row r="5815" spans="1:12" x14ac:dyDescent="0.25">
      <c r="A5815" s="5">
        <v>6724</v>
      </c>
      <c r="B5815" t="s">
        <v>10</v>
      </c>
      <c r="C5815" t="s">
        <v>149</v>
      </c>
      <c r="D5815" t="s">
        <v>147</v>
      </c>
      <c r="E5815">
        <v>201082</v>
      </c>
      <c r="F5815" t="s">
        <v>12</v>
      </c>
      <c r="G5815" s="4">
        <v>883979.87</v>
      </c>
      <c r="H5815" s="4">
        <v>722393.04</v>
      </c>
      <c r="J5815" t="str">
        <f t="shared" si="90"/>
        <v>FINALIZADA</v>
      </c>
      <c r="K5815" t="s">
        <v>13</v>
      </c>
      <c r="L5815" t="s">
        <v>18</v>
      </c>
    </row>
    <row r="5816" spans="1:12" x14ac:dyDescent="0.25">
      <c r="A5816" s="5">
        <v>253</v>
      </c>
      <c r="B5816" t="s">
        <v>29</v>
      </c>
      <c r="C5816" t="s">
        <v>173</v>
      </c>
      <c r="D5816" t="s">
        <v>147</v>
      </c>
      <c r="E5816">
        <v>111111</v>
      </c>
      <c r="F5816" t="s">
        <v>182</v>
      </c>
      <c r="G5816" s="4">
        <v>429026.41</v>
      </c>
      <c r="H5816" s="4">
        <v>898569.42</v>
      </c>
      <c r="J5816" t="str">
        <f t="shared" si="90"/>
        <v>FINALIZADA</v>
      </c>
      <c r="K5816" t="s">
        <v>13</v>
      </c>
      <c r="L5816" t="s">
        <v>18</v>
      </c>
    </row>
    <row r="5817" spans="1:12" x14ac:dyDescent="0.25">
      <c r="A5817" s="5">
        <v>5188</v>
      </c>
      <c r="B5817" t="s">
        <v>19</v>
      </c>
      <c r="C5817" t="s">
        <v>154</v>
      </c>
      <c r="D5817" t="s">
        <v>147</v>
      </c>
      <c r="E5817">
        <v>201040</v>
      </c>
      <c r="F5817" t="s">
        <v>127</v>
      </c>
      <c r="G5817" s="4">
        <v>31603.62</v>
      </c>
      <c r="H5817" s="4">
        <v>681530.71</v>
      </c>
      <c r="J5817" t="str">
        <f t="shared" si="90"/>
        <v>FINALIZADA</v>
      </c>
      <c r="K5817" t="s">
        <v>13</v>
      </c>
      <c r="L5817" t="s">
        <v>24</v>
      </c>
    </row>
    <row r="5818" spans="1:12" x14ac:dyDescent="0.25">
      <c r="A5818" s="5">
        <v>4231</v>
      </c>
      <c r="B5818" t="s">
        <v>29</v>
      </c>
      <c r="C5818" t="s">
        <v>180</v>
      </c>
      <c r="D5818" t="s">
        <v>147</v>
      </c>
      <c r="E5818">
        <v>131131</v>
      </c>
      <c r="F5818" t="s">
        <v>186</v>
      </c>
      <c r="G5818" s="4">
        <v>41819.51</v>
      </c>
      <c r="H5818" s="4">
        <v>680308.55</v>
      </c>
      <c r="J5818" t="str">
        <f t="shared" si="90"/>
        <v>FINALIZADA</v>
      </c>
      <c r="K5818" t="s">
        <v>13</v>
      </c>
      <c r="L5818" t="s">
        <v>14</v>
      </c>
    </row>
    <row r="5819" spans="1:12" x14ac:dyDescent="0.25">
      <c r="A5819" s="5">
        <v>1541</v>
      </c>
      <c r="B5819" t="s">
        <v>19</v>
      </c>
      <c r="C5819" t="s">
        <v>168</v>
      </c>
      <c r="D5819" t="s">
        <v>147</v>
      </c>
      <c r="E5819">
        <v>985631</v>
      </c>
      <c r="F5819" t="s">
        <v>158</v>
      </c>
      <c r="G5819" s="4">
        <v>969793.86</v>
      </c>
      <c r="H5819" s="4">
        <v>723032.48</v>
      </c>
      <c r="J5819" t="str">
        <f t="shared" si="90"/>
        <v>FINALIZADA</v>
      </c>
      <c r="K5819" t="s">
        <v>13</v>
      </c>
      <c r="L5819" t="s">
        <v>18</v>
      </c>
    </row>
    <row r="5820" spans="1:12" x14ac:dyDescent="0.25">
      <c r="A5820" s="5">
        <v>3020</v>
      </c>
      <c r="B5820" t="s">
        <v>29</v>
      </c>
      <c r="C5820" t="s">
        <v>187</v>
      </c>
      <c r="D5820" t="s">
        <v>147</v>
      </c>
      <c r="E5820">
        <v>532145</v>
      </c>
      <c r="F5820" t="s">
        <v>160</v>
      </c>
      <c r="G5820" s="4">
        <v>257632.49</v>
      </c>
      <c r="H5820" s="4">
        <v>854307.11</v>
      </c>
      <c r="J5820" t="str">
        <f t="shared" si="90"/>
        <v>FINALIZADA</v>
      </c>
      <c r="K5820" t="s">
        <v>13</v>
      </c>
      <c r="L5820" t="s">
        <v>14</v>
      </c>
    </row>
    <row r="5821" spans="1:12" x14ac:dyDescent="0.25">
      <c r="A5821" s="5">
        <v>320</v>
      </c>
      <c r="B5821" t="s">
        <v>10</v>
      </c>
      <c r="C5821" t="s">
        <v>171</v>
      </c>
      <c r="D5821" t="s">
        <v>147</v>
      </c>
      <c r="E5821">
        <v>887744</v>
      </c>
      <c r="F5821" t="s">
        <v>159</v>
      </c>
      <c r="G5821" s="4">
        <v>759890.63</v>
      </c>
      <c r="H5821" s="4">
        <v>668553.03</v>
      </c>
      <c r="J5821" t="str">
        <f t="shared" si="90"/>
        <v>FINALIZADA</v>
      </c>
      <c r="K5821" t="s">
        <v>13</v>
      </c>
      <c r="L5821" t="s">
        <v>18</v>
      </c>
    </row>
    <row r="5822" spans="1:12" x14ac:dyDescent="0.25">
      <c r="A5822" s="5">
        <v>142</v>
      </c>
      <c r="B5822" t="s">
        <v>10</v>
      </c>
      <c r="C5822" t="s">
        <v>173</v>
      </c>
      <c r="D5822" t="s">
        <v>147</v>
      </c>
      <c r="E5822">
        <v>569852</v>
      </c>
      <c r="F5822" t="s">
        <v>172</v>
      </c>
      <c r="G5822" s="4">
        <v>767027.51</v>
      </c>
      <c r="H5822" s="4">
        <v>416398.38</v>
      </c>
      <c r="J5822" t="str">
        <f t="shared" si="90"/>
        <v>FINALIZADA</v>
      </c>
      <c r="K5822" t="s">
        <v>13</v>
      </c>
      <c r="L5822" t="s">
        <v>18</v>
      </c>
    </row>
    <row r="5823" spans="1:12" x14ac:dyDescent="0.25">
      <c r="A5823" s="5">
        <v>8411</v>
      </c>
      <c r="B5823" t="s">
        <v>19</v>
      </c>
      <c r="C5823" t="s">
        <v>155</v>
      </c>
      <c r="D5823" t="s">
        <v>147</v>
      </c>
      <c r="E5823">
        <v>584563</v>
      </c>
      <c r="F5823" t="s">
        <v>183</v>
      </c>
      <c r="G5823" s="4">
        <v>473224.7</v>
      </c>
      <c r="H5823" s="4">
        <v>57175.65</v>
      </c>
      <c r="J5823" t="str">
        <f t="shared" si="90"/>
        <v>FINALIZADA</v>
      </c>
      <c r="K5823" t="s">
        <v>13</v>
      </c>
      <c r="L5823" t="s">
        <v>14</v>
      </c>
    </row>
    <row r="5824" spans="1:12" x14ac:dyDescent="0.25">
      <c r="A5824" s="5">
        <v>2724</v>
      </c>
      <c r="B5824" t="s">
        <v>29</v>
      </c>
      <c r="C5824" t="s">
        <v>163</v>
      </c>
      <c r="D5824" t="s">
        <v>147</v>
      </c>
      <c r="E5824">
        <v>201085</v>
      </c>
      <c r="F5824" t="s">
        <v>150</v>
      </c>
      <c r="G5824" s="4">
        <v>637463.18999999994</v>
      </c>
      <c r="H5824" s="4">
        <v>242926.7</v>
      </c>
      <c r="J5824" t="str">
        <f t="shared" si="90"/>
        <v>FINALIZADA</v>
      </c>
      <c r="K5824" t="s">
        <v>13</v>
      </c>
      <c r="L5824" t="s">
        <v>38</v>
      </c>
    </row>
    <row r="5825" spans="1:12" x14ac:dyDescent="0.25">
      <c r="A5825" s="5">
        <v>6272</v>
      </c>
      <c r="B5825" t="s">
        <v>10</v>
      </c>
      <c r="C5825" t="s">
        <v>168</v>
      </c>
      <c r="D5825" t="s">
        <v>147</v>
      </c>
      <c r="E5825">
        <v>659874</v>
      </c>
      <c r="F5825" t="s">
        <v>184</v>
      </c>
      <c r="G5825" s="4">
        <v>537855.81999999995</v>
      </c>
      <c r="H5825" s="4">
        <v>792420.8</v>
      </c>
      <c r="J5825" t="str">
        <f t="shared" si="90"/>
        <v>FINALIZADA</v>
      </c>
      <c r="K5825" t="s">
        <v>13</v>
      </c>
      <c r="L5825" t="s">
        <v>18</v>
      </c>
    </row>
    <row r="5826" spans="1:12" x14ac:dyDescent="0.25">
      <c r="A5826" s="5">
        <v>2111</v>
      </c>
      <c r="B5826" t="s">
        <v>29</v>
      </c>
      <c r="C5826" t="s">
        <v>171</v>
      </c>
      <c r="D5826" t="s">
        <v>147</v>
      </c>
      <c r="E5826">
        <v>659874</v>
      </c>
      <c r="F5826" t="s">
        <v>184</v>
      </c>
      <c r="G5826" s="4">
        <v>875033.29</v>
      </c>
      <c r="H5826" s="4">
        <v>36735.160000000003</v>
      </c>
      <c r="J5826" t="str">
        <f t="shared" si="90"/>
        <v>FINALIZADA</v>
      </c>
      <c r="K5826" t="s">
        <v>13</v>
      </c>
      <c r="L5826" t="s">
        <v>18</v>
      </c>
    </row>
    <row r="5827" spans="1:12" x14ac:dyDescent="0.25">
      <c r="A5827" s="5">
        <v>8584</v>
      </c>
      <c r="B5827" t="s">
        <v>19</v>
      </c>
      <c r="C5827" t="s">
        <v>179</v>
      </c>
      <c r="D5827" t="s">
        <v>147</v>
      </c>
      <c r="E5827">
        <v>874556</v>
      </c>
      <c r="F5827" t="s">
        <v>164</v>
      </c>
      <c r="G5827" s="4">
        <v>602814.85</v>
      </c>
      <c r="H5827" s="4">
        <v>513272.12</v>
      </c>
      <c r="J5827" t="str">
        <f t="shared" ref="J5827:J5890" si="91">IF(H5827="","EM ANDAMENTO","FINALIZADA")</f>
        <v>FINALIZADA</v>
      </c>
      <c r="K5827" t="s">
        <v>13</v>
      </c>
      <c r="L5827" t="s">
        <v>38</v>
      </c>
    </row>
    <row r="5828" spans="1:12" x14ac:dyDescent="0.25">
      <c r="A5828" s="5">
        <v>2857</v>
      </c>
      <c r="B5828" t="s">
        <v>19</v>
      </c>
      <c r="C5828" t="s">
        <v>180</v>
      </c>
      <c r="D5828" t="s">
        <v>147</v>
      </c>
      <c r="E5828">
        <v>659874</v>
      </c>
      <c r="F5828" t="s">
        <v>184</v>
      </c>
      <c r="G5828" s="4">
        <v>435506.77</v>
      </c>
      <c r="H5828" s="4">
        <v>625244.46</v>
      </c>
      <c r="J5828" t="str">
        <f t="shared" si="91"/>
        <v>FINALIZADA</v>
      </c>
      <c r="K5828" t="s">
        <v>13</v>
      </c>
      <c r="L5828" t="s">
        <v>24</v>
      </c>
    </row>
    <row r="5829" spans="1:12" x14ac:dyDescent="0.25">
      <c r="A5829" s="5">
        <v>6046</v>
      </c>
      <c r="B5829" t="s">
        <v>10</v>
      </c>
      <c r="C5829" t="s">
        <v>179</v>
      </c>
      <c r="D5829" t="s">
        <v>147</v>
      </c>
      <c r="E5829">
        <v>202325</v>
      </c>
      <c r="F5829" t="s">
        <v>162</v>
      </c>
      <c r="G5829" s="4">
        <v>107906.64</v>
      </c>
      <c r="H5829" s="4">
        <v>175534.97</v>
      </c>
      <c r="J5829" t="str">
        <f t="shared" si="91"/>
        <v>FINALIZADA</v>
      </c>
      <c r="K5829" t="s">
        <v>13</v>
      </c>
      <c r="L5829" t="s">
        <v>38</v>
      </c>
    </row>
    <row r="5830" spans="1:12" x14ac:dyDescent="0.25">
      <c r="A5830" s="5">
        <v>1293</v>
      </c>
      <c r="B5830" t="s">
        <v>29</v>
      </c>
      <c r="C5830" t="s">
        <v>166</v>
      </c>
      <c r="D5830" t="s">
        <v>147</v>
      </c>
      <c r="E5830">
        <v>201090</v>
      </c>
      <c r="F5830" t="s">
        <v>175</v>
      </c>
      <c r="G5830" s="4">
        <v>345981.7</v>
      </c>
      <c r="H5830" s="4">
        <v>819265.27</v>
      </c>
      <c r="J5830" t="str">
        <f t="shared" si="91"/>
        <v>FINALIZADA</v>
      </c>
      <c r="K5830" t="s">
        <v>13</v>
      </c>
      <c r="L5830" t="s">
        <v>38</v>
      </c>
    </row>
    <row r="5831" spans="1:12" x14ac:dyDescent="0.25">
      <c r="A5831" s="5">
        <v>7823</v>
      </c>
      <c r="B5831" t="s">
        <v>29</v>
      </c>
      <c r="C5831" t="s">
        <v>173</v>
      </c>
      <c r="D5831" t="s">
        <v>147</v>
      </c>
      <c r="E5831">
        <v>201090</v>
      </c>
      <c r="F5831" t="s">
        <v>175</v>
      </c>
      <c r="G5831" s="4">
        <v>735119.42</v>
      </c>
      <c r="H5831" s="4">
        <v>395268.95</v>
      </c>
      <c r="J5831" t="str">
        <f t="shared" si="91"/>
        <v>FINALIZADA</v>
      </c>
      <c r="K5831" t="s">
        <v>13</v>
      </c>
      <c r="L5831" t="s">
        <v>38</v>
      </c>
    </row>
    <row r="5832" spans="1:12" x14ac:dyDescent="0.25">
      <c r="A5832" s="5">
        <v>2822</v>
      </c>
      <c r="B5832" t="s">
        <v>10</v>
      </c>
      <c r="C5832" t="s">
        <v>187</v>
      </c>
      <c r="D5832" t="s">
        <v>147</v>
      </c>
      <c r="E5832">
        <v>659874</v>
      </c>
      <c r="F5832" t="s">
        <v>184</v>
      </c>
      <c r="G5832" s="4">
        <v>870940.16000000003</v>
      </c>
      <c r="H5832" s="4">
        <v>324069.03999999998</v>
      </c>
      <c r="J5832" t="str">
        <f t="shared" si="91"/>
        <v>FINALIZADA</v>
      </c>
      <c r="K5832" t="s">
        <v>13</v>
      </c>
      <c r="L5832" t="s">
        <v>24</v>
      </c>
    </row>
    <row r="5833" spans="1:12" x14ac:dyDescent="0.25">
      <c r="A5833" s="5">
        <v>6524</v>
      </c>
      <c r="B5833" t="s">
        <v>29</v>
      </c>
      <c r="C5833" t="s">
        <v>155</v>
      </c>
      <c r="D5833" t="s">
        <v>147</v>
      </c>
      <c r="E5833">
        <v>225541</v>
      </c>
      <c r="F5833" t="s">
        <v>148</v>
      </c>
      <c r="G5833" s="4">
        <v>982813</v>
      </c>
      <c r="H5833" s="4">
        <v>46325.05</v>
      </c>
      <c r="J5833" t="str">
        <f t="shared" si="91"/>
        <v>FINALIZADA</v>
      </c>
      <c r="K5833" t="s">
        <v>13</v>
      </c>
      <c r="L5833" t="s">
        <v>38</v>
      </c>
    </row>
    <row r="5834" spans="1:12" x14ac:dyDescent="0.25">
      <c r="A5834" s="5">
        <v>7922</v>
      </c>
      <c r="B5834" t="s">
        <v>29</v>
      </c>
      <c r="C5834" t="s">
        <v>177</v>
      </c>
      <c r="D5834" t="s">
        <v>147</v>
      </c>
      <c r="E5834">
        <v>698745</v>
      </c>
      <c r="F5834" t="s">
        <v>176</v>
      </c>
      <c r="G5834" s="4">
        <v>829630.08</v>
      </c>
      <c r="H5834" s="4">
        <v>772915.92</v>
      </c>
      <c r="J5834" t="str">
        <f t="shared" si="91"/>
        <v>FINALIZADA</v>
      </c>
      <c r="K5834" t="s">
        <v>13</v>
      </c>
      <c r="L5834" t="s">
        <v>24</v>
      </c>
    </row>
    <row r="5835" spans="1:12" x14ac:dyDescent="0.25">
      <c r="A5835" s="5">
        <v>439</v>
      </c>
      <c r="B5835" t="s">
        <v>29</v>
      </c>
      <c r="C5835" t="s">
        <v>166</v>
      </c>
      <c r="D5835" t="s">
        <v>147</v>
      </c>
      <c r="E5835">
        <v>202090</v>
      </c>
      <c r="F5835" t="s">
        <v>188</v>
      </c>
      <c r="G5835" s="4">
        <v>300572.06</v>
      </c>
      <c r="H5835" s="4">
        <v>174978.56</v>
      </c>
      <c r="J5835" t="str">
        <f t="shared" si="91"/>
        <v>FINALIZADA</v>
      </c>
      <c r="K5835" t="s">
        <v>13</v>
      </c>
      <c r="L5835" t="s">
        <v>14</v>
      </c>
    </row>
    <row r="5836" spans="1:12" x14ac:dyDescent="0.25">
      <c r="A5836" s="5">
        <v>9907</v>
      </c>
      <c r="B5836" t="s">
        <v>29</v>
      </c>
      <c r="C5836" t="s">
        <v>177</v>
      </c>
      <c r="D5836" t="s">
        <v>147</v>
      </c>
      <c r="E5836">
        <v>131131</v>
      </c>
      <c r="F5836" t="s">
        <v>186</v>
      </c>
      <c r="G5836" s="4">
        <v>632303.64</v>
      </c>
      <c r="H5836" s="4">
        <v>833046.08</v>
      </c>
      <c r="J5836" t="str">
        <f t="shared" si="91"/>
        <v>FINALIZADA</v>
      </c>
      <c r="K5836" t="s">
        <v>13</v>
      </c>
      <c r="L5836" t="s">
        <v>18</v>
      </c>
    </row>
    <row r="5837" spans="1:12" x14ac:dyDescent="0.25">
      <c r="A5837" s="5">
        <v>9952</v>
      </c>
      <c r="B5837" t="s">
        <v>19</v>
      </c>
      <c r="C5837" t="s">
        <v>181</v>
      </c>
      <c r="D5837" t="s">
        <v>147</v>
      </c>
      <c r="E5837">
        <v>131131</v>
      </c>
      <c r="F5837" t="s">
        <v>186</v>
      </c>
      <c r="G5837" s="4">
        <v>395884.02</v>
      </c>
      <c r="H5837" s="4">
        <v>792318.08</v>
      </c>
      <c r="J5837" t="str">
        <f t="shared" si="91"/>
        <v>FINALIZADA</v>
      </c>
      <c r="K5837" t="s">
        <v>13</v>
      </c>
      <c r="L5837" t="s">
        <v>14</v>
      </c>
    </row>
    <row r="5838" spans="1:12" x14ac:dyDescent="0.25">
      <c r="A5838" s="5">
        <v>6846</v>
      </c>
      <c r="B5838" t="s">
        <v>29</v>
      </c>
      <c r="C5838" t="s">
        <v>185</v>
      </c>
      <c r="D5838" t="s">
        <v>147</v>
      </c>
      <c r="E5838">
        <v>563215</v>
      </c>
      <c r="F5838" t="s">
        <v>170</v>
      </c>
      <c r="G5838" s="4">
        <v>189509.75</v>
      </c>
      <c r="H5838" s="4">
        <v>140950.35999999999</v>
      </c>
      <c r="J5838" t="str">
        <f t="shared" si="91"/>
        <v>FINALIZADA</v>
      </c>
      <c r="K5838" t="s">
        <v>13</v>
      </c>
      <c r="L5838" t="s">
        <v>14</v>
      </c>
    </row>
    <row r="5839" spans="1:12" x14ac:dyDescent="0.25">
      <c r="A5839" s="5">
        <v>222</v>
      </c>
      <c r="B5839" t="s">
        <v>10</v>
      </c>
      <c r="C5839" t="s">
        <v>166</v>
      </c>
      <c r="D5839" t="s">
        <v>147</v>
      </c>
      <c r="E5839">
        <v>874556</v>
      </c>
      <c r="F5839" t="s">
        <v>164</v>
      </c>
      <c r="G5839" s="4">
        <v>695327.35</v>
      </c>
      <c r="H5839" s="4">
        <v>16414.68</v>
      </c>
      <c r="J5839" t="str">
        <f t="shared" si="91"/>
        <v>FINALIZADA</v>
      </c>
      <c r="K5839" t="s">
        <v>13</v>
      </c>
      <c r="L5839" t="s">
        <v>18</v>
      </c>
    </row>
    <row r="5840" spans="1:12" x14ac:dyDescent="0.25">
      <c r="A5840" s="5">
        <v>3416</v>
      </c>
      <c r="B5840" t="s">
        <v>10</v>
      </c>
      <c r="C5840" t="s">
        <v>187</v>
      </c>
      <c r="D5840" t="s">
        <v>147</v>
      </c>
      <c r="E5840">
        <v>985631</v>
      </c>
      <c r="F5840" t="s">
        <v>158</v>
      </c>
      <c r="G5840" s="4">
        <v>491897.44</v>
      </c>
      <c r="H5840" s="4">
        <v>821454.47</v>
      </c>
      <c r="J5840" t="str">
        <f t="shared" si="91"/>
        <v>FINALIZADA</v>
      </c>
      <c r="K5840" t="s">
        <v>13</v>
      </c>
      <c r="L5840" t="s">
        <v>38</v>
      </c>
    </row>
    <row r="5841" spans="1:12" x14ac:dyDescent="0.25">
      <c r="A5841" s="5">
        <v>2019</v>
      </c>
      <c r="B5841" t="s">
        <v>29</v>
      </c>
      <c r="C5841" t="s">
        <v>152</v>
      </c>
      <c r="D5841" t="s">
        <v>147</v>
      </c>
      <c r="E5841">
        <v>202325</v>
      </c>
      <c r="F5841" t="s">
        <v>162</v>
      </c>
      <c r="G5841" s="4">
        <v>237832.85</v>
      </c>
      <c r="H5841" s="4">
        <v>547481.29</v>
      </c>
      <c r="J5841" t="str">
        <f t="shared" si="91"/>
        <v>FINALIZADA</v>
      </c>
      <c r="K5841" t="s">
        <v>13</v>
      </c>
      <c r="L5841" t="s">
        <v>14</v>
      </c>
    </row>
    <row r="5842" spans="1:12" x14ac:dyDescent="0.25">
      <c r="A5842" s="5">
        <v>3728</v>
      </c>
      <c r="B5842" t="s">
        <v>29</v>
      </c>
      <c r="C5842" t="s">
        <v>154</v>
      </c>
      <c r="D5842" t="s">
        <v>147</v>
      </c>
      <c r="E5842">
        <v>131131</v>
      </c>
      <c r="F5842" t="s">
        <v>186</v>
      </c>
      <c r="G5842" s="4">
        <v>699078.07</v>
      </c>
      <c r="H5842" s="4">
        <v>713502.65</v>
      </c>
      <c r="J5842" t="str">
        <f t="shared" si="91"/>
        <v>FINALIZADA</v>
      </c>
      <c r="K5842" t="s">
        <v>13</v>
      </c>
      <c r="L5842" t="s">
        <v>14</v>
      </c>
    </row>
    <row r="5843" spans="1:12" x14ac:dyDescent="0.25">
      <c r="A5843" s="5">
        <v>4316</v>
      </c>
      <c r="B5843" t="s">
        <v>10</v>
      </c>
      <c r="C5843" t="s">
        <v>187</v>
      </c>
      <c r="D5843" t="s">
        <v>147</v>
      </c>
      <c r="E5843">
        <v>532145</v>
      </c>
      <c r="F5843" t="s">
        <v>160</v>
      </c>
      <c r="G5843" s="4">
        <v>619489.77</v>
      </c>
      <c r="H5843" s="4">
        <v>161867.76</v>
      </c>
      <c r="J5843" t="str">
        <f t="shared" si="91"/>
        <v>FINALIZADA</v>
      </c>
      <c r="K5843" t="s">
        <v>13</v>
      </c>
      <c r="L5843" t="s">
        <v>18</v>
      </c>
    </row>
    <row r="5844" spans="1:12" x14ac:dyDescent="0.25">
      <c r="A5844" s="5">
        <v>2136</v>
      </c>
      <c r="B5844" t="s">
        <v>10</v>
      </c>
      <c r="C5844" t="s">
        <v>146</v>
      </c>
      <c r="D5844" t="s">
        <v>147</v>
      </c>
      <c r="E5844">
        <v>569852</v>
      </c>
      <c r="F5844" t="s">
        <v>172</v>
      </c>
      <c r="G5844" s="4">
        <v>238103.41</v>
      </c>
      <c r="H5844" s="4">
        <v>487913.28</v>
      </c>
      <c r="J5844" t="str">
        <f t="shared" si="91"/>
        <v>FINALIZADA</v>
      </c>
      <c r="K5844" t="s">
        <v>13</v>
      </c>
      <c r="L5844" t="s">
        <v>18</v>
      </c>
    </row>
    <row r="5845" spans="1:12" x14ac:dyDescent="0.25">
      <c r="A5845" s="5">
        <v>5399</v>
      </c>
      <c r="B5845" t="s">
        <v>29</v>
      </c>
      <c r="C5845" t="s">
        <v>154</v>
      </c>
      <c r="D5845" t="s">
        <v>147</v>
      </c>
      <c r="E5845">
        <v>202090</v>
      </c>
      <c r="F5845" t="s">
        <v>188</v>
      </c>
      <c r="G5845" s="4">
        <v>396406.34</v>
      </c>
      <c r="H5845" s="4">
        <v>849963.62</v>
      </c>
      <c r="J5845" t="str">
        <f t="shared" si="91"/>
        <v>FINALIZADA</v>
      </c>
      <c r="K5845" t="s">
        <v>13</v>
      </c>
      <c r="L5845" t="s">
        <v>14</v>
      </c>
    </row>
    <row r="5846" spans="1:12" x14ac:dyDescent="0.25">
      <c r="A5846" s="5">
        <v>8031</v>
      </c>
      <c r="B5846" t="s">
        <v>19</v>
      </c>
      <c r="C5846" t="s">
        <v>179</v>
      </c>
      <c r="D5846" t="s">
        <v>147</v>
      </c>
      <c r="E5846">
        <v>659874</v>
      </c>
      <c r="F5846" t="s">
        <v>184</v>
      </c>
      <c r="G5846" s="4">
        <v>229628.61</v>
      </c>
      <c r="H5846" s="4">
        <v>804562.09</v>
      </c>
      <c r="J5846" t="str">
        <f t="shared" si="91"/>
        <v>FINALIZADA</v>
      </c>
      <c r="K5846" t="s">
        <v>13</v>
      </c>
      <c r="L5846" t="s">
        <v>38</v>
      </c>
    </row>
    <row r="5847" spans="1:12" x14ac:dyDescent="0.25">
      <c r="A5847" s="5">
        <v>8421</v>
      </c>
      <c r="B5847" t="s">
        <v>10</v>
      </c>
      <c r="C5847" t="s">
        <v>171</v>
      </c>
      <c r="D5847" t="s">
        <v>147</v>
      </c>
      <c r="E5847">
        <v>111111</v>
      </c>
      <c r="F5847" t="s">
        <v>182</v>
      </c>
      <c r="G5847" s="4">
        <v>641783.53</v>
      </c>
      <c r="H5847" s="4">
        <v>556283.55000000005</v>
      </c>
      <c r="J5847" t="str">
        <f t="shared" si="91"/>
        <v>FINALIZADA</v>
      </c>
      <c r="K5847" t="s">
        <v>13</v>
      </c>
      <c r="L5847" t="s">
        <v>24</v>
      </c>
    </row>
    <row r="5848" spans="1:12" x14ac:dyDescent="0.25">
      <c r="A5848" s="5">
        <v>292</v>
      </c>
      <c r="B5848" t="s">
        <v>19</v>
      </c>
      <c r="C5848" t="s">
        <v>174</v>
      </c>
      <c r="D5848" t="s">
        <v>147</v>
      </c>
      <c r="E5848">
        <v>201090</v>
      </c>
      <c r="F5848" t="s">
        <v>175</v>
      </c>
      <c r="G5848" s="4">
        <v>329531.84999999998</v>
      </c>
      <c r="H5848" s="4">
        <v>606894.17000000004</v>
      </c>
      <c r="J5848" t="str">
        <f t="shared" si="91"/>
        <v>FINALIZADA</v>
      </c>
      <c r="K5848" t="s">
        <v>13</v>
      </c>
      <c r="L5848" t="s">
        <v>18</v>
      </c>
    </row>
    <row r="5849" spans="1:12" x14ac:dyDescent="0.25">
      <c r="A5849" s="5">
        <v>1867</v>
      </c>
      <c r="B5849" t="s">
        <v>19</v>
      </c>
      <c r="C5849" t="s">
        <v>177</v>
      </c>
      <c r="D5849" t="s">
        <v>147</v>
      </c>
      <c r="E5849">
        <v>201040</v>
      </c>
      <c r="F5849" t="s">
        <v>127</v>
      </c>
      <c r="G5849" s="4">
        <v>104259.65</v>
      </c>
      <c r="H5849" s="4">
        <v>639447.76</v>
      </c>
      <c r="J5849" t="str">
        <f t="shared" si="91"/>
        <v>FINALIZADA</v>
      </c>
      <c r="K5849" t="s">
        <v>13</v>
      </c>
      <c r="L5849" t="s">
        <v>14</v>
      </c>
    </row>
    <row r="5850" spans="1:12" x14ac:dyDescent="0.25">
      <c r="A5850" s="5">
        <v>5473</v>
      </c>
      <c r="B5850" t="s">
        <v>10</v>
      </c>
      <c r="C5850" t="s">
        <v>161</v>
      </c>
      <c r="D5850" t="s">
        <v>147</v>
      </c>
      <c r="E5850">
        <v>569852</v>
      </c>
      <c r="F5850" t="s">
        <v>172</v>
      </c>
      <c r="G5850" s="4">
        <v>904606.39</v>
      </c>
      <c r="H5850" s="4">
        <v>92472.95</v>
      </c>
      <c r="J5850" t="str">
        <f t="shared" si="91"/>
        <v>FINALIZADA</v>
      </c>
      <c r="K5850" t="s">
        <v>13</v>
      </c>
      <c r="L5850" t="s">
        <v>38</v>
      </c>
    </row>
    <row r="5851" spans="1:12" x14ac:dyDescent="0.25">
      <c r="A5851" s="5">
        <v>1171</v>
      </c>
      <c r="B5851" t="s">
        <v>10</v>
      </c>
      <c r="C5851" t="s">
        <v>185</v>
      </c>
      <c r="D5851" t="s">
        <v>147</v>
      </c>
      <c r="E5851">
        <v>659874</v>
      </c>
      <c r="F5851" t="s">
        <v>184</v>
      </c>
      <c r="G5851" s="4">
        <v>919478.19</v>
      </c>
      <c r="H5851" s="4">
        <v>195793.75</v>
      </c>
      <c r="J5851" t="str">
        <f t="shared" si="91"/>
        <v>FINALIZADA</v>
      </c>
      <c r="K5851" t="s">
        <v>13</v>
      </c>
      <c r="L5851" t="s">
        <v>14</v>
      </c>
    </row>
    <row r="5852" spans="1:12" x14ac:dyDescent="0.25">
      <c r="A5852" s="5">
        <v>6250</v>
      </c>
      <c r="B5852" t="s">
        <v>10</v>
      </c>
      <c r="C5852" t="s">
        <v>173</v>
      </c>
      <c r="D5852" t="s">
        <v>147</v>
      </c>
      <c r="E5852">
        <v>532152</v>
      </c>
      <c r="F5852" t="s">
        <v>153</v>
      </c>
      <c r="G5852" s="4">
        <v>787244.04</v>
      </c>
      <c r="H5852" s="4">
        <v>751617.4</v>
      </c>
      <c r="J5852" t="str">
        <f t="shared" si="91"/>
        <v>FINALIZADA</v>
      </c>
      <c r="K5852" t="s">
        <v>13</v>
      </c>
      <c r="L5852" t="s">
        <v>18</v>
      </c>
    </row>
    <row r="5853" spans="1:12" x14ac:dyDescent="0.25">
      <c r="A5853" s="5">
        <v>755</v>
      </c>
      <c r="B5853" t="s">
        <v>10</v>
      </c>
      <c r="C5853" t="s">
        <v>185</v>
      </c>
      <c r="D5853" t="s">
        <v>147</v>
      </c>
      <c r="E5853">
        <v>584563</v>
      </c>
      <c r="F5853" t="s">
        <v>183</v>
      </c>
      <c r="G5853" s="4">
        <v>583085.74</v>
      </c>
      <c r="H5853" s="4">
        <v>504519.99</v>
      </c>
      <c r="J5853" t="str">
        <f t="shared" si="91"/>
        <v>FINALIZADA</v>
      </c>
      <c r="K5853" t="s">
        <v>13</v>
      </c>
      <c r="L5853" t="s">
        <v>24</v>
      </c>
    </row>
    <row r="5854" spans="1:12" x14ac:dyDescent="0.25">
      <c r="A5854" s="5">
        <v>7331</v>
      </c>
      <c r="B5854" t="s">
        <v>19</v>
      </c>
      <c r="C5854" t="s">
        <v>161</v>
      </c>
      <c r="D5854" t="s">
        <v>147</v>
      </c>
      <c r="E5854">
        <v>885566</v>
      </c>
      <c r="F5854" t="s">
        <v>156</v>
      </c>
      <c r="G5854" s="4">
        <v>869755.16</v>
      </c>
      <c r="H5854" s="4">
        <v>71118.039999999994</v>
      </c>
      <c r="J5854" t="str">
        <f t="shared" si="91"/>
        <v>FINALIZADA</v>
      </c>
      <c r="K5854" t="s">
        <v>13</v>
      </c>
      <c r="L5854" t="s">
        <v>14</v>
      </c>
    </row>
    <row r="5855" spans="1:12" x14ac:dyDescent="0.25">
      <c r="A5855" s="5">
        <v>6567</v>
      </c>
      <c r="B5855" t="s">
        <v>29</v>
      </c>
      <c r="C5855" t="s">
        <v>163</v>
      </c>
      <c r="D5855" t="s">
        <v>147</v>
      </c>
      <c r="E5855">
        <v>563215</v>
      </c>
      <c r="F5855" t="s">
        <v>170</v>
      </c>
      <c r="G5855" s="4">
        <v>799738.25</v>
      </c>
      <c r="H5855" s="4">
        <v>98047.3</v>
      </c>
      <c r="J5855" t="str">
        <f t="shared" si="91"/>
        <v>FINALIZADA</v>
      </c>
      <c r="K5855" t="s">
        <v>13</v>
      </c>
      <c r="L5855" t="s">
        <v>38</v>
      </c>
    </row>
    <row r="5856" spans="1:12" x14ac:dyDescent="0.25">
      <c r="A5856" s="5">
        <v>2551</v>
      </c>
      <c r="B5856" t="s">
        <v>19</v>
      </c>
      <c r="C5856" t="s">
        <v>187</v>
      </c>
      <c r="D5856" t="s">
        <v>147</v>
      </c>
      <c r="E5856">
        <v>131131</v>
      </c>
      <c r="F5856" t="s">
        <v>186</v>
      </c>
      <c r="G5856" s="4">
        <v>808275.3</v>
      </c>
      <c r="H5856" s="4">
        <v>722952.21</v>
      </c>
      <c r="J5856" t="str">
        <f t="shared" si="91"/>
        <v>FINALIZADA</v>
      </c>
      <c r="K5856" t="s">
        <v>13</v>
      </c>
      <c r="L5856" t="s">
        <v>14</v>
      </c>
    </row>
    <row r="5857" spans="1:12" x14ac:dyDescent="0.25">
      <c r="A5857" s="5">
        <v>5405</v>
      </c>
      <c r="B5857" t="s">
        <v>10</v>
      </c>
      <c r="C5857" t="s">
        <v>166</v>
      </c>
      <c r="D5857" t="s">
        <v>147</v>
      </c>
      <c r="E5857">
        <v>201040</v>
      </c>
      <c r="F5857" t="s">
        <v>127</v>
      </c>
      <c r="G5857" s="4">
        <v>764449</v>
      </c>
      <c r="H5857" s="4">
        <v>454743.19</v>
      </c>
      <c r="J5857" t="str">
        <f t="shared" si="91"/>
        <v>FINALIZADA</v>
      </c>
      <c r="K5857" t="s">
        <v>13</v>
      </c>
      <c r="L5857" t="s">
        <v>24</v>
      </c>
    </row>
    <row r="5858" spans="1:12" x14ac:dyDescent="0.25">
      <c r="A5858" s="5">
        <v>10083</v>
      </c>
      <c r="B5858" t="s">
        <v>19</v>
      </c>
      <c r="C5858" t="s">
        <v>181</v>
      </c>
      <c r="D5858" t="s">
        <v>147</v>
      </c>
      <c r="E5858">
        <v>985631</v>
      </c>
      <c r="F5858" t="s">
        <v>158</v>
      </c>
      <c r="G5858" s="4">
        <v>39631.11</v>
      </c>
      <c r="H5858" s="4">
        <v>93046.38</v>
      </c>
      <c r="J5858" t="str">
        <f t="shared" si="91"/>
        <v>FINALIZADA</v>
      </c>
      <c r="K5858" t="s">
        <v>13</v>
      </c>
      <c r="L5858" t="s">
        <v>24</v>
      </c>
    </row>
    <row r="5859" spans="1:12" x14ac:dyDescent="0.25">
      <c r="A5859" s="5">
        <v>3401</v>
      </c>
      <c r="B5859" t="s">
        <v>19</v>
      </c>
      <c r="C5859" t="s">
        <v>171</v>
      </c>
      <c r="D5859" t="s">
        <v>147</v>
      </c>
      <c r="E5859">
        <v>225541</v>
      </c>
      <c r="F5859" t="s">
        <v>148</v>
      </c>
      <c r="G5859" s="4">
        <v>981169.12</v>
      </c>
      <c r="H5859" s="4">
        <v>745543.89</v>
      </c>
      <c r="J5859" t="str">
        <f t="shared" si="91"/>
        <v>FINALIZADA</v>
      </c>
      <c r="K5859" t="s">
        <v>13</v>
      </c>
      <c r="L5859" t="s">
        <v>18</v>
      </c>
    </row>
    <row r="5860" spans="1:12" x14ac:dyDescent="0.25">
      <c r="A5860" s="5">
        <v>1060</v>
      </c>
      <c r="B5860" t="s">
        <v>19</v>
      </c>
      <c r="C5860" t="s">
        <v>157</v>
      </c>
      <c r="D5860" t="s">
        <v>147</v>
      </c>
      <c r="E5860">
        <v>555555</v>
      </c>
      <c r="F5860" t="s">
        <v>169</v>
      </c>
      <c r="G5860" s="4">
        <v>64762.49</v>
      </c>
      <c r="H5860" s="4">
        <v>706385.99</v>
      </c>
      <c r="J5860" t="str">
        <f t="shared" si="91"/>
        <v>FINALIZADA</v>
      </c>
      <c r="K5860" t="s">
        <v>13</v>
      </c>
      <c r="L5860" t="s">
        <v>14</v>
      </c>
    </row>
    <row r="5861" spans="1:12" x14ac:dyDescent="0.25">
      <c r="A5861" s="5">
        <v>5817</v>
      </c>
      <c r="B5861" t="s">
        <v>19</v>
      </c>
      <c r="C5861" t="s">
        <v>174</v>
      </c>
      <c r="D5861" t="s">
        <v>147</v>
      </c>
      <c r="E5861">
        <v>201090</v>
      </c>
      <c r="F5861" t="s">
        <v>175</v>
      </c>
      <c r="G5861" s="4">
        <v>565589.19999999995</v>
      </c>
      <c r="H5861" s="4">
        <v>86889.279999999999</v>
      </c>
      <c r="J5861" t="str">
        <f t="shared" si="91"/>
        <v>FINALIZADA</v>
      </c>
      <c r="K5861" t="s">
        <v>13</v>
      </c>
      <c r="L5861" t="s">
        <v>14</v>
      </c>
    </row>
    <row r="5862" spans="1:12" x14ac:dyDescent="0.25">
      <c r="A5862" s="5">
        <v>7263</v>
      </c>
      <c r="B5862" t="s">
        <v>19</v>
      </c>
      <c r="C5862" t="s">
        <v>152</v>
      </c>
      <c r="D5862" t="s">
        <v>147</v>
      </c>
      <c r="E5862">
        <v>887744</v>
      </c>
      <c r="F5862" t="s">
        <v>159</v>
      </c>
      <c r="G5862" s="4">
        <v>589529.09</v>
      </c>
      <c r="H5862" s="4">
        <v>573125.76</v>
      </c>
      <c r="J5862" t="str">
        <f t="shared" si="91"/>
        <v>FINALIZADA</v>
      </c>
      <c r="K5862" t="s">
        <v>13</v>
      </c>
      <c r="L5862" t="s">
        <v>14</v>
      </c>
    </row>
    <row r="5863" spans="1:12" x14ac:dyDescent="0.25">
      <c r="A5863" s="5">
        <v>3791</v>
      </c>
      <c r="B5863" t="s">
        <v>10</v>
      </c>
      <c r="C5863" t="s">
        <v>187</v>
      </c>
      <c r="D5863" t="s">
        <v>147</v>
      </c>
      <c r="E5863">
        <v>874556</v>
      </c>
      <c r="F5863" t="s">
        <v>164</v>
      </c>
      <c r="G5863" s="4">
        <v>997329.13</v>
      </c>
      <c r="H5863" s="4">
        <v>727175.41</v>
      </c>
      <c r="J5863" t="str">
        <f t="shared" si="91"/>
        <v>FINALIZADA</v>
      </c>
      <c r="K5863" t="s">
        <v>13</v>
      </c>
      <c r="L5863" t="s">
        <v>18</v>
      </c>
    </row>
    <row r="5864" spans="1:12" x14ac:dyDescent="0.25">
      <c r="A5864" s="5">
        <v>3146</v>
      </c>
      <c r="B5864" t="s">
        <v>19</v>
      </c>
      <c r="C5864" t="s">
        <v>187</v>
      </c>
      <c r="D5864" t="s">
        <v>147</v>
      </c>
      <c r="E5864">
        <v>201085</v>
      </c>
      <c r="F5864" t="s">
        <v>150</v>
      </c>
      <c r="G5864" s="4">
        <v>259344.49</v>
      </c>
      <c r="H5864" s="4">
        <v>177103.42</v>
      </c>
      <c r="J5864" t="str">
        <f t="shared" si="91"/>
        <v>FINALIZADA</v>
      </c>
      <c r="K5864" t="s">
        <v>13</v>
      </c>
      <c r="L5864" t="s">
        <v>38</v>
      </c>
    </row>
    <row r="5865" spans="1:12" x14ac:dyDescent="0.25">
      <c r="A5865" s="5">
        <v>7348</v>
      </c>
      <c r="B5865" t="s">
        <v>29</v>
      </c>
      <c r="C5865" t="s">
        <v>146</v>
      </c>
      <c r="D5865" t="s">
        <v>147</v>
      </c>
      <c r="E5865">
        <v>532145</v>
      </c>
      <c r="F5865" t="s">
        <v>160</v>
      </c>
      <c r="G5865" s="4">
        <v>819025.92000000004</v>
      </c>
      <c r="H5865" s="4">
        <v>664632.82999999996</v>
      </c>
      <c r="J5865" t="str">
        <f t="shared" si="91"/>
        <v>FINALIZADA</v>
      </c>
      <c r="K5865" t="s">
        <v>13</v>
      </c>
      <c r="L5865" t="s">
        <v>14</v>
      </c>
    </row>
    <row r="5866" spans="1:12" x14ac:dyDescent="0.25">
      <c r="A5866" s="5">
        <v>9165</v>
      </c>
      <c r="B5866" t="s">
        <v>10</v>
      </c>
      <c r="C5866" t="s">
        <v>187</v>
      </c>
      <c r="D5866" t="s">
        <v>147</v>
      </c>
      <c r="E5866">
        <v>555555</v>
      </c>
      <c r="F5866" t="s">
        <v>169</v>
      </c>
      <c r="G5866" s="4">
        <v>751096.27</v>
      </c>
      <c r="H5866" s="4">
        <v>326838.90000000002</v>
      </c>
      <c r="J5866" t="str">
        <f t="shared" si="91"/>
        <v>FINALIZADA</v>
      </c>
      <c r="K5866" t="s">
        <v>13</v>
      </c>
      <c r="L5866" t="s">
        <v>38</v>
      </c>
    </row>
    <row r="5867" spans="1:12" x14ac:dyDescent="0.25">
      <c r="A5867" s="5">
        <v>1422</v>
      </c>
      <c r="B5867" t="s">
        <v>19</v>
      </c>
      <c r="C5867" t="s">
        <v>152</v>
      </c>
      <c r="D5867" t="s">
        <v>147</v>
      </c>
      <c r="E5867">
        <v>201040</v>
      </c>
      <c r="F5867" t="s">
        <v>127</v>
      </c>
      <c r="G5867" s="4">
        <v>861817.32</v>
      </c>
      <c r="H5867" s="4">
        <v>598920.61</v>
      </c>
      <c r="J5867" t="str">
        <f t="shared" si="91"/>
        <v>FINALIZADA</v>
      </c>
      <c r="K5867" t="s">
        <v>13</v>
      </c>
      <c r="L5867" t="s">
        <v>24</v>
      </c>
    </row>
    <row r="5868" spans="1:12" x14ac:dyDescent="0.25">
      <c r="A5868" s="5">
        <v>3862</v>
      </c>
      <c r="B5868" t="s">
        <v>19</v>
      </c>
      <c r="C5868" t="s">
        <v>185</v>
      </c>
      <c r="D5868" t="s">
        <v>147</v>
      </c>
      <c r="E5868">
        <v>985631</v>
      </c>
      <c r="F5868" t="s">
        <v>158</v>
      </c>
      <c r="G5868" s="4">
        <v>233583.5</v>
      </c>
      <c r="H5868" s="4">
        <v>333053.09000000003</v>
      </c>
      <c r="J5868" t="str">
        <f t="shared" si="91"/>
        <v>FINALIZADA</v>
      </c>
      <c r="K5868" t="s">
        <v>13</v>
      </c>
      <c r="L5868" t="s">
        <v>18</v>
      </c>
    </row>
    <row r="5869" spans="1:12" x14ac:dyDescent="0.25">
      <c r="A5869" s="5">
        <v>2234</v>
      </c>
      <c r="B5869" t="s">
        <v>19</v>
      </c>
      <c r="C5869" t="s">
        <v>181</v>
      </c>
      <c r="D5869" t="s">
        <v>147</v>
      </c>
      <c r="E5869">
        <v>659874</v>
      </c>
      <c r="F5869" t="s">
        <v>184</v>
      </c>
      <c r="G5869" s="4">
        <v>548940.56999999995</v>
      </c>
      <c r="H5869" s="4">
        <v>161387.63</v>
      </c>
      <c r="J5869" t="str">
        <f t="shared" si="91"/>
        <v>FINALIZADA</v>
      </c>
      <c r="K5869" t="s">
        <v>13</v>
      </c>
      <c r="L5869" t="s">
        <v>18</v>
      </c>
    </row>
    <row r="5870" spans="1:12" x14ac:dyDescent="0.25">
      <c r="A5870" s="5">
        <v>468</v>
      </c>
      <c r="B5870" t="s">
        <v>29</v>
      </c>
      <c r="C5870" t="s">
        <v>146</v>
      </c>
      <c r="D5870" t="s">
        <v>147</v>
      </c>
      <c r="E5870">
        <v>532145</v>
      </c>
      <c r="F5870" t="s">
        <v>160</v>
      </c>
      <c r="G5870" s="4">
        <v>93455.83</v>
      </c>
      <c r="H5870" s="4">
        <v>454014.05</v>
      </c>
      <c r="J5870" t="str">
        <f t="shared" si="91"/>
        <v>FINALIZADA</v>
      </c>
      <c r="K5870" t="s">
        <v>13</v>
      </c>
      <c r="L5870" t="s">
        <v>14</v>
      </c>
    </row>
    <row r="5871" spans="1:12" x14ac:dyDescent="0.25">
      <c r="A5871" s="5">
        <v>10309</v>
      </c>
      <c r="B5871" t="s">
        <v>10</v>
      </c>
      <c r="C5871" t="s">
        <v>185</v>
      </c>
      <c r="D5871" t="s">
        <v>147</v>
      </c>
      <c r="E5871">
        <v>131131</v>
      </c>
      <c r="F5871" t="s">
        <v>186</v>
      </c>
      <c r="G5871" s="4">
        <v>921787.83</v>
      </c>
      <c r="H5871" s="4">
        <v>517224.65</v>
      </c>
      <c r="J5871" t="str">
        <f t="shared" si="91"/>
        <v>FINALIZADA</v>
      </c>
      <c r="K5871" t="s">
        <v>13</v>
      </c>
      <c r="L5871" t="s">
        <v>14</v>
      </c>
    </row>
    <row r="5872" spans="1:12" x14ac:dyDescent="0.25">
      <c r="A5872" s="5">
        <v>4396</v>
      </c>
      <c r="B5872" t="s">
        <v>29</v>
      </c>
      <c r="C5872" t="s">
        <v>163</v>
      </c>
      <c r="D5872" t="s">
        <v>147</v>
      </c>
      <c r="E5872">
        <v>202325</v>
      </c>
      <c r="F5872" t="s">
        <v>162</v>
      </c>
      <c r="G5872" s="4">
        <v>222319.22</v>
      </c>
      <c r="H5872" s="4">
        <v>776642.17</v>
      </c>
      <c r="J5872" t="str">
        <f t="shared" si="91"/>
        <v>FINALIZADA</v>
      </c>
      <c r="K5872" t="s">
        <v>13</v>
      </c>
      <c r="L5872" t="s">
        <v>18</v>
      </c>
    </row>
    <row r="5873" spans="1:12" x14ac:dyDescent="0.25">
      <c r="A5873" s="5">
        <v>6992</v>
      </c>
      <c r="B5873" t="s">
        <v>19</v>
      </c>
      <c r="C5873" t="s">
        <v>149</v>
      </c>
      <c r="D5873" t="s">
        <v>147</v>
      </c>
      <c r="E5873">
        <v>131131</v>
      </c>
      <c r="F5873" t="s">
        <v>186</v>
      </c>
      <c r="G5873" s="4">
        <v>619978.42000000004</v>
      </c>
      <c r="H5873" s="4">
        <v>589758.17000000004</v>
      </c>
      <c r="J5873" t="str">
        <f t="shared" si="91"/>
        <v>FINALIZADA</v>
      </c>
      <c r="K5873" t="s">
        <v>13</v>
      </c>
      <c r="L5873" t="s">
        <v>18</v>
      </c>
    </row>
    <row r="5874" spans="1:12" x14ac:dyDescent="0.25">
      <c r="A5874" s="5">
        <v>1926</v>
      </c>
      <c r="B5874" t="s">
        <v>19</v>
      </c>
      <c r="C5874" t="s">
        <v>179</v>
      </c>
      <c r="D5874" t="s">
        <v>147</v>
      </c>
      <c r="E5874">
        <v>532145</v>
      </c>
      <c r="F5874" t="s">
        <v>160</v>
      </c>
      <c r="G5874" s="4">
        <v>907310.27</v>
      </c>
      <c r="H5874" s="4">
        <v>664922.68000000005</v>
      </c>
      <c r="J5874" t="str">
        <f t="shared" si="91"/>
        <v>FINALIZADA</v>
      </c>
      <c r="K5874" t="s">
        <v>13</v>
      </c>
      <c r="L5874" t="s">
        <v>38</v>
      </c>
    </row>
    <row r="5875" spans="1:12" x14ac:dyDescent="0.25">
      <c r="A5875" s="5">
        <v>1446</v>
      </c>
      <c r="B5875" t="s">
        <v>19</v>
      </c>
      <c r="C5875" t="s">
        <v>173</v>
      </c>
      <c r="D5875" t="s">
        <v>147</v>
      </c>
      <c r="E5875">
        <v>563215</v>
      </c>
      <c r="F5875" t="s">
        <v>170</v>
      </c>
      <c r="G5875" s="4">
        <v>627460.81000000006</v>
      </c>
      <c r="H5875" s="4">
        <v>806960.49</v>
      </c>
      <c r="J5875" t="str">
        <f t="shared" si="91"/>
        <v>FINALIZADA</v>
      </c>
      <c r="K5875" t="s">
        <v>13</v>
      </c>
      <c r="L5875" t="s">
        <v>38</v>
      </c>
    </row>
    <row r="5876" spans="1:12" x14ac:dyDescent="0.25">
      <c r="A5876" s="5">
        <v>4048</v>
      </c>
      <c r="B5876" t="s">
        <v>29</v>
      </c>
      <c r="C5876" t="s">
        <v>187</v>
      </c>
      <c r="D5876" t="s">
        <v>147</v>
      </c>
      <c r="E5876">
        <v>202325</v>
      </c>
      <c r="F5876" t="s">
        <v>162</v>
      </c>
      <c r="G5876" s="4">
        <v>229231.67</v>
      </c>
      <c r="H5876" s="4">
        <v>60653.48</v>
      </c>
      <c r="J5876" t="str">
        <f t="shared" si="91"/>
        <v>FINALIZADA</v>
      </c>
      <c r="K5876" t="s">
        <v>13</v>
      </c>
      <c r="L5876" t="s">
        <v>38</v>
      </c>
    </row>
    <row r="5877" spans="1:12" x14ac:dyDescent="0.25">
      <c r="A5877" s="5">
        <v>1908</v>
      </c>
      <c r="B5877" t="s">
        <v>29</v>
      </c>
      <c r="C5877" t="s">
        <v>168</v>
      </c>
      <c r="D5877" t="s">
        <v>147</v>
      </c>
      <c r="E5877">
        <v>111111</v>
      </c>
      <c r="F5877" t="s">
        <v>182</v>
      </c>
      <c r="G5877" s="4">
        <v>641039.59</v>
      </c>
      <c r="H5877" s="4">
        <v>888086.7</v>
      </c>
      <c r="J5877" t="str">
        <f t="shared" si="91"/>
        <v>FINALIZADA</v>
      </c>
      <c r="K5877" t="s">
        <v>13</v>
      </c>
      <c r="L5877" t="s">
        <v>38</v>
      </c>
    </row>
    <row r="5878" spans="1:12" x14ac:dyDescent="0.25">
      <c r="A5878" s="5">
        <v>5206</v>
      </c>
      <c r="B5878" t="s">
        <v>29</v>
      </c>
      <c r="C5878" t="s">
        <v>174</v>
      </c>
      <c r="D5878" t="s">
        <v>147</v>
      </c>
      <c r="E5878">
        <v>112233</v>
      </c>
      <c r="F5878" t="s">
        <v>167</v>
      </c>
      <c r="G5878" s="4">
        <v>44716.51</v>
      </c>
      <c r="H5878" s="4">
        <v>266535.8</v>
      </c>
      <c r="J5878" t="str">
        <f t="shared" si="91"/>
        <v>FINALIZADA</v>
      </c>
      <c r="K5878" t="s">
        <v>13</v>
      </c>
      <c r="L5878" t="s">
        <v>14</v>
      </c>
    </row>
    <row r="5879" spans="1:12" x14ac:dyDescent="0.25">
      <c r="A5879" s="5">
        <v>2417</v>
      </c>
      <c r="B5879" t="s">
        <v>19</v>
      </c>
      <c r="C5879" t="s">
        <v>180</v>
      </c>
      <c r="D5879" t="s">
        <v>147</v>
      </c>
      <c r="E5879">
        <v>201085</v>
      </c>
      <c r="F5879" t="s">
        <v>150</v>
      </c>
      <c r="G5879" s="4">
        <v>78985.19</v>
      </c>
      <c r="H5879" s="4">
        <v>463436.4</v>
      </c>
      <c r="J5879" t="str">
        <f t="shared" si="91"/>
        <v>FINALIZADA</v>
      </c>
      <c r="K5879" t="s">
        <v>13</v>
      </c>
      <c r="L5879" t="s">
        <v>14</v>
      </c>
    </row>
    <row r="5880" spans="1:12" x14ac:dyDescent="0.25">
      <c r="A5880" s="5">
        <v>2527</v>
      </c>
      <c r="B5880" t="s">
        <v>19</v>
      </c>
      <c r="C5880" t="s">
        <v>161</v>
      </c>
      <c r="D5880" t="s">
        <v>147</v>
      </c>
      <c r="E5880">
        <v>201085</v>
      </c>
      <c r="F5880" t="s">
        <v>150</v>
      </c>
      <c r="G5880" s="4">
        <v>884234.76</v>
      </c>
      <c r="H5880" s="4">
        <v>477517.33</v>
      </c>
      <c r="J5880" t="str">
        <f t="shared" si="91"/>
        <v>FINALIZADA</v>
      </c>
      <c r="K5880" t="s">
        <v>13</v>
      </c>
      <c r="L5880" t="s">
        <v>38</v>
      </c>
    </row>
    <row r="5881" spans="1:12" x14ac:dyDescent="0.25">
      <c r="A5881" s="5">
        <v>2260</v>
      </c>
      <c r="B5881" t="s">
        <v>10</v>
      </c>
      <c r="C5881" t="s">
        <v>163</v>
      </c>
      <c r="D5881" t="s">
        <v>147</v>
      </c>
      <c r="E5881">
        <v>698745</v>
      </c>
      <c r="F5881" t="s">
        <v>176</v>
      </c>
      <c r="G5881" s="4">
        <v>881270.8</v>
      </c>
      <c r="H5881" s="4">
        <v>8708.7999999999993</v>
      </c>
      <c r="J5881" t="str">
        <f t="shared" si="91"/>
        <v>FINALIZADA</v>
      </c>
      <c r="K5881" t="s">
        <v>13</v>
      </c>
      <c r="L5881" t="s">
        <v>24</v>
      </c>
    </row>
    <row r="5882" spans="1:12" x14ac:dyDescent="0.25">
      <c r="A5882" s="5">
        <v>3119</v>
      </c>
      <c r="B5882" t="s">
        <v>29</v>
      </c>
      <c r="C5882" t="s">
        <v>161</v>
      </c>
      <c r="D5882" t="s">
        <v>147</v>
      </c>
      <c r="E5882">
        <v>202325</v>
      </c>
      <c r="F5882" t="s">
        <v>162</v>
      </c>
      <c r="G5882" s="4">
        <v>580071.17000000004</v>
      </c>
      <c r="H5882" s="4">
        <v>666046.87</v>
      </c>
      <c r="J5882" t="str">
        <f t="shared" si="91"/>
        <v>FINALIZADA</v>
      </c>
      <c r="K5882" t="s">
        <v>13</v>
      </c>
      <c r="L5882" t="s">
        <v>24</v>
      </c>
    </row>
    <row r="5883" spans="1:12" x14ac:dyDescent="0.25">
      <c r="A5883" s="5">
        <v>2042</v>
      </c>
      <c r="B5883" t="s">
        <v>29</v>
      </c>
      <c r="C5883" t="s">
        <v>187</v>
      </c>
      <c r="D5883" t="s">
        <v>147</v>
      </c>
      <c r="E5883">
        <v>659874</v>
      </c>
      <c r="F5883" t="s">
        <v>184</v>
      </c>
      <c r="G5883" s="4">
        <v>134836.71</v>
      </c>
      <c r="H5883" s="4">
        <v>887370.27</v>
      </c>
      <c r="J5883" t="str">
        <f t="shared" si="91"/>
        <v>FINALIZADA</v>
      </c>
      <c r="K5883" t="s">
        <v>13</v>
      </c>
      <c r="L5883" t="s">
        <v>18</v>
      </c>
    </row>
    <row r="5884" spans="1:12" x14ac:dyDescent="0.25">
      <c r="A5884" s="5">
        <v>2039</v>
      </c>
      <c r="B5884" t="s">
        <v>29</v>
      </c>
      <c r="C5884" t="s">
        <v>171</v>
      </c>
      <c r="D5884" t="s">
        <v>147</v>
      </c>
      <c r="E5884">
        <v>112233</v>
      </c>
      <c r="F5884" t="s">
        <v>167</v>
      </c>
      <c r="G5884" s="4">
        <v>163811.15</v>
      </c>
      <c r="H5884" s="4">
        <v>870692.26</v>
      </c>
      <c r="J5884" t="str">
        <f t="shared" si="91"/>
        <v>FINALIZADA</v>
      </c>
      <c r="K5884" t="s">
        <v>13</v>
      </c>
      <c r="L5884" t="s">
        <v>38</v>
      </c>
    </row>
    <row r="5885" spans="1:12" x14ac:dyDescent="0.25">
      <c r="A5885" s="5">
        <v>3626</v>
      </c>
      <c r="B5885" t="s">
        <v>29</v>
      </c>
      <c r="C5885" t="s">
        <v>149</v>
      </c>
      <c r="D5885" t="s">
        <v>147</v>
      </c>
      <c r="E5885">
        <v>555555</v>
      </c>
      <c r="F5885" t="s">
        <v>169</v>
      </c>
      <c r="G5885" s="4">
        <v>955939.17</v>
      </c>
      <c r="H5885" s="4">
        <v>184591.12</v>
      </c>
      <c r="J5885" t="str">
        <f t="shared" si="91"/>
        <v>FINALIZADA</v>
      </c>
      <c r="K5885" t="s">
        <v>13</v>
      </c>
      <c r="L5885" t="s">
        <v>14</v>
      </c>
    </row>
    <row r="5886" spans="1:12" x14ac:dyDescent="0.25">
      <c r="A5886" s="5">
        <v>9850</v>
      </c>
      <c r="B5886" t="s">
        <v>10</v>
      </c>
      <c r="C5886" t="s">
        <v>154</v>
      </c>
      <c r="D5886" t="s">
        <v>147</v>
      </c>
      <c r="E5886">
        <v>201090</v>
      </c>
      <c r="F5886" t="s">
        <v>175</v>
      </c>
      <c r="G5886" s="4">
        <v>694280.08</v>
      </c>
      <c r="H5886" s="4">
        <v>431862.43</v>
      </c>
      <c r="J5886" t="str">
        <f t="shared" si="91"/>
        <v>FINALIZADA</v>
      </c>
      <c r="K5886" t="s">
        <v>13</v>
      </c>
      <c r="L5886" t="s">
        <v>18</v>
      </c>
    </row>
    <row r="5887" spans="1:12" x14ac:dyDescent="0.25">
      <c r="A5887" s="5">
        <v>1151</v>
      </c>
      <c r="B5887" t="s">
        <v>10</v>
      </c>
      <c r="C5887" t="s">
        <v>146</v>
      </c>
      <c r="D5887" t="s">
        <v>147</v>
      </c>
      <c r="E5887">
        <v>885566</v>
      </c>
      <c r="F5887" t="s">
        <v>156</v>
      </c>
      <c r="G5887" s="4">
        <v>801919.3</v>
      </c>
      <c r="H5887" s="4">
        <v>427929.67</v>
      </c>
      <c r="J5887" t="str">
        <f t="shared" si="91"/>
        <v>FINALIZADA</v>
      </c>
      <c r="K5887" t="s">
        <v>13</v>
      </c>
      <c r="L5887" t="s">
        <v>14</v>
      </c>
    </row>
    <row r="5888" spans="1:12" x14ac:dyDescent="0.25">
      <c r="A5888" s="5">
        <v>5450</v>
      </c>
      <c r="B5888" t="s">
        <v>29</v>
      </c>
      <c r="C5888" t="s">
        <v>180</v>
      </c>
      <c r="D5888" t="s">
        <v>147</v>
      </c>
      <c r="E5888">
        <v>698745</v>
      </c>
      <c r="F5888" t="s">
        <v>176</v>
      </c>
      <c r="G5888" s="4">
        <v>397084.3</v>
      </c>
      <c r="H5888" s="4">
        <v>438705.99</v>
      </c>
      <c r="J5888" t="str">
        <f t="shared" si="91"/>
        <v>FINALIZADA</v>
      </c>
      <c r="K5888" t="s">
        <v>13</v>
      </c>
      <c r="L5888" t="s">
        <v>38</v>
      </c>
    </row>
    <row r="5889" spans="1:12" x14ac:dyDescent="0.25">
      <c r="A5889" s="5">
        <v>6254</v>
      </c>
      <c r="B5889" t="s">
        <v>19</v>
      </c>
      <c r="C5889" t="s">
        <v>171</v>
      </c>
      <c r="D5889" t="s">
        <v>147</v>
      </c>
      <c r="E5889">
        <v>131131</v>
      </c>
      <c r="F5889" t="s">
        <v>186</v>
      </c>
      <c r="G5889" s="4">
        <v>929924.66</v>
      </c>
      <c r="H5889" s="4">
        <v>526721.99</v>
      </c>
      <c r="J5889" t="str">
        <f t="shared" si="91"/>
        <v>FINALIZADA</v>
      </c>
      <c r="K5889" t="s">
        <v>13</v>
      </c>
      <c r="L5889" t="s">
        <v>14</v>
      </c>
    </row>
    <row r="5890" spans="1:12" x14ac:dyDescent="0.25">
      <c r="A5890" s="5">
        <v>2482</v>
      </c>
      <c r="B5890" t="s">
        <v>19</v>
      </c>
      <c r="C5890" t="s">
        <v>171</v>
      </c>
      <c r="D5890" t="s">
        <v>147</v>
      </c>
      <c r="E5890">
        <v>202090</v>
      </c>
      <c r="F5890" t="s">
        <v>188</v>
      </c>
      <c r="G5890" s="4">
        <v>56114.720000000001</v>
      </c>
      <c r="H5890" s="4">
        <v>159480.39000000001</v>
      </c>
      <c r="J5890" t="str">
        <f t="shared" si="91"/>
        <v>FINALIZADA</v>
      </c>
      <c r="K5890" t="s">
        <v>13</v>
      </c>
      <c r="L5890" t="s">
        <v>24</v>
      </c>
    </row>
    <row r="5891" spans="1:12" x14ac:dyDescent="0.25">
      <c r="A5891" s="5">
        <v>7002</v>
      </c>
      <c r="B5891" t="s">
        <v>19</v>
      </c>
      <c r="C5891" t="s">
        <v>149</v>
      </c>
      <c r="D5891" t="s">
        <v>147</v>
      </c>
      <c r="E5891">
        <v>225541</v>
      </c>
      <c r="F5891" t="s">
        <v>148</v>
      </c>
      <c r="G5891" s="4">
        <v>610363.43000000005</v>
      </c>
      <c r="H5891" s="4">
        <v>332197.51</v>
      </c>
      <c r="J5891" t="str">
        <f t="shared" ref="J5891:J5954" si="92">IF(H5891="","EM ANDAMENTO","FINALIZADA")</f>
        <v>FINALIZADA</v>
      </c>
      <c r="K5891" t="s">
        <v>13</v>
      </c>
      <c r="L5891" t="s">
        <v>14</v>
      </c>
    </row>
    <row r="5892" spans="1:12" x14ac:dyDescent="0.25">
      <c r="A5892" s="5">
        <v>4406</v>
      </c>
      <c r="B5892" t="s">
        <v>29</v>
      </c>
      <c r="C5892" t="s">
        <v>152</v>
      </c>
      <c r="D5892" t="s">
        <v>147</v>
      </c>
      <c r="E5892">
        <v>532152</v>
      </c>
      <c r="F5892" t="s">
        <v>153</v>
      </c>
      <c r="G5892" s="4">
        <v>882276.47</v>
      </c>
      <c r="H5892" s="4">
        <v>826374.39</v>
      </c>
      <c r="J5892" t="str">
        <f t="shared" si="92"/>
        <v>FINALIZADA</v>
      </c>
      <c r="K5892" t="s">
        <v>13</v>
      </c>
      <c r="L5892" t="s">
        <v>14</v>
      </c>
    </row>
    <row r="5893" spans="1:12" x14ac:dyDescent="0.25">
      <c r="A5893" s="5">
        <v>4119</v>
      </c>
      <c r="B5893" t="s">
        <v>29</v>
      </c>
      <c r="C5893" t="s">
        <v>177</v>
      </c>
      <c r="D5893" t="s">
        <v>147</v>
      </c>
      <c r="E5893">
        <v>659874</v>
      </c>
      <c r="F5893" t="s">
        <v>184</v>
      </c>
      <c r="G5893" s="4">
        <v>161883.92000000001</v>
      </c>
      <c r="H5893" s="4">
        <v>875012.43</v>
      </c>
      <c r="J5893" t="str">
        <f t="shared" si="92"/>
        <v>FINALIZADA</v>
      </c>
      <c r="K5893" t="s">
        <v>13</v>
      </c>
      <c r="L5893" t="s">
        <v>24</v>
      </c>
    </row>
    <row r="5894" spans="1:12" x14ac:dyDescent="0.25">
      <c r="A5894" s="5">
        <v>8528</v>
      </c>
      <c r="B5894" t="s">
        <v>19</v>
      </c>
      <c r="C5894" t="s">
        <v>181</v>
      </c>
      <c r="D5894" t="s">
        <v>147</v>
      </c>
      <c r="E5894">
        <v>887744</v>
      </c>
      <c r="F5894" t="s">
        <v>159</v>
      </c>
      <c r="G5894" s="4">
        <v>620182.89</v>
      </c>
      <c r="H5894" s="4">
        <v>876440.24</v>
      </c>
      <c r="J5894" t="str">
        <f t="shared" si="92"/>
        <v>FINALIZADA</v>
      </c>
      <c r="K5894" t="s">
        <v>13</v>
      </c>
      <c r="L5894" t="s">
        <v>24</v>
      </c>
    </row>
    <row r="5895" spans="1:12" x14ac:dyDescent="0.25">
      <c r="A5895" s="5">
        <v>9218</v>
      </c>
      <c r="B5895" t="s">
        <v>29</v>
      </c>
      <c r="C5895" t="s">
        <v>152</v>
      </c>
      <c r="D5895" t="s">
        <v>147</v>
      </c>
      <c r="E5895">
        <v>201085</v>
      </c>
      <c r="F5895" t="s">
        <v>150</v>
      </c>
      <c r="G5895" s="4">
        <v>581768.6</v>
      </c>
      <c r="H5895" s="4">
        <v>872261.31</v>
      </c>
      <c r="J5895" t="str">
        <f t="shared" si="92"/>
        <v>FINALIZADA</v>
      </c>
      <c r="K5895" t="s">
        <v>13</v>
      </c>
      <c r="L5895" t="s">
        <v>38</v>
      </c>
    </row>
    <row r="5896" spans="1:12" x14ac:dyDescent="0.25">
      <c r="A5896" s="5">
        <v>8656</v>
      </c>
      <c r="B5896" t="s">
        <v>29</v>
      </c>
      <c r="C5896" t="s">
        <v>152</v>
      </c>
      <c r="D5896" t="s">
        <v>147</v>
      </c>
      <c r="E5896">
        <v>111111</v>
      </c>
      <c r="F5896" t="s">
        <v>182</v>
      </c>
      <c r="G5896" s="4">
        <v>596738.35</v>
      </c>
      <c r="H5896" s="4">
        <v>657094.21</v>
      </c>
      <c r="J5896" t="str">
        <f t="shared" si="92"/>
        <v>FINALIZADA</v>
      </c>
      <c r="K5896" t="s">
        <v>13</v>
      </c>
      <c r="L5896" t="s">
        <v>18</v>
      </c>
    </row>
    <row r="5897" spans="1:12" x14ac:dyDescent="0.25">
      <c r="A5897" s="5">
        <v>9839</v>
      </c>
      <c r="B5897" t="s">
        <v>19</v>
      </c>
      <c r="C5897" t="s">
        <v>154</v>
      </c>
      <c r="D5897" t="s">
        <v>147</v>
      </c>
      <c r="E5897">
        <v>563215</v>
      </c>
      <c r="F5897" t="s">
        <v>170</v>
      </c>
      <c r="G5897" s="4">
        <v>792693.38</v>
      </c>
      <c r="H5897" s="4">
        <v>736893.59</v>
      </c>
      <c r="J5897" t="str">
        <f t="shared" si="92"/>
        <v>FINALIZADA</v>
      </c>
      <c r="K5897" t="s">
        <v>13</v>
      </c>
      <c r="L5897" t="s">
        <v>14</v>
      </c>
    </row>
    <row r="5898" spans="1:12" x14ac:dyDescent="0.25">
      <c r="A5898" s="5">
        <v>1595</v>
      </c>
      <c r="B5898" t="s">
        <v>19</v>
      </c>
      <c r="C5898" t="s">
        <v>152</v>
      </c>
      <c r="D5898" t="s">
        <v>147</v>
      </c>
      <c r="E5898">
        <v>201090</v>
      </c>
      <c r="F5898" t="s">
        <v>175</v>
      </c>
      <c r="G5898" s="4">
        <v>376196.32</v>
      </c>
      <c r="H5898" s="4">
        <v>66963.149999999994</v>
      </c>
      <c r="J5898" t="str">
        <f t="shared" si="92"/>
        <v>FINALIZADA</v>
      </c>
      <c r="K5898" t="s">
        <v>13</v>
      </c>
      <c r="L5898" t="s">
        <v>18</v>
      </c>
    </row>
    <row r="5899" spans="1:12" x14ac:dyDescent="0.25">
      <c r="A5899" s="5">
        <v>5167</v>
      </c>
      <c r="B5899" t="s">
        <v>10</v>
      </c>
      <c r="C5899" t="s">
        <v>151</v>
      </c>
      <c r="D5899" t="s">
        <v>147</v>
      </c>
      <c r="E5899">
        <v>111111</v>
      </c>
      <c r="F5899" t="s">
        <v>182</v>
      </c>
      <c r="G5899" s="4">
        <v>217419.15</v>
      </c>
      <c r="H5899" s="4">
        <v>726574.96</v>
      </c>
      <c r="J5899" t="str">
        <f t="shared" si="92"/>
        <v>FINALIZADA</v>
      </c>
      <c r="K5899" t="s">
        <v>13</v>
      </c>
      <c r="L5899" t="s">
        <v>24</v>
      </c>
    </row>
    <row r="5900" spans="1:12" x14ac:dyDescent="0.25">
      <c r="A5900" s="5">
        <v>536</v>
      </c>
      <c r="B5900" t="s">
        <v>29</v>
      </c>
      <c r="C5900" t="s">
        <v>174</v>
      </c>
      <c r="D5900" t="s">
        <v>147</v>
      </c>
      <c r="E5900">
        <v>202325</v>
      </c>
      <c r="F5900" t="s">
        <v>162</v>
      </c>
      <c r="G5900" s="4">
        <v>664148.6</v>
      </c>
      <c r="H5900" s="4">
        <v>673046.54</v>
      </c>
      <c r="J5900" t="str">
        <f t="shared" si="92"/>
        <v>FINALIZADA</v>
      </c>
      <c r="K5900" t="s">
        <v>13</v>
      </c>
      <c r="L5900" t="s">
        <v>14</v>
      </c>
    </row>
    <row r="5901" spans="1:12" x14ac:dyDescent="0.25">
      <c r="A5901" s="5">
        <v>5587</v>
      </c>
      <c r="B5901" t="s">
        <v>29</v>
      </c>
      <c r="C5901" t="s">
        <v>155</v>
      </c>
      <c r="D5901" t="s">
        <v>147</v>
      </c>
      <c r="E5901">
        <v>569852</v>
      </c>
      <c r="F5901" t="s">
        <v>172</v>
      </c>
      <c r="G5901" s="4">
        <v>808586.63</v>
      </c>
      <c r="H5901" s="4">
        <v>348894.93</v>
      </c>
      <c r="J5901" t="str">
        <f t="shared" si="92"/>
        <v>FINALIZADA</v>
      </c>
      <c r="K5901" t="s">
        <v>13</v>
      </c>
      <c r="L5901" t="s">
        <v>14</v>
      </c>
    </row>
    <row r="5902" spans="1:12" x14ac:dyDescent="0.25">
      <c r="A5902" s="5">
        <v>3422</v>
      </c>
      <c r="B5902" t="s">
        <v>29</v>
      </c>
      <c r="C5902" t="s">
        <v>157</v>
      </c>
      <c r="D5902" t="s">
        <v>147</v>
      </c>
      <c r="E5902">
        <v>121212</v>
      </c>
      <c r="F5902" t="s">
        <v>165</v>
      </c>
      <c r="G5902" s="4">
        <v>522026.73</v>
      </c>
      <c r="H5902" s="4">
        <v>875025.8</v>
      </c>
      <c r="J5902" t="str">
        <f t="shared" si="92"/>
        <v>FINALIZADA</v>
      </c>
      <c r="K5902" t="s">
        <v>13</v>
      </c>
      <c r="L5902" t="s">
        <v>14</v>
      </c>
    </row>
    <row r="5903" spans="1:12" x14ac:dyDescent="0.25">
      <c r="A5903" s="5">
        <v>2852</v>
      </c>
      <c r="B5903" t="s">
        <v>19</v>
      </c>
      <c r="C5903" t="s">
        <v>185</v>
      </c>
      <c r="D5903" t="s">
        <v>147</v>
      </c>
      <c r="E5903">
        <v>659874</v>
      </c>
      <c r="F5903" t="s">
        <v>184</v>
      </c>
      <c r="G5903" s="4">
        <v>313543.73</v>
      </c>
      <c r="H5903" s="4">
        <v>864939.62</v>
      </c>
      <c r="J5903" t="str">
        <f t="shared" si="92"/>
        <v>FINALIZADA</v>
      </c>
      <c r="K5903" t="s">
        <v>13</v>
      </c>
      <c r="L5903" t="s">
        <v>18</v>
      </c>
    </row>
    <row r="5904" spans="1:12" x14ac:dyDescent="0.25">
      <c r="A5904" s="5">
        <v>4889</v>
      </c>
      <c r="B5904" t="s">
        <v>10</v>
      </c>
      <c r="C5904" t="s">
        <v>181</v>
      </c>
      <c r="D5904" t="s">
        <v>147</v>
      </c>
      <c r="E5904">
        <v>201090</v>
      </c>
      <c r="F5904" t="s">
        <v>175</v>
      </c>
      <c r="G5904" s="4">
        <v>78561.009999999995</v>
      </c>
      <c r="H5904" s="4">
        <v>745004.76</v>
      </c>
      <c r="J5904" t="str">
        <f t="shared" si="92"/>
        <v>FINALIZADA</v>
      </c>
      <c r="K5904" t="s">
        <v>13</v>
      </c>
      <c r="L5904" t="s">
        <v>24</v>
      </c>
    </row>
    <row r="5905" spans="1:12" x14ac:dyDescent="0.25">
      <c r="A5905" s="5">
        <v>322</v>
      </c>
      <c r="B5905" t="s">
        <v>10</v>
      </c>
      <c r="C5905" t="s">
        <v>146</v>
      </c>
      <c r="D5905" t="s">
        <v>147</v>
      </c>
      <c r="E5905">
        <v>202090</v>
      </c>
      <c r="F5905" t="s">
        <v>188</v>
      </c>
      <c r="G5905" s="4">
        <v>518166.27</v>
      </c>
      <c r="H5905" s="4">
        <v>458406.24</v>
      </c>
      <c r="J5905" t="str">
        <f t="shared" si="92"/>
        <v>FINALIZADA</v>
      </c>
      <c r="K5905" t="s">
        <v>13</v>
      </c>
      <c r="L5905" t="s">
        <v>18</v>
      </c>
    </row>
    <row r="5906" spans="1:12" x14ac:dyDescent="0.25">
      <c r="A5906" s="5">
        <v>6829</v>
      </c>
      <c r="B5906" t="s">
        <v>10</v>
      </c>
      <c r="C5906" t="s">
        <v>163</v>
      </c>
      <c r="D5906" t="s">
        <v>147</v>
      </c>
      <c r="E5906">
        <v>111111</v>
      </c>
      <c r="F5906" t="s">
        <v>182</v>
      </c>
      <c r="G5906" s="4">
        <v>445794.21</v>
      </c>
      <c r="H5906" s="4">
        <v>310101.51</v>
      </c>
      <c r="J5906" t="str">
        <f t="shared" si="92"/>
        <v>FINALIZADA</v>
      </c>
      <c r="K5906" t="s">
        <v>13</v>
      </c>
      <c r="L5906" t="s">
        <v>14</v>
      </c>
    </row>
    <row r="5907" spans="1:12" x14ac:dyDescent="0.25">
      <c r="A5907" s="5">
        <v>1843</v>
      </c>
      <c r="B5907" t="s">
        <v>10</v>
      </c>
      <c r="C5907" t="s">
        <v>177</v>
      </c>
      <c r="D5907" t="s">
        <v>147</v>
      </c>
      <c r="E5907">
        <v>584563</v>
      </c>
      <c r="F5907" t="s">
        <v>183</v>
      </c>
      <c r="G5907" s="4">
        <v>158100.64000000001</v>
      </c>
      <c r="H5907" s="4">
        <v>365786.35</v>
      </c>
      <c r="J5907" t="str">
        <f t="shared" si="92"/>
        <v>FINALIZADA</v>
      </c>
      <c r="K5907" t="s">
        <v>13</v>
      </c>
      <c r="L5907" t="s">
        <v>18</v>
      </c>
    </row>
    <row r="5908" spans="1:12" x14ac:dyDescent="0.25">
      <c r="A5908" s="5">
        <v>8220</v>
      </c>
      <c r="B5908" t="s">
        <v>10</v>
      </c>
      <c r="C5908" t="s">
        <v>151</v>
      </c>
      <c r="D5908" t="s">
        <v>147</v>
      </c>
      <c r="E5908">
        <v>112233</v>
      </c>
      <c r="F5908" t="s">
        <v>167</v>
      </c>
      <c r="G5908" s="4">
        <v>749568.27</v>
      </c>
      <c r="H5908" s="4">
        <v>689540.11</v>
      </c>
      <c r="J5908" t="str">
        <f t="shared" si="92"/>
        <v>FINALIZADA</v>
      </c>
      <c r="K5908" t="s">
        <v>13</v>
      </c>
      <c r="L5908" t="s">
        <v>38</v>
      </c>
    </row>
    <row r="5909" spans="1:12" x14ac:dyDescent="0.25">
      <c r="A5909" s="5">
        <v>5969</v>
      </c>
      <c r="B5909" t="s">
        <v>29</v>
      </c>
      <c r="C5909" t="s">
        <v>185</v>
      </c>
      <c r="D5909" t="s">
        <v>147</v>
      </c>
      <c r="E5909">
        <v>201040</v>
      </c>
      <c r="F5909" t="s">
        <v>127</v>
      </c>
      <c r="G5909" s="4">
        <v>791566.33</v>
      </c>
      <c r="H5909" s="4">
        <v>188565.04</v>
      </c>
      <c r="J5909" t="str">
        <f t="shared" si="92"/>
        <v>FINALIZADA</v>
      </c>
      <c r="K5909" t="s">
        <v>13</v>
      </c>
      <c r="L5909" t="s">
        <v>38</v>
      </c>
    </row>
    <row r="5910" spans="1:12" x14ac:dyDescent="0.25">
      <c r="A5910" s="5">
        <v>3881</v>
      </c>
      <c r="B5910" t="s">
        <v>10</v>
      </c>
      <c r="C5910" t="s">
        <v>168</v>
      </c>
      <c r="D5910" t="s">
        <v>147</v>
      </c>
      <c r="E5910">
        <v>532145</v>
      </c>
      <c r="F5910" t="s">
        <v>160</v>
      </c>
      <c r="G5910" s="4">
        <v>590645.62</v>
      </c>
      <c r="H5910" s="4">
        <v>594213.06000000006</v>
      </c>
      <c r="J5910" t="str">
        <f t="shared" si="92"/>
        <v>FINALIZADA</v>
      </c>
      <c r="K5910" t="s">
        <v>13</v>
      </c>
      <c r="L5910" t="s">
        <v>38</v>
      </c>
    </row>
    <row r="5911" spans="1:12" x14ac:dyDescent="0.25">
      <c r="A5911" s="5">
        <v>8987</v>
      </c>
      <c r="B5911" t="s">
        <v>29</v>
      </c>
      <c r="C5911" t="s">
        <v>177</v>
      </c>
      <c r="D5911" t="s">
        <v>147</v>
      </c>
      <c r="E5911">
        <v>985631</v>
      </c>
      <c r="F5911" t="s">
        <v>158</v>
      </c>
      <c r="G5911" s="4">
        <v>862554.89</v>
      </c>
      <c r="H5911" s="4">
        <v>801884.54</v>
      </c>
      <c r="J5911" t="str">
        <f t="shared" si="92"/>
        <v>FINALIZADA</v>
      </c>
      <c r="K5911" t="s">
        <v>13</v>
      </c>
      <c r="L5911" t="s">
        <v>38</v>
      </c>
    </row>
    <row r="5912" spans="1:12" x14ac:dyDescent="0.25">
      <c r="A5912" s="5">
        <v>3421</v>
      </c>
      <c r="B5912" t="s">
        <v>10</v>
      </c>
      <c r="C5912" t="s">
        <v>180</v>
      </c>
      <c r="D5912" t="s">
        <v>147</v>
      </c>
      <c r="E5912">
        <v>885566</v>
      </c>
      <c r="F5912" t="s">
        <v>156</v>
      </c>
      <c r="G5912" s="4">
        <v>51051.65</v>
      </c>
      <c r="H5912" s="4">
        <v>48012.6</v>
      </c>
      <c r="J5912" t="str">
        <f t="shared" si="92"/>
        <v>FINALIZADA</v>
      </c>
      <c r="K5912" t="s">
        <v>13</v>
      </c>
      <c r="L5912" t="s">
        <v>18</v>
      </c>
    </row>
    <row r="5913" spans="1:12" x14ac:dyDescent="0.25">
      <c r="A5913" s="5">
        <v>2633</v>
      </c>
      <c r="B5913" t="s">
        <v>10</v>
      </c>
      <c r="C5913" t="s">
        <v>171</v>
      </c>
      <c r="D5913" t="s">
        <v>147</v>
      </c>
      <c r="E5913">
        <v>111111</v>
      </c>
      <c r="F5913" t="s">
        <v>182</v>
      </c>
      <c r="G5913" s="4">
        <v>875690.45</v>
      </c>
      <c r="H5913" s="4">
        <v>299770.87</v>
      </c>
      <c r="J5913" t="str">
        <f t="shared" si="92"/>
        <v>FINALIZADA</v>
      </c>
      <c r="K5913" t="s">
        <v>13</v>
      </c>
      <c r="L5913" t="s">
        <v>24</v>
      </c>
    </row>
    <row r="5914" spans="1:12" x14ac:dyDescent="0.25">
      <c r="A5914" s="5">
        <v>1814</v>
      </c>
      <c r="B5914" t="s">
        <v>19</v>
      </c>
      <c r="C5914" t="s">
        <v>173</v>
      </c>
      <c r="D5914" t="s">
        <v>147</v>
      </c>
      <c r="E5914">
        <v>563215</v>
      </c>
      <c r="F5914" t="s">
        <v>170</v>
      </c>
      <c r="G5914" s="4">
        <v>471802.92</v>
      </c>
      <c r="H5914" s="4">
        <v>281868.88</v>
      </c>
      <c r="J5914" t="str">
        <f t="shared" si="92"/>
        <v>FINALIZADA</v>
      </c>
      <c r="K5914" t="s">
        <v>13</v>
      </c>
      <c r="L5914" t="s">
        <v>38</v>
      </c>
    </row>
    <row r="5915" spans="1:12" x14ac:dyDescent="0.25">
      <c r="A5915" s="5">
        <v>7075</v>
      </c>
      <c r="B5915" t="s">
        <v>19</v>
      </c>
      <c r="C5915" t="s">
        <v>149</v>
      </c>
      <c r="D5915" t="s">
        <v>147</v>
      </c>
      <c r="E5915">
        <v>563215</v>
      </c>
      <c r="F5915" t="s">
        <v>170</v>
      </c>
      <c r="G5915" s="4">
        <v>396918.64</v>
      </c>
      <c r="H5915" s="4">
        <v>342131.77</v>
      </c>
      <c r="J5915" t="str">
        <f t="shared" si="92"/>
        <v>FINALIZADA</v>
      </c>
      <c r="K5915" t="s">
        <v>13</v>
      </c>
      <c r="L5915" t="s">
        <v>18</v>
      </c>
    </row>
    <row r="5916" spans="1:12" x14ac:dyDescent="0.25">
      <c r="A5916" s="5">
        <v>454</v>
      </c>
      <c r="B5916" t="s">
        <v>29</v>
      </c>
      <c r="C5916" t="s">
        <v>173</v>
      </c>
      <c r="D5916" t="s">
        <v>147</v>
      </c>
      <c r="E5916">
        <v>112233</v>
      </c>
      <c r="F5916" t="s">
        <v>167</v>
      </c>
      <c r="G5916" s="4">
        <v>984498.07</v>
      </c>
      <c r="H5916" s="4">
        <v>219838.22</v>
      </c>
      <c r="J5916" t="str">
        <f t="shared" si="92"/>
        <v>FINALIZADA</v>
      </c>
      <c r="K5916" t="s">
        <v>13</v>
      </c>
      <c r="L5916" t="s">
        <v>38</v>
      </c>
    </row>
    <row r="5917" spans="1:12" x14ac:dyDescent="0.25">
      <c r="A5917" s="5">
        <v>8308</v>
      </c>
      <c r="B5917" t="s">
        <v>10</v>
      </c>
      <c r="C5917" t="s">
        <v>185</v>
      </c>
      <c r="D5917" t="s">
        <v>147</v>
      </c>
      <c r="E5917">
        <v>111111</v>
      </c>
      <c r="F5917" t="s">
        <v>182</v>
      </c>
      <c r="G5917" s="4">
        <v>143225.25</v>
      </c>
      <c r="H5917" s="4">
        <v>229849.85</v>
      </c>
      <c r="J5917" t="str">
        <f t="shared" si="92"/>
        <v>FINALIZADA</v>
      </c>
      <c r="K5917" t="s">
        <v>13</v>
      </c>
      <c r="L5917" t="s">
        <v>24</v>
      </c>
    </row>
    <row r="5918" spans="1:12" x14ac:dyDescent="0.25">
      <c r="A5918" s="5">
        <v>9648</v>
      </c>
      <c r="B5918" t="s">
        <v>10</v>
      </c>
      <c r="C5918" t="s">
        <v>155</v>
      </c>
      <c r="D5918" t="s">
        <v>147</v>
      </c>
      <c r="E5918">
        <v>985631</v>
      </c>
      <c r="F5918" t="s">
        <v>158</v>
      </c>
      <c r="G5918" s="4">
        <v>774382.5</v>
      </c>
      <c r="H5918" s="4">
        <v>82088.490000000005</v>
      </c>
      <c r="J5918" t="str">
        <f t="shared" si="92"/>
        <v>FINALIZADA</v>
      </c>
      <c r="K5918" t="s">
        <v>13</v>
      </c>
      <c r="L5918" t="s">
        <v>14</v>
      </c>
    </row>
    <row r="5919" spans="1:12" x14ac:dyDescent="0.25">
      <c r="A5919" s="5">
        <v>5357</v>
      </c>
      <c r="B5919" t="s">
        <v>19</v>
      </c>
      <c r="C5919" t="s">
        <v>185</v>
      </c>
      <c r="D5919" t="s">
        <v>147</v>
      </c>
      <c r="E5919">
        <v>201082</v>
      </c>
      <c r="F5919" t="s">
        <v>12</v>
      </c>
      <c r="G5919" s="4">
        <v>405148.42</v>
      </c>
      <c r="H5919" s="4">
        <v>709239.16</v>
      </c>
      <c r="J5919" t="str">
        <f t="shared" si="92"/>
        <v>FINALIZADA</v>
      </c>
      <c r="K5919" t="s">
        <v>13</v>
      </c>
      <c r="L5919" t="s">
        <v>24</v>
      </c>
    </row>
    <row r="5920" spans="1:12" x14ac:dyDescent="0.25">
      <c r="A5920" s="5">
        <v>5753</v>
      </c>
      <c r="B5920" t="s">
        <v>19</v>
      </c>
      <c r="C5920" t="s">
        <v>151</v>
      </c>
      <c r="D5920" t="s">
        <v>147</v>
      </c>
      <c r="E5920">
        <v>659874</v>
      </c>
      <c r="F5920" t="s">
        <v>184</v>
      </c>
      <c r="G5920" s="4">
        <v>297517.03999999998</v>
      </c>
      <c r="H5920" s="4">
        <v>877855.95</v>
      </c>
      <c r="J5920" t="str">
        <f t="shared" si="92"/>
        <v>FINALIZADA</v>
      </c>
      <c r="K5920" t="s">
        <v>13</v>
      </c>
      <c r="L5920" t="s">
        <v>14</v>
      </c>
    </row>
    <row r="5921" spans="1:12" x14ac:dyDescent="0.25">
      <c r="A5921" s="5">
        <v>5617</v>
      </c>
      <c r="B5921" t="s">
        <v>10</v>
      </c>
      <c r="C5921" t="s">
        <v>157</v>
      </c>
      <c r="D5921" t="s">
        <v>147</v>
      </c>
      <c r="E5921">
        <v>225541</v>
      </c>
      <c r="F5921" t="s">
        <v>148</v>
      </c>
      <c r="G5921" s="4">
        <v>124225.7</v>
      </c>
      <c r="H5921" s="4">
        <v>85877.58</v>
      </c>
      <c r="J5921" t="str">
        <f t="shared" si="92"/>
        <v>FINALIZADA</v>
      </c>
      <c r="K5921" t="s">
        <v>13</v>
      </c>
      <c r="L5921" t="s">
        <v>24</v>
      </c>
    </row>
    <row r="5922" spans="1:12" x14ac:dyDescent="0.25">
      <c r="A5922" s="5">
        <v>7150</v>
      </c>
      <c r="B5922" t="s">
        <v>10</v>
      </c>
      <c r="C5922" t="s">
        <v>163</v>
      </c>
      <c r="D5922" t="s">
        <v>147</v>
      </c>
      <c r="E5922">
        <v>201082</v>
      </c>
      <c r="F5922" t="s">
        <v>12</v>
      </c>
      <c r="G5922" s="4">
        <v>356117.12</v>
      </c>
      <c r="H5922" s="4">
        <v>449537.92</v>
      </c>
      <c r="J5922" t="str">
        <f t="shared" si="92"/>
        <v>FINALIZADA</v>
      </c>
      <c r="K5922" t="s">
        <v>13</v>
      </c>
      <c r="L5922" t="s">
        <v>14</v>
      </c>
    </row>
    <row r="5923" spans="1:12" x14ac:dyDescent="0.25">
      <c r="A5923" s="5">
        <v>951</v>
      </c>
      <c r="B5923" t="s">
        <v>19</v>
      </c>
      <c r="C5923" t="s">
        <v>154</v>
      </c>
      <c r="D5923" t="s">
        <v>147</v>
      </c>
      <c r="E5923">
        <v>201090</v>
      </c>
      <c r="F5923" t="s">
        <v>175</v>
      </c>
      <c r="G5923" s="4">
        <v>305287.86</v>
      </c>
      <c r="H5923" s="4">
        <v>225769.69</v>
      </c>
      <c r="J5923" t="str">
        <f t="shared" si="92"/>
        <v>FINALIZADA</v>
      </c>
      <c r="K5923" t="s">
        <v>13</v>
      </c>
      <c r="L5923" t="s">
        <v>14</v>
      </c>
    </row>
    <row r="5924" spans="1:12" x14ac:dyDescent="0.25">
      <c r="A5924" s="5">
        <v>5366</v>
      </c>
      <c r="B5924" t="s">
        <v>29</v>
      </c>
      <c r="C5924" t="s">
        <v>163</v>
      </c>
      <c r="D5924" t="s">
        <v>147</v>
      </c>
      <c r="E5924">
        <v>201090</v>
      </c>
      <c r="F5924" t="s">
        <v>175</v>
      </c>
      <c r="G5924" s="4">
        <v>52844.68</v>
      </c>
      <c r="H5924" s="4">
        <v>235127.43</v>
      </c>
      <c r="J5924" t="str">
        <f t="shared" si="92"/>
        <v>FINALIZADA</v>
      </c>
      <c r="K5924" t="s">
        <v>13</v>
      </c>
      <c r="L5924" t="s">
        <v>14</v>
      </c>
    </row>
    <row r="5925" spans="1:12" x14ac:dyDescent="0.25">
      <c r="A5925" s="5">
        <v>156</v>
      </c>
      <c r="B5925" t="s">
        <v>10</v>
      </c>
      <c r="C5925" t="s">
        <v>168</v>
      </c>
      <c r="D5925" t="s">
        <v>147</v>
      </c>
      <c r="E5925">
        <v>201040</v>
      </c>
      <c r="F5925" t="s">
        <v>127</v>
      </c>
      <c r="G5925" s="4">
        <v>284156.65999999997</v>
      </c>
      <c r="H5925" s="4">
        <v>48084.53</v>
      </c>
      <c r="J5925" t="str">
        <f t="shared" si="92"/>
        <v>FINALIZADA</v>
      </c>
      <c r="K5925" t="s">
        <v>13</v>
      </c>
      <c r="L5925" t="s">
        <v>24</v>
      </c>
    </row>
    <row r="5926" spans="1:12" x14ac:dyDescent="0.25">
      <c r="A5926" s="5">
        <v>1578</v>
      </c>
      <c r="B5926" t="s">
        <v>29</v>
      </c>
      <c r="C5926" t="s">
        <v>157</v>
      </c>
      <c r="D5926" t="s">
        <v>147</v>
      </c>
      <c r="E5926">
        <v>885566</v>
      </c>
      <c r="F5926" t="s">
        <v>156</v>
      </c>
      <c r="G5926" s="4">
        <v>659731.35</v>
      </c>
      <c r="H5926" s="4">
        <v>281406.21000000002</v>
      </c>
      <c r="J5926" t="str">
        <f t="shared" si="92"/>
        <v>FINALIZADA</v>
      </c>
      <c r="K5926" t="s">
        <v>13</v>
      </c>
      <c r="L5926" t="s">
        <v>18</v>
      </c>
    </row>
    <row r="5927" spans="1:12" x14ac:dyDescent="0.25">
      <c r="A5927" s="5">
        <v>1840</v>
      </c>
      <c r="B5927" t="s">
        <v>29</v>
      </c>
      <c r="C5927" t="s">
        <v>163</v>
      </c>
      <c r="D5927" t="s">
        <v>147</v>
      </c>
      <c r="E5927">
        <v>201082</v>
      </c>
      <c r="F5927" t="s">
        <v>12</v>
      </c>
      <c r="G5927" s="4">
        <v>945089.64</v>
      </c>
      <c r="H5927" s="4">
        <v>148326.69</v>
      </c>
      <c r="J5927" t="str">
        <f t="shared" si="92"/>
        <v>FINALIZADA</v>
      </c>
      <c r="K5927" t="s">
        <v>13</v>
      </c>
      <c r="L5927" t="s">
        <v>18</v>
      </c>
    </row>
    <row r="5928" spans="1:12" x14ac:dyDescent="0.25">
      <c r="A5928" s="5">
        <v>3772</v>
      </c>
      <c r="B5928" t="s">
        <v>29</v>
      </c>
      <c r="C5928" t="s">
        <v>171</v>
      </c>
      <c r="D5928" t="s">
        <v>147</v>
      </c>
      <c r="E5928">
        <v>225541</v>
      </c>
      <c r="F5928" t="s">
        <v>148</v>
      </c>
      <c r="G5928" s="4">
        <v>835989.51</v>
      </c>
      <c r="H5928" s="4">
        <v>249335.08</v>
      </c>
      <c r="J5928" t="str">
        <f t="shared" si="92"/>
        <v>FINALIZADA</v>
      </c>
      <c r="K5928" t="s">
        <v>13</v>
      </c>
      <c r="L5928" t="s">
        <v>18</v>
      </c>
    </row>
    <row r="5929" spans="1:12" x14ac:dyDescent="0.25">
      <c r="A5929" s="5">
        <v>6867</v>
      </c>
      <c r="B5929" t="s">
        <v>29</v>
      </c>
      <c r="C5929" t="s">
        <v>161</v>
      </c>
      <c r="D5929" t="s">
        <v>147</v>
      </c>
      <c r="E5929">
        <v>112233</v>
      </c>
      <c r="F5929" t="s">
        <v>167</v>
      </c>
      <c r="G5929" s="4">
        <v>772134.22</v>
      </c>
      <c r="H5929" s="4">
        <v>34132.050000000003</v>
      </c>
      <c r="J5929" t="str">
        <f t="shared" si="92"/>
        <v>FINALIZADA</v>
      </c>
      <c r="K5929" t="s">
        <v>13</v>
      </c>
      <c r="L5929" t="s">
        <v>14</v>
      </c>
    </row>
    <row r="5930" spans="1:12" x14ac:dyDescent="0.25">
      <c r="A5930" s="5">
        <v>3908</v>
      </c>
      <c r="B5930" t="s">
        <v>10</v>
      </c>
      <c r="C5930" t="s">
        <v>185</v>
      </c>
      <c r="D5930" t="s">
        <v>147</v>
      </c>
      <c r="E5930">
        <v>563215</v>
      </c>
      <c r="F5930" t="s">
        <v>170</v>
      </c>
      <c r="G5930" s="4">
        <v>758063.52</v>
      </c>
      <c r="H5930" s="4">
        <v>287677.63</v>
      </c>
      <c r="J5930" t="str">
        <f t="shared" si="92"/>
        <v>FINALIZADA</v>
      </c>
      <c r="K5930" t="s">
        <v>13</v>
      </c>
      <c r="L5930" t="s">
        <v>18</v>
      </c>
    </row>
    <row r="5931" spans="1:12" x14ac:dyDescent="0.25">
      <c r="A5931" s="5">
        <v>4241</v>
      </c>
      <c r="B5931" t="s">
        <v>19</v>
      </c>
      <c r="C5931" t="s">
        <v>179</v>
      </c>
      <c r="D5931" t="s">
        <v>147</v>
      </c>
      <c r="E5931">
        <v>698745</v>
      </c>
      <c r="F5931" t="s">
        <v>176</v>
      </c>
      <c r="G5931" s="4">
        <v>652314.55000000005</v>
      </c>
      <c r="H5931" s="4">
        <v>693660.38</v>
      </c>
      <c r="J5931" t="str">
        <f t="shared" si="92"/>
        <v>FINALIZADA</v>
      </c>
      <c r="K5931" t="s">
        <v>13</v>
      </c>
      <c r="L5931" t="s">
        <v>24</v>
      </c>
    </row>
    <row r="5932" spans="1:12" x14ac:dyDescent="0.25">
      <c r="A5932" s="5">
        <v>3398</v>
      </c>
      <c r="B5932" t="s">
        <v>10</v>
      </c>
      <c r="C5932" t="s">
        <v>174</v>
      </c>
      <c r="D5932" t="s">
        <v>147</v>
      </c>
      <c r="E5932">
        <v>201532</v>
      </c>
      <c r="F5932" t="s">
        <v>178</v>
      </c>
      <c r="G5932" s="4">
        <v>354156.79999999999</v>
      </c>
      <c r="H5932" s="4">
        <v>642711.64</v>
      </c>
      <c r="J5932" t="str">
        <f t="shared" si="92"/>
        <v>FINALIZADA</v>
      </c>
      <c r="K5932" t="s">
        <v>13</v>
      </c>
      <c r="L5932" t="s">
        <v>38</v>
      </c>
    </row>
    <row r="5933" spans="1:12" x14ac:dyDescent="0.25">
      <c r="A5933" s="5">
        <v>6699</v>
      </c>
      <c r="B5933" t="s">
        <v>10</v>
      </c>
      <c r="C5933" t="s">
        <v>149</v>
      </c>
      <c r="D5933" t="s">
        <v>147</v>
      </c>
      <c r="E5933">
        <v>885566</v>
      </c>
      <c r="F5933" t="s">
        <v>156</v>
      </c>
      <c r="G5933" s="4">
        <v>715422.43</v>
      </c>
      <c r="H5933" s="4">
        <v>869164.23</v>
      </c>
      <c r="J5933" t="str">
        <f t="shared" si="92"/>
        <v>FINALIZADA</v>
      </c>
      <c r="K5933" t="s">
        <v>13</v>
      </c>
      <c r="L5933" t="s">
        <v>24</v>
      </c>
    </row>
    <row r="5934" spans="1:12" x14ac:dyDescent="0.25">
      <c r="A5934" s="5">
        <v>10100</v>
      </c>
      <c r="B5934" t="s">
        <v>10</v>
      </c>
      <c r="C5934" t="s">
        <v>177</v>
      </c>
      <c r="D5934" t="s">
        <v>147</v>
      </c>
      <c r="E5934">
        <v>985631</v>
      </c>
      <c r="F5934" t="s">
        <v>158</v>
      </c>
      <c r="G5934" s="4">
        <v>229137.55</v>
      </c>
      <c r="H5934" s="4">
        <v>864582.79</v>
      </c>
      <c r="J5934" t="str">
        <f t="shared" si="92"/>
        <v>FINALIZADA</v>
      </c>
      <c r="K5934" t="s">
        <v>13</v>
      </c>
      <c r="L5934" t="s">
        <v>38</v>
      </c>
    </row>
    <row r="5935" spans="1:12" x14ac:dyDescent="0.25">
      <c r="A5935" s="5">
        <v>1368</v>
      </c>
      <c r="B5935" t="s">
        <v>19</v>
      </c>
      <c r="C5935" t="s">
        <v>155</v>
      </c>
      <c r="D5935" t="s">
        <v>147</v>
      </c>
      <c r="E5935">
        <v>121212</v>
      </c>
      <c r="F5935" t="s">
        <v>165</v>
      </c>
      <c r="G5935" s="4">
        <v>104118.67</v>
      </c>
      <c r="H5935" s="4">
        <v>683201.29</v>
      </c>
      <c r="J5935" t="str">
        <f t="shared" si="92"/>
        <v>FINALIZADA</v>
      </c>
      <c r="K5935" t="s">
        <v>13</v>
      </c>
      <c r="L5935" t="s">
        <v>24</v>
      </c>
    </row>
    <row r="5936" spans="1:12" x14ac:dyDescent="0.25">
      <c r="A5936" s="5">
        <v>9421</v>
      </c>
      <c r="B5936" t="s">
        <v>29</v>
      </c>
      <c r="C5936" t="s">
        <v>171</v>
      </c>
      <c r="D5936" t="s">
        <v>147</v>
      </c>
      <c r="E5936">
        <v>201082</v>
      </c>
      <c r="F5936" t="s">
        <v>12</v>
      </c>
      <c r="G5936" s="4">
        <v>437269.53</v>
      </c>
      <c r="H5936" s="4">
        <v>274131.94</v>
      </c>
      <c r="J5936" t="str">
        <f t="shared" si="92"/>
        <v>FINALIZADA</v>
      </c>
      <c r="K5936" t="s">
        <v>13</v>
      </c>
      <c r="L5936" t="s">
        <v>18</v>
      </c>
    </row>
    <row r="5937" spans="1:12" x14ac:dyDescent="0.25">
      <c r="A5937" s="5">
        <v>9042</v>
      </c>
      <c r="B5937" t="s">
        <v>19</v>
      </c>
      <c r="C5937" t="s">
        <v>149</v>
      </c>
      <c r="D5937" t="s">
        <v>147</v>
      </c>
      <c r="E5937">
        <v>201082</v>
      </c>
      <c r="F5937" t="s">
        <v>12</v>
      </c>
      <c r="G5937" s="4">
        <v>571070.64</v>
      </c>
      <c r="H5937" s="4">
        <v>801549.79</v>
      </c>
      <c r="J5937" t="str">
        <f t="shared" si="92"/>
        <v>FINALIZADA</v>
      </c>
      <c r="K5937" t="s">
        <v>13</v>
      </c>
      <c r="L5937" t="s">
        <v>38</v>
      </c>
    </row>
    <row r="5938" spans="1:12" x14ac:dyDescent="0.25">
      <c r="A5938" s="5">
        <v>5391</v>
      </c>
      <c r="B5938" t="s">
        <v>19</v>
      </c>
      <c r="C5938" t="s">
        <v>161</v>
      </c>
      <c r="D5938" t="s">
        <v>147</v>
      </c>
      <c r="E5938">
        <v>532152</v>
      </c>
      <c r="F5938" t="s">
        <v>153</v>
      </c>
      <c r="G5938" s="4">
        <v>79967.009999999995</v>
      </c>
      <c r="H5938" s="4">
        <v>777312.18</v>
      </c>
      <c r="J5938" t="str">
        <f t="shared" si="92"/>
        <v>FINALIZADA</v>
      </c>
      <c r="K5938" t="s">
        <v>13</v>
      </c>
      <c r="L5938" t="s">
        <v>14</v>
      </c>
    </row>
    <row r="5939" spans="1:12" x14ac:dyDescent="0.25">
      <c r="A5939" s="5">
        <v>9546</v>
      </c>
      <c r="B5939" t="s">
        <v>29</v>
      </c>
      <c r="C5939" t="s">
        <v>166</v>
      </c>
      <c r="D5939" t="s">
        <v>147</v>
      </c>
      <c r="E5939">
        <v>121212</v>
      </c>
      <c r="F5939" t="s">
        <v>165</v>
      </c>
      <c r="G5939" s="4">
        <v>419582.91</v>
      </c>
      <c r="H5939" s="4">
        <v>81571.899999999994</v>
      </c>
      <c r="J5939" t="str">
        <f t="shared" si="92"/>
        <v>FINALIZADA</v>
      </c>
      <c r="K5939" t="s">
        <v>13</v>
      </c>
      <c r="L5939" t="s">
        <v>38</v>
      </c>
    </row>
    <row r="5940" spans="1:12" x14ac:dyDescent="0.25">
      <c r="A5940" s="5">
        <v>2194</v>
      </c>
      <c r="B5940" t="s">
        <v>29</v>
      </c>
      <c r="C5940" t="s">
        <v>151</v>
      </c>
      <c r="D5940" t="s">
        <v>147</v>
      </c>
      <c r="E5940">
        <v>202090</v>
      </c>
      <c r="F5940" t="s">
        <v>188</v>
      </c>
      <c r="G5940" s="4">
        <v>490528.95</v>
      </c>
      <c r="H5940" s="4">
        <v>168307.03</v>
      </c>
      <c r="J5940" t="str">
        <f t="shared" si="92"/>
        <v>FINALIZADA</v>
      </c>
      <c r="K5940" t="s">
        <v>13</v>
      </c>
      <c r="L5940" t="s">
        <v>24</v>
      </c>
    </row>
    <row r="5941" spans="1:12" x14ac:dyDescent="0.25">
      <c r="A5941" s="5">
        <v>9213</v>
      </c>
      <c r="B5941" t="s">
        <v>19</v>
      </c>
      <c r="C5941" t="s">
        <v>181</v>
      </c>
      <c r="D5941" t="s">
        <v>147</v>
      </c>
      <c r="E5941">
        <v>112233</v>
      </c>
      <c r="F5941" t="s">
        <v>167</v>
      </c>
      <c r="G5941" s="4">
        <v>340261.52</v>
      </c>
      <c r="H5941" s="4">
        <v>675429.96</v>
      </c>
      <c r="J5941" t="str">
        <f t="shared" si="92"/>
        <v>FINALIZADA</v>
      </c>
      <c r="K5941" t="s">
        <v>13</v>
      </c>
      <c r="L5941" t="s">
        <v>38</v>
      </c>
    </row>
    <row r="5942" spans="1:12" x14ac:dyDescent="0.25">
      <c r="A5942" s="5">
        <v>2378</v>
      </c>
      <c r="B5942" t="s">
        <v>10</v>
      </c>
      <c r="C5942" t="s">
        <v>173</v>
      </c>
      <c r="D5942" t="s">
        <v>147</v>
      </c>
      <c r="E5942">
        <v>202325</v>
      </c>
      <c r="F5942" t="s">
        <v>162</v>
      </c>
      <c r="G5942" s="4">
        <v>915493.99</v>
      </c>
      <c r="H5942" s="4">
        <v>349602.69</v>
      </c>
      <c r="J5942" t="str">
        <f t="shared" si="92"/>
        <v>FINALIZADA</v>
      </c>
      <c r="K5942" t="s">
        <v>13</v>
      </c>
      <c r="L5942" t="s">
        <v>24</v>
      </c>
    </row>
    <row r="5943" spans="1:12" x14ac:dyDescent="0.25">
      <c r="A5943" s="5">
        <v>4025</v>
      </c>
      <c r="B5943" t="s">
        <v>10</v>
      </c>
      <c r="C5943" t="s">
        <v>177</v>
      </c>
      <c r="D5943" t="s">
        <v>147</v>
      </c>
      <c r="E5943">
        <v>223365</v>
      </c>
      <c r="F5943" t="s">
        <v>189</v>
      </c>
      <c r="G5943" s="4">
        <v>367816.09</v>
      </c>
      <c r="H5943" s="4">
        <v>730907.71</v>
      </c>
      <c r="J5943" t="str">
        <f t="shared" si="92"/>
        <v>FINALIZADA</v>
      </c>
      <c r="K5943" t="s">
        <v>13</v>
      </c>
      <c r="L5943" t="s">
        <v>14</v>
      </c>
    </row>
    <row r="5944" spans="1:12" x14ac:dyDescent="0.25">
      <c r="A5944" s="5">
        <v>7777</v>
      </c>
      <c r="B5944" t="s">
        <v>10</v>
      </c>
      <c r="C5944" t="s">
        <v>173</v>
      </c>
      <c r="D5944" t="s">
        <v>147</v>
      </c>
      <c r="E5944">
        <v>569852</v>
      </c>
      <c r="F5944" t="s">
        <v>172</v>
      </c>
      <c r="G5944" s="4">
        <v>254312.55</v>
      </c>
      <c r="H5944" s="4">
        <v>152213.72</v>
      </c>
      <c r="J5944" t="str">
        <f t="shared" si="92"/>
        <v>FINALIZADA</v>
      </c>
      <c r="K5944" t="s">
        <v>13</v>
      </c>
      <c r="L5944" t="s">
        <v>38</v>
      </c>
    </row>
    <row r="5945" spans="1:12" x14ac:dyDescent="0.25">
      <c r="A5945" s="5">
        <v>4729</v>
      </c>
      <c r="B5945" t="s">
        <v>10</v>
      </c>
      <c r="C5945" t="s">
        <v>187</v>
      </c>
      <c r="D5945" t="s">
        <v>147</v>
      </c>
      <c r="E5945">
        <v>223365</v>
      </c>
      <c r="F5945" t="s">
        <v>189</v>
      </c>
      <c r="G5945" s="4">
        <v>954148.57</v>
      </c>
      <c r="H5945" s="4">
        <v>213700.98</v>
      </c>
      <c r="J5945" t="str">
        <f t="shared" si="92"/>
        <v>FINALIZADA</v>
      </c>
      <c r="K5945" t="s">
        <v>13</v>
      </c>
      <c r="L5945" t="s">
        <v>38</v>
      </c>
    </row>
    <row r="5946" spans="1:12" x14ac:dyDescent="0.25">
      <c r="A5946" s="5">
        <v>2229</v>
      </c>
      <c r="B5946" t="s">
        <v>19</v>
      </c>
      <c r="C5946" t="s">
        <v>181</v>
      </c>
      <c r="D5946" t="s">
        <v>147</v>
      </c>
      <c r="E5946">
        <v>698745</v>
      </c>
      <c r="F5946" t="s">
        <v>176</v>
      </c>
      <c r="G5946" s="4">
        <v>803205.56</v>
      </c>
      <c r="H5946" s="4">
        <v>889614.64</v>
      </c>
      <c r="J5946" t="str">
        <f t="shared" si="92"/>
        <v>FINALIZADA</v>
      </c>
      <c r="K5946" t="s">
        <v>13</v>
      </c>
      <c r="L5946" t="s">
        <v>18</v>
      </c>
    </row>
    <row r="5947" spans="1:12" x14ac:dyDescent="0.25">
      <c r="A5947" s="5">
        <v>505</v>
      </c>
      <c r="B5947" t="s">
        <v>29</v>
      </c>
      <c r="C5947" t="s">
        <v>181</v>
      </c>
      <c r="D5947" t="s">
        <v>147</v>
      </c>
      <c r="E5947">
        <v>532145</v>
      </c>
      <c r="F5947" t="s">
        <v>160</v>
      </c>
      <c r="G5947" s="4">
        <v>884587.92</v>
      </c>
      <c r="H5947" s="4">
        <v>62579.519999999997</v>
      </c>
      <c r="J5947" t="str">
        <f t="shared" si="92"/>
        <v>FINALIZADA</v>
      </c>
      <c r="K5947" t="s">
        <v>13</v>
      </c>
      <c r="L5947" t="s">
        <v>38</v>
      </c>
    </row>
    <row r="5948" spans="1:12" x14ac:dyDescent="0.25">
      <c r="A5948" s="5">
        <v>1334</v>
      </c>
      <c r="B5948" t="s">
        <v>19</v>
      </c>
      <c r="C5948" t="s">
        <v>173</v>
      </c>
      <c r="D5948" t="s">
        <v>147</v>
      </c>
      <c r="E5948">
        <v>532145</v>
      </c>
      <c r="F5948" t="s">
        <v>160</v>
      </c>
      <c r="G5948" s="4">
        <v>125529.04</v>
      </c>
      <c r="H5948" s="4">
        <v>590373.65</v>
      </c>
      <c r="J5948" t="str">
        <f t="shared" si="92"/>
        <v>FINALIZADA</v>
      </c>
      <c r="K5948" t="s">
        <v>13</v>
      </c>
      <c r="L5948" t="s">
        <v>18</v>
      </c>
    </row>
    <row r="5949" spans="1:12" x14ac:dyDescent="0.25">
      <c r="A5949" s="5">
        <v>1896</v>
      </c>
      <c r="B5949" t="s">
        <v>19</v>
      </c>
      <c r="C5949" t="s">
        <v>168</v>
      </c>
      <c r="D5949" t="s">
        <v>147</v>
      </c>
      <c r="E5949">
        <v>225541</v>
      </c>
      <c r="F5949" t="s">
        <v>148</v>
      </c>
      <c r="G5949" s="4">
        <v>81798.759999999995</v>
      </c>
      <c r="H5949" s="4">
        <v>42768.480000000003</v>
      </c>
      <c r="J5949" t="str">
        <f t="shared" si="92"/>
        <v>FINALIZADA</v>
      </c>
      <c r="K5949" t="s">
        <v>13</v>
      </c>
      <c r="L5949" t="s">
        <v>14</v>
      </c>
    </row>
    <row r="5950" spans="1:12" x14ac:dyDescent="0.25">
      <c r="A5950" s="5">
        <v>2731</v>
      </c>
      <c r="B5950" t="s">
        <v>29</v>
      </c>
      <c r="C5950" t="s">
        <v>155</v>
      </c>
      <c r="D5950" t="s">
        <v>147</v>
      </c>
      <c r="E5950">
        <v>225541</v>
      </c>
      <c r="F5950" t="s">
        <v>148</v>
      </c>
      <c r="G5950" s="4">
        <v>447116.58</v>
      </c>
      <c r="H5950" s="4">
        <v>593752.23</v>
      </c>
      <c r="J5950" t="str">
        <f t="shared" si="92"/>
        <v>FINALIZADA</v>
      </c>
      <c r="K5950" t="s">
        <v>13</v>
      </c>
      <c r="L5950" t="s">
        <v>18</v>
      </c>
    </row>
    <row r="5951" spans="1:12" x14ac:dyDescent="0.25">
      <c r="A5951" s="5">
        <v>4233</v>
      </c>
      <c r="B5951" t="s">
        <v>29</v>
      </c>
      <c r="C5951" t="s">
        <v>161</v>
      </c>
      <c r="D5951" t="s">
        <v>147</v>
      </c>
      <c r="E5951">
        <v>985631</v>
      </c>
      <c r="F5951" t="s">
        <v>158</v>
      </c>
      <c r="G5951" s="4">
        <v>499148.95</v>
      </c>
      <c r="H5951" s="4">
        <v>363921.41</v>
      </c>
      <c r="J5951" t="str">
        <f t="shared" si="92"/>
        <v>FINALIZADA</v>
      </c>
      <c r="K5951" t="s">
        <v>13</v>
      </c>
      <c r="L5951" t="s">
        <v>38</v>
      </c>
    </row>
    <row r="5952" spans="1:12" x14ac:dyDescent="0.25">
      <c r="A5952" s="5">
        <v>1769</v>
      </c>
      <c r="B5952" t="s">
        <v>29</v>
      </c>
      <c r="C5952" t="s">
        <v>168</v>
      </c>
      <c r="D5952" t="s">
        <v>147</v>
      </c>
      <c r="E5952">
        <v>201082</v>
      </c>
      <c r="F5952" t="s">
        <v>12</v>
      </c>
      <c r="G5952" s="4">
        <v>456367.73</v>
      </c>
      <c r="H5952" s="4">
        <v>404611.08</v>
      </c>
      <c r="J5952" t="str">
        <f t="shared" si="92"/>
        <v>FINALIZADA</v>
      </c>
      <c r="K5952" t="s">
        <v>13</v>
      </c>
      <c r="L5952" t="s">
        <v>38</v>
      </c>
    </row>
    <row r="5953" spans="1:12" x14ac:dyDescent="0.25">
      <c r="A5953" s="5">
        <v>2175</v>
      </c>
      <c r="B5953" t="s">
        <v>19</v>
      </c>
      <c r="C5953" t="s">
        <v>157</v>
      </c>
      <c r="D5953" t="s">
        <v>147</v>
      </c>
      <c r="E5953">
        <v>202090</v>
      </c>
      <c r="F5953" t="s">
        <v>188</v>
      </c>
      <c r="G5953" s="4">
        <v>46768.91</v>
      </c>
      <c r="H5953" s="4">
        <v>853559.94</v>
      </c>
      <c r="J5953" t="str">
        <f t="shared" si="92"/>
        <v>FINALIZADA</v>
      </c>
      <c r="K5953" t="s">
        <v>13</v>
      </c>
      <c r="L5953" t="s">
        <v>24</v>
      </c>
    </row>
    <row r="5954" spans="1:12" x14ac:dyDescent="0.25">
      <c r="A5954" s="5">
        <v>1789</v>
      </c>
      <c r="B5954" t="s">
        <v>10</v>
      </c>
      <c r="C5954" t="s">
        <v>161</v>
      </c>
      <c r="D5954" t="s">
        <v>147</v>
      </c>
      <c r="E5954">
        <v>659874</v>
      </c>
      <c r="F5954" t="s">
        <v>184</v>
      </c>
      <c r="G5954" s="4">
        <v>47022.05</v>
      </c>
      <c r="H5954" s="4">
        <v>227213.84</v>
      </c>
      <c r="J5954" t="str">
        <f t="shared" si="92"/>
        <v>FINALIZADA</v>
      </c>
      <c r="K5954" t="s">
        <v>13</v>
      </c>
      <c r="L5954" t="s">
        <v>38</v>
      </c>
    </row>
    <row r="5955" spans="1:12" x14ac:dyDescent="0.25">
      <c r="A5955" s="5">
        <v>4885</v>
      </c>
      <c r="B5955" t="s">
        <v>29</v>
      </c>
      <c r="C5955" t="s">
        <v>168</v>
      </c>
      <c r="D5955" t="s">
        <v>147</v>
      </c>
      <c r="E5955">
        <v>201532</v>
      </c>
      <c r="F5955" t="s">
        <v>178</v>
      </c>
      <c r="G5955" s="4">
        <v>996080.52</v>
      </c>
      <c r="H5955" s="4">
        <v>431850.77</v>
      </c>
      <c r="J5955" t="str">
        <f t="shared" ref="J5955:J6018" si="93">IF(H5955="","EM ANDAMENTO","FINALIZADA")</f>
        <v>FINALIZADA</v>
      </c>
      <c r="K5955" t="s">
        <v>13</v>
      </c>
      <c r="L5955" t="s">
        <v>14</v>
      </c>
    </row>
    <row r="5956" spans="1:12" x14ac:dyDescent="0.25">
      <c r="A5956" s="5">
        <v>1253</v>
      </c>
      <c r="B5956" t="s">
        <v>10</v>
      </c>
      <c r="C5956" t="s">
        <v>151</v>
      </c>
      <c r="D5956" t="s">
        <v>147</v>
      </c>
      <c r="E5956">
        <v>202325</v>
      </c>
      <c r="F5956" t="s">
        <v>162</v>
      </c>
      <c r="G5956" s="4">
        <v>417966.14</v>
      </c>
      <c r="H5956" s="4">
        <v>646633</v>
      </c>
      <c r="J5956" t="str">
        <f t="shared" si="93"/>
        <v>FINALIZADA</v>
      </c>
      <c r="K5956" t="s">
        <v>13</v>
      </c>
      <c r="L5956" t="s">
        <v>38</v>
      </c>
    </row>
    <row r="5957" spans="1:12" x14ac:dyDescent="0.25">
      <c r="A5957" s="5">
        <v>7545</v>
      </c>
      <c r="B5957" t="s">
        <v>19</v>
      </c>
      <c r="C5957" t="s">
        <v>151</v>
      </c>
      <c r="D5957" t="s">
        <v>147</v>
      </c>
      <c r="E5957">
        <v>201090</v>
      </c>
      <c r="F5957" t="s">
        <v>175</v>
      </c>
      <c r="G5957" s="4">
        <v>655152.78</v>
      </c>
      <c r="H5957" s="4">
        <v>441422.28</v>
      </c>
      <c r="J5957" t="str">
        <f t="shared" si="93"/>
        <v>FINALIZADA</v>
      </c>
      <c r="K5957" t="s">
        <v>13</v>
      </c>
      <c r="L5957" t="s">
        <v>18</v>
      </c>
    </row>
    <row r="5958" spans="1:12" x14ac:dyDescent="0.25">
      <c r="A5958" s="5">
        <v>2033</v>
      </c>
      <c r="B5958" t="s">
        <v>29</v>
      </c>
      <c r="C5958" t="s">
        <v>174</v>
      </c>
      <c r="D5958" t="s">
        <v>147</v>
      </c>
      <c r="E5958">
        <v>201090</v>
      </c>
      <c r="F5958" t="s">
        <v>175</v>
      </c>
      <c r="G5958" s="4">
        <v>132974.66</v>
      </c>
      <c r="H5958" s="4">
        <v>53475.58</v>
      </c>
      <c r="J5958" t="str">
        <f t="shared" si="93"/>
        <v>FINALIZADA</v>
      </c>
      <c r="K5958" t="s">
        <v>13</v>
      </c>
      <c r="L5958" t="s">
        <v>18</v>
      </c>
    </row>
    <row r="5959" spans="1:12" x14ac:dyDescent="0.25">
      <c r="A5959" s="5">
        <v>10118</v>
      </c>
      <c r="B5959" t="s">
        <v>29</v>
      </c>
      <c r="C5959" t="s">
        <v>173</v>
      </c>
      <c r="D5959" t="s">
        <v>147</v>
      </c>
      <c r="E5959">
        <v>885566</v>
      </c>
      <c r="F5959" t="s">
        <v>156</v>
      </c>
      <c r="G5959" s="4">
        <v>544439.06000000006</v>
      </c>
      <c r="H5959" s="4">
        <v>787426.25</v>
      </c>
      <c r="J5959" t="str">
        <f t="shared" si="93"/>
        <v>FINALIZADA</v>
      </c>
      <c r="K5959" t="s">
        <v>13</v>
      </c>
      <c r="L5959" t="s">
        <v>38</v>
      </c>
    </row>
    <row r="5960" spans="1:12" x14ac:dyDescent="0.25">
      <c r="A5960" s="5">
        <v>4471</v>
      </c>
      <c r="B5960" t="s">
        <v>10</v>
      </c>
      <c r="C5960" t="s">
        <v>177</v>
      </c>
      <c r="D5960" t="s">
        <v>147</v>
      </c>
      <c r="E5960">
        <v>112233</v>
      </c>
      <c r="F5960" t="s">
        <v>167</v>
      </c>
      <c r="G5960" s="4">
        <v>333694.52</v>
      </c>
      <c r="H5960" s="4">
        <v>559440.49</v>
      </c>
      <c r="J5960" t="str">
        <f t="shared" si="93"/>
        <v>FINALIZADA</v>
      </c>
      <c r="K5960" t="s">
        <v>13</v>
      </c>
      <c r="L5960" t="s">
        <v>24</v>
      </c>
    </row>
    <row r="5961" spans="1:12" x14ac:dyDescent="0.25">
      <c r="A5961" s="5">
        <v>9597</v>
      </c>
      <c r="B5961" t="s">
        <v>29</v>
      </c>
      <c r="C5961" t="s">
        <v>146</v>
      </c>
      <c r="D5961" t="s">
        <v>147</v>
      </c>
      <c r="E5961">
        <v>201082</v>
      </c>
      <c r="F5961" t="s">
        <v>12</v>
      </c>
      <c r="G5961" s="4">
        <v>153328.87</v>
      </c>
      <c r="H5961" s="4">
        <v>109429.82</v>
      </c>
      <c r="J5961" t="str">
        <f t="shared" si="93"/>
        <v>FINALIZADA</v>
      </c>
      <c r="K5961" t="s">
        <v>13</v>
      </c>
      <c r="L5961" t="s">
        <v>14</v>
      </c>
    </row>
    <row r="5962" spans="1:12" x14ac:dyDescent="0.25">
      <c r="A5962" s="5">
        <v>5948</v>
      </c>
      <c r="B5962" t="s">
        <v>19</v>
      </c>
      <c r="C5962" t="s">
        <v>157</v>
      </c>
      <c r="D5962" t="s">
        <v>147</v>
      </c>
      <c r="E5962">
        <v>532145</v>
      </c>
      <c r="F5962" t="s">
        <v>160</v>
      </c>
      <c r="G5962" s="4">
        <v>51599.06</v>
      </c>
      <c r="H5962" s="4">
        <v>111275.83</v>
      </c>
      <c r="J5962" t="str">
        <f t="shared" si="93"/>
        <v>FINALIZADA</v>
      </c>
      <c r="K5962" t="s">
        <v>13</v>
      </c>
      <c r="L5962" t="s">
        <v>14</v>
      </c>
    </row>
    <row r="5963" spans="1:12" x14ac:dyDescent="0.25">
      <c r="A5963" s="5">
        <v>9297</v>
      </c>
      <c r="B5963" t="s">
        <v>19</v>
      </c>
      <c r="C5963" t="s">
        <v>168</v>
      </c>
      <c r="D5963" t="s">
        <v>147</v>
      </c>
      <c r="E5963">
        <v>659874</v>
      </c>
      <c r="F5963" t="s">
        <v>184</v>
      </c>
      <c r="G5963" s="4">
        <v>334965.2</v>
      </c>
      <c r="H5963" s="4">
        <v>673218.01</v>
      </c>
      <c r="J5963" t="str">
        <f t="shared" si="93"/>
        <v>FINALIZADA</v>
      </c>
      <c r="K5963" t="s">
        <v>13</v>
      </c>
      <c r="L5963" t="s">
        <v>14</v>
      </c>
    </row>
    <row r="5964" spans="1:12" x14ac:dyDescent="0.25">
      <c r="A5964" s="5">
        <v>372</v>
      </c>
      <c r="B5964" t="s">
        <v>29</v>
      </c>
      <c r="C5964" t="s">
        <v>149</v>
      </c>
      <c r="D5964" t="s">
        <v>147</v>
      </c>
      <c r="E5964">
        <v>563215</v>
      </c>
      <c r="F5964" t="s">
        <v>170</v>
      </c>
      <c r="G5964" s="4">
        <v>900581.16</v>
      </c>
      <c r="H5964" s="4">
        <v>673912.51</v>
      </c>
      <c r="J5964" t="str">
        <f t="shared" si="93"/>
        <v>FINALIZADA</v>
      </c>
      <c r="K5964" t="s">
        <v>13</v>
      </c>
      <c r="L5964" t="s">
        <v>24</v>
      </c>
    </row>
    <row r="5965" spans="1:12" x14ac:dyDescent="0.25">
      <c r="A5965" s="5">
        <v>2768</v>
      </c>
      <c r="B5965" t="s">
        <v>10</v>
      </c>
      <c r="C5965" t="s">
        <v>171</v>
      </c>
      <c r="D5965" t="s">
        <v>147</v>
      </c>
      <c r="E5965">
        <v>131131</v>
      </c>
      <c r="F5965" t="s">
        <v>186</v>
      </c>
      <c r="G5965" s="4">
        <v>80295.41</v>
      </c>
      <c r="H5965" s="4">
        <v>538089.04</v>
      </c>
      <c r="J5965" t="str">
        <f t="shared" si="93"/>
        <v>FINALIZADA</v>
      </c>
      <c r="K5965" t="s">
        <v>13</v>
      </c>
      <c r="L5965" t="s">
        <v>18</v>
      </c>
    </row>
    <row r="5966" spans="1:12" x14ac:dyDescent="0.25">
      <c r="A5966" s="5">
        <v>62</v>
      </c>
      <c r="B5966" t="s">
        <v>10</v>
      </c>
      <c r="C5966" t="s">
        <v>187</v>
      </c>
      <c r="D5966" t="s">
        <v>147</v>
      </c>
      <c r="E5966">
        <v>569852</v>
      </c>
      <c r="F5966" t="s">
        <v>172</v>
      </c>
      <c r="G5966" s="4">
        <v>344987.38</v>
      </c>
      <c r="H5966" s="4">
        <v>431918.96</v>
      </c>
      <c r="J5966" t="str">
        <f t="shared" si="93"/>
        <v>FINALIZADA</v>
      </c>
      <c r="K5966" t="s">
        <v>13</v>
      </c>
      <c r="L5966" t="s">
        <v>14</v>
      </c>
    </row>
    <row r="5967" spans="1:12" x14ac:dyDescent="0.25">
      <c r="A5967" s="5">
        <v>285</v>
      </c>
      <c r="B5967" t="s">
        <v>19</v>
      </c>
      <c r="C5967" t="s">
        <v>180</v>
      </c>
      <c r="D5967" t="s">
        <v>147</v>
      </c>
      <c r="E5967">
        <v>698745</v>
      </c>
      <c r="F5967" t="s">
        <v>176</v>
      </c>
      <c r="G5967" s="4">
        <v>581115.1</v>
      </c>
      <c r="H5967" s="4">
        <v>262120.7</v>
      </c>
      <c r="J5967" t="str">
        <f t="shared" si="93"/>
        <v>FINALIZADA</v>
      </c>
      <c r="K5967" t="s">
        <v>13</v>
      </c>
      <c r="L5967" t="s">
        <v>14</v>
      </c>
    </row>
    <row r="5968" spans="1:12" x14ac:dyDescent="0.25">
      <c r="A5968" s="5">
        <v>2579</v>
      </c>
      <c r="B5968" t="s">
        <v>19</v>
      </c>
      <c r="C5968" t="s">
        <v>180</v>
      </c>
      <c r="D5968" t="s">
        <v>147</v>
      </c>
      <c r="E5968">
        <v>225541</v>
      </c>
      <c r="F5968" t="s">
        <v>148</v>
      </c>
      <c r="G5968" s="4">
        <v>228831.35999999999</v>
      </c>
      <c r="H5968" s="4">
        <v>278718.87</v>
      </c>
      <c r="J5968" t="str">
        <f t="shared" si="93"/>
        <v>FINALIZADA</v>
      </c>
      <c r="K5968" t="s">
        <v>13</v>
      </c>
      <c r="L5968" t="s">
        <v>18</v>
      </c>
    </row>
    <row r="5969" spans="1:12" x14ac:dyDescent="0.25">
      <c r="A5969" s="5">
        <v>9099</v>
      </c>
      <c r="B5969" t="s">
        <v>29</v>
      </c>
      <c r="C5969" t="s">
        <v>185</v>
      </c>
      <c r="D5969" t="s">
        <v>147</v>
      </c>
      <c r="E5969">
        <v>887744</v>
      </c>
      <c r="F5969" t="s">
        <v>159</v>
      </c>
      <c r="G5969" s="4">
        <v>374138.17</v>
      </c>
      <c r="H5969" s="4">
        <v>217355.81</v>
      </c>
      <c r="J5969" t="str">
        <f t="shared" si="93"/>
        <v>FINALIZADA</v>
      </c>
      <c r="K5969" t="s">
        <v>13</v>
      </c>
      <c r="L5969" t="s">
        <v>38</v>
      </c>
    </row>
    <row r="5970" spans="1:12" x14ac:dyDescent="0.25">
      <c r="A5970" s="5">
        <v>8741</v>
      </c>
      <c r="B5970" t="s">
        <v>29</v>
      </c>
      <c r="C5970" t="s">
        <v>146</v>
      </c>
      <c r="D5970" t="s">
        <v>147</v>
      </c>
      <c r="E5970">
        <v>985631</v>
      </c>
      <c r="F5970" t="s">
        <v>158</v>
      </c>
      <c r="G5970" s="4">
        <v>292946.82</v>
      </c>
      <c r="H5970" s="4">
        <v>367467.92</v>
      </c>
      <c r="J5970" t="str">
        <f t="shared" si="93"/>
        <v>FINALIZADA</v>
      </c>
      <c r="K5970" t="s">
        <v>13</v>
      </c>
      <c r="L5970" t="s">
        <v>38</v>
      </c>
    </row>
    <row r="5971" spans="1:12" x14ac:dyDescent="0.25">
      <c r="A5971" s="5">
        <v>9742</v>
      </c>
      <c r="B5971" t="s">
        <v>10</v>
      </c>
      <c r="C5971" t="s">
        <v>163</v>
      </c>
      <c r="D5971" t="s">
        <v>147</v>
      </c>
      <c r="E5971">
        <v>201082</v>
      </c>
      <c r="F5971" t="s">
        <v>12</v>
      </c>
      <c r="G5971" s="4">
        <v>893545.42</v>
      </c>
      <c r="H5971" s="4">
        <v>162733.6</v>
      </c>
      <c r="J5971" t="str">
        <f t="shared" si="93"/>
        <v>FINALIZADA</v>
      </c>
      <c r="K5971" t="s">
        <v>13</v>
      </c>
      <c r="L5971" t="s">
        <v>38</v>
      </c>
    </row>
    <row r="5972" spans="1:12" x14ac:dyDescent="0.25">
      <c r="A5972" s="5">
        <v>5210</v>
      </c>
      <c r="B5972" t="s">
        <v>29</v>
      </c>
      <c r="C5972" t="s">
        <v>174</v>
      </c>
      <c r="D5972" t="s">
        <v>147</v>
      </c>
      <c r="E5972">
        <v>659874</v>
      </c>
      <c r="F5972" t="s">
        <v>184</v>
      </c>
      <c r="G5972" s="4">
        <v>813028.84</v>
      </c>
      <c r="H5972" s="4">
        <v>775961.32</v>
      </c>
      <c r="J5972" t="str">
        <f t="shared" si="93"/>
        <v>FINALIZADA</v>
      </c>
      <c r="K5972" t="s">
        <v>13</v>
      </c>
      <c r="L5972" t="s">
        <v>38</v>
      </c>
    </row>
    <row r="5973" spans="1:12" x14ac:dyDescent="0.25">
      <c r="A5973" s="5">
        <v>5706</v>
      </c>
      <c r="B5973" t="s">
        <v>29</v>
      </c>
      <c r="C5973" t="s">
        <v>154</v>
      </c>
      <c r="D5973" t="s">
        <v>147</v>
      </c>
      <c r="E5973">
        <v>131131</v>
      </c>
      <c r="F5973" t="s">
        <v>186</v>
      </c>
      <c r="G5973" s="4">
        <v>514043.36</v>
      </c>
      <c r="H5973" s="4">
        <v>49004.02</v>
      </c>
      <c r="J5973" t="str">
        <f t="shared" si="93"/>
        <v>FINALIZADA</v>
      </c>
      <c r="K5973" t="s">
        <v>13</v>
      </c>
      <c r="L5973" t="s">
        <v>24</v>
      </c>
    </row>
    <row r="5974" spans="1:12" x14ac:dyDescent="0.25">
      <c r="A5974" s="5">
        <v>7720</v>
      </c>
      <c r="B5974" t="s">
        <v>29</v>
      </c>
      <c r="C5974" t="s">
        <v>179</v>
      </c>
      <c r="D5974" t="s">
        <v>147</v>
      </c>
      <c r="E5974">
        <v>985631</v>
      </c>
      <c r="F5974" t="s">
        <v>158</v>
      </c>
      <c r="G5974" s="4">
        <v>359921</v>
      </c>
      <c r="H5974" s="4">
        <v>283710.34999999998</v>
      </c>
      <c r="J5974" t="str">
        <f t="shared" si="93"/>
        <v>FINALIZADA</v>
      </c>
      <c r="K5974" t="s">
        <v>13</v>
      </c>
      <c r="L5974" t="s">
        <v>14</v>
      </c>
    </row>
    <row r="5975" spans="1:12" x14ac:dyDescent="0.25">
      <c r="A5975" s="5">
        <v>3996</v>
      </c>
      <c r="B5975" t="s">
        <v>19</v>
      </c>
      <c r="C5975" t="s">
        <v>174</v>
      </c>
      <c r="D5975" t="s">
        <v>147</v>
      </c>
      <c r="E5975">
        <v>874556</v>
      </c>
      <c r="F5975" t="s">
        <v>164</v>
      </c>
      <c r="G5975" s="4">
        <v>392706.5</v>
      </c>
      <c r="H5975" s="4">
        <v>505450.83</v>
      </c>
      <c r="J5975" t="str">
        <f t="shared" si="93"/>
        <v>FINALIZADA</v>
      </c>
      <c r="K5975" t="s">
        <v>13</v>
      </c>
      <c r="L5975" t="s">
        <v>38</v>
      </c>
    </row>
    <row r="5976" spans="1:12" x14ac:dyDescent="0.25">
      <c r="A5976" s="5">
        <v>8203</v>
      </c>
      <c r="B5976" t="s">
        <v>10</v>
      </c>
      <c r="C5976" t="s">
        <v>187</v>
      </c>
      <c r="D5976" t="s">
        <v>147</v>
      </c>
      <c r="E5976">
        <v>985631</v>
      </c>
      <c r="F5976" t="s">
        <v>158</v>
      </c>
      <c r="G5976" s="4">
        <v>815296.71</v>
      </c>
      <c r="H5976" s="4">
        <v>276836.64</v>
      </c>
      <c r="J5976" t="str">
        <f t="shared" si="93"/>
        <v>FINALIZADA</v>
      </c>
      <c r="K5976" t="s">
        <v>13</v>
      </c>
      <c r="L5976" t="s">
        <v>18</v>
      </c>
    </row>
    <row r="5977" spans="1:12" x14ac:dyDescent="0.25">
      <c r="A5977" s="5">
        <v>10386</v>
      </c>
      <c r="B5977" t="s">
        <v>19</v>
      </c>
      <c r="C5977" t="s">
        <v>177</v>
      </c>
      <c r="D5977" t="s">
        <v>147</v>
      </c>
      <c r="E5977">
        <v>202325</v>
      </c>
      <c r="F5977" t="s">
        <v>162</v>
      </c>
      <c r="G5977" s="4">
        <v>916689.7</v>
      </c>
      <c r="H5977" s="4">
        <v>17552.439999999999</v>
      </c>
      <c r="J5977" t="str">
        <f t="shared" si="93"/>
        <v>FINALIZADA</v>
      </c>
      <c r="K5977" t="s">
        <v>13</v>
      </c>
      <c r="L5977" t="s">
        <v>18</v>
      </c>
    </row>
    <row r="5978" spans="1:12" x14ac:dyDescent="0.25">
      <c r="A5978" s="5">
        <v>181</v>
      </c>
      <c r="B5978" t="s">
        <v>10</v>
      </c>
      <c r="C5978" t="s">
        <v>168</v>
      </c>
      <c r="D5978" t="s">
        <v>147</v>
      </c>
      <c r="E5978">
        <v>131131</v>
      </c>
      <c r="F5978" t="s">
        <v>186</v>
      </c>
      <c r="G5978" s="4">
        <v>478443.19</v>
      </c>
      <c r="H5978" s="4">
        <v>749515.96</v>
      </c>
      <c r="J5978" t="str">
        <f t="shared" si="93"/>
        <v>FINALIZADA</v>
      </c>
      <c r="K5978" t="s">
        <v>13</v>
      </c>
      <c r="L5978" t="s">
        <v>18</v>
      </c>
    </row>
    <row r="5979" spans="1:12" x14ac:dyDescent="0.25">
      <c r="A5979" s="5">
        <v>4132</v>
      </c>
      <c r="B5979" t="s">
        <v>10</v>
      </c>
      <c r="C5979" t="s">
        <v>174</v>
      </c>
      <c r="D5979" t="s">
        <v>147</v>
      </c>
      <c r="E5979">
        <v>201090</v>
      </c>
      <c r="F5979" t="s">
        <v>175</v>
      </c>
      <c r="G5979" s="4">
        <v>611455.24</v>
      </c>
      <c r="H5979" s="4">
        <v>682445.26</v>
      </c>
      <c r="J5979" t="str">
        <f t="shared" si="93"/>
        <v>FINALIZADA</v>
      </c>
      <c r="K5979" t="s">
        <v>13</v>
      </c>
      <c r="L5979" t="s">
        <v>14</v>
      </c>
    </row>
    <row r="5980" spans="1:12" x14ac:dyDescent="0.25">
      <c r="A5980" s="5">
        <v>1742</v>
      </c>
      <c r="B5980" t="s">
        <v>10</v>
      </c>
      <c r="C5980" t="s">
        <v>151</v>
      </c>
      <c r="D5980" t="s">
        <v>147</v>
      </c>
      <c r="E5980">
        <v>885566</v>
      </c>
      <c r="F5980" t="s">
        <v>156</v>
      </c>
      <c r="G5980" s="4">
        <v>227968.52</v>
      </c>
      <c r="H5980" s="4">
        <v>847909.37</v>
      </c>
      <c r="J5980" t="str">
        <f t="shared" si="93"/>
        <v>FINALIZADA</v>
      </c>
      <c r="K5980" t="s">
        <v>13</v>
      </c>
      <c r="L5980" t="s">
        <v>14</v>
      </c>
    </row>
    <row r="5981" spans="1:12" x14ac:dyDescent="0.25">
      <c r="A5981" s="5">
        <v>5623</v>
      </c>
      <c r="B5981" t="s">
        <v>10</v>
      </c>
      <c r="C5981" t="s">
        <v>154</v>
      </c>
      <c r="D5981" t="s">
        <v>147</v>
      </c>
      <c r="E5981">
        <v>885566</v>
      </c>
      <c r="F5981" t="s">
        <v>156</v>
      </c>
      <c r="G5981" s="4">
        <v>252143.16</v>
      </c>
      <c r="H5981" s="4">
        <v>515451.59</v>
      </c>
      <c r="J5981" t="str">
        <f t="shared" si="93"/>
        <v>FINALIZADA</v>
      </c>
      <c r="K5981" t="s">
        <v>13</v>
      </c>
      <c r="L5981" t="s">
        <v>38</v>
      </c>
    </row>
    <row r="5982" spans="1:12" x14ac:dyDescent="0.25">
      <c r="A5982" s="5">
        <v>1341</v>
      </c>
      <c r="B5982" t="s">
        <v>19</v>
      </c>
      <c r="C5982" t="s">
        <v>173</v>
      </c>
      <c r="D5982" t="s">
        <v>147</v>
      </c>
      <c r="E5982">
        <v>874556</v>
      </c>
      <c r="F5982" t="s">
        <v>164</v>
      </c>
      <c r="G5982" s="4">
        <v>762756.5</v>
      </c>
      <c r="H5982" s="4">
        <v>622879.44999999995</v>
      </c>
      <c r="J5982" t="str">
        <f t="shared" si="93"/>
        <v>FINALIZADA</v>
      </c>
      <c r="K5982" t="s">
        <v>13</v>
      </c>
      <c r="L5982" t="s">
        <v>14</v>
      </c>
    </row>
    <row r="5983" spans="1:12" x14ac:dyDescent="0.25">
      <c r="A5983" s="5">
        <v>3608</v>
      </c>
      <c r="B5983" t="s">
        <v>19</v>
      </c>
      <c r="C5983" t="s">
        <v>157</v>
      </c>
      <c r="D5983" t="s">
        <v>147</v>
      </c>
      <c r="E5983">
        <v>201532</v>
      </c>
      <c r="F5983" t="s">
        <v>178</v>
      </c>
      <c r="G5983" s="4">
        <v>523075.74</v>
      </c>
      <c r="H5983" s="4">
        <v>78328.460000000006</v>
      </c>
      <c r="J5983" t="str">
        <f t="shared" si="93"/>
        <v>FINALIZADA</v>
      </c>
      <c r="K5983" t="s">
        <v>13</v>
      </c>
      <c r="L5983" t="s">
        <v>38</v>
      </c>
    </row>
    <row r="5984" spans="1:12" x14ac:dyDescent="0.25">
      <c r="A5984" s="5">
        <v>502</v>
      </c>
      <c r="B5984" t="s">
        <v>29</v>
      </c>
      <c r="C5984" t="s">
        <v>187</v>
      </c>
      <c r="D5984" t="s">
        <v>147</v>
      </c>
      <c r="E5984">
        <v>223365</v>
      </c>
      <c r="F5984" t="s">
        <v>189</v>
      </c>
      <c r="G5984" s="4">
        <v>363146.42</v>
      </c>
      <c r="H5984" s="4">
        <v>244683.79</v>
      </c>
      <c r="J5984" t="str">
        <f t="shared" si="93"/>
        <v>FINALIZADA</v>
      </c>
      <c r="K5984" t="s">
        <v>13</v>
      </c>
      <c r="L5984" t="s">
        <v>24</v>
      </c>
    </row>
    <row r="5985" spans="1:12" x14ac:dyDescent="0.25">
      <c r="A5985" s="5">
        <v>2918</v>
      </c>
      <c r="B5985" t="s">
        <v>10</v>
      </c>
      <c r="C5985" t="s">
        <v>180</v>
      </c>
      <c r="D5985" t="s">
        <v>147</v>
      </c>
      <c r="E5985">
        <v>532152</v>
      </c>
      <c r="F5985" t="s">
        <v>153</v>
      </c>
      <c r="G5985" s="4">
        <v>755579.41</v>
      </c>
      <c r="H5985" s="4">
        <v>767953.24</v>
      </c>
      <c r="J5985" t="str">
        <f t="shared" si="93"/>
        <v>FINALIZADA</v>
      </c>
      <c r="K5985" t="s">
        <v>13</v>
      </c>
      <c r="L5985" t="s">
        <v>24</v>
      </c>
    </row>
    <row r="5986" spans="1:12" x14ac:dyDescent="0.25">
      <c r="A5986" s="5">
        <v>2466</v>
      </c>
      <c r="B5986" t="s">
        <v>29</v>
      </c>
      <c r="C5986" t="s">
        <v>173</v>
      </c>
      <c r="D5986" t="s">
        <v>147</v>
      </c>
      <c r="E5986">
        <v>121212</v>
      </c>
      <c r="F5986" t="s">
        <v>165</v>
      </c>
      <c r="G5986" s="4">
        <v>319205.90000000002</v>
      </c>
      <c r="H5986" s="4">
        <v>795327.63</v>
      </c>
      <c r="J5986" t="str">
        <f t="shared" si="93"/>
        <v>FINALIZADA</v>
      </c>
      <c r="K5986" t="s">
        <v>13</v>
      </c>
      <c r="L5986" t="s">
        <v>14</v>
      </c>
    </row>
    <row r="5987" spans="1:12" x14ac:dyDescent="0.25">
      <c r="A5987" s="5">
        <v>10176</v>
      </c>
      <c r="B5987" t="s">
        <v>19</v>
      </c>
      <c r="C5987" t="s">
        <v>173</v>
      </c>
      <c r="D5987" t="s">
        <v>147</v>
      </c>
      <c r="E5987">
        <v>874556</v>
      </c>
      <c r="F5987" t="s">
        <v>164</v>
      </c>
      <c r="G5987" s="4">
        <v>108334.52</v>
      </c>
      <c r="H5987" s="4">
        <v>16839.8</v>
      </c>
      <c r="J5987" t="str">
        <f t="shared" si="93"/>
        <v>FINALIZADA</v>
      </c>
      <c r="K5987" t="s">
        <v>13</v>
      </c>
      <c r="L5987" t="s">
        <v>24</v>
      </c>
    </row>
    <row r="5988" spans="1:12" x14ac:dyDescent="0.25">
      <c r="A5988" s="5">
        <v>394</v>
      </c>
      <c r="B5988" t="s">
        <v>10</v>
      </c>
      <c r="C5988" t="s">
        <v>173</v>
      </c>
      <c r="D5988" t="s">
        <v>147</v>
      </c>
      <c r="E5988">
        <v>985631</v>
      </c>
      <c r="F5988" t="s">
        <v>158</v>
      </c>
      <c r="G5988" s="4">
        <v>363370.22</v>
      </c>
      <c r="H5988" s="4">
        <v>289996.76</v>
      </c>
      <c r="J5988" t="str">
        <f t="shared" si="93"/>
        <v>FINALIZADA</v>
      </c>
      <c r="K5988" t="s">
        <v>13</v>
      </c>
      <c r="L5988" t="s">
        <v>18</v>
      </c>
    </row>
    <row r="5989" spans="1:12" x14ac:dyDescent="0.25">
      <c r="A5989" s="5">
        <v>5539</v>
      </c>
      <c r="B5989" t="s">
        <v>10</v>
      </c>
      <c r="C5989" t="s">
        <v>157</v>
      </c>
      <c r="D5989" t="s">
        <v>147</v>
      </c>
      <c r="E5989">
        <v>532152</v>
      </c>
      <c r="F5989" t="s">
        <v>153</v>
      </c>
      <c r="G5989" s="4">
        <v>716970.79</v>
      </c>
      <c r="H5989" s="4">
        <v>574101.62</v>
      </c>
      <c r="J5989" t="str">
        <f t="shared" si="93"/>
        <v>FINALIZADA</v>
      </c>
      <c r="K5989" t="s">
        <v>13</v>
      </c>
      <c r="L5989" t="s">
        <v>14</v>
      </c>
    </row>
    <row r="5990" spans="1:12" x14ac:dyDescent="0.25">
      <c r="A5990" s="5">
        <v>8072</v>
      </c>
      <c r="B5990" t="s">
        <v>10</v>
      </c>
      <c r="C5990" t="s">
        <v>149</v>
      </c>
      <c r="D5990" t="s">
        <v>147</v>
      </c>
      <c r="E5990">
        <v>111111</v>
      </c>
      <c r="F5990" t="s">
        <v>182</v>
      </c>
      <c r="G5990" s="4">
        <v>661323.73</v>
      </c>
      <c r="H5990" s="4">
        <v>229221.37</v>
      </c>
      <c r="J5990" t="str">
        <f t="shared" si="93"/>
        <v>FINALIZADA</v>
      </c>
      <c r="K5990" t="s">
        <v>13</v>
      </c>
      <c r="L5990" t="s">
        <v>18</v>
      </c>
    </row>
    <row r="5991" spans="1:12" x14ac:dyDescent="0.25">
      <c r="A5991" s="5">
        <v>2053</v>
      </c>
      <c r="B5991" t="s">
        <v>19</v>
      </c>
      <c r="C5991" t="s">
        <v>157</v>
      </c>
      <c r="D5991" t="s">
        <v>147</v>
      </c>
      <c r="E5991">
        <v>532152</v>
      </c>
      <c r="F5991" t="s">
        <v>153</v>
      </c>
      <c r="G5991" s="4">
        <v>258189.65</v>
      </c>
      <c r="H5991" s="4">
        <v>542207.30000000005</v>
      </c>
      <c r="J5991" t="str">
        <f t="shared" si="93"/>
        <v>FINALIZADA</v>
      </c>
      <c r="K5991" t="s">
        <v>13</v>
      </c>
      <c r="L5991" t="s">
        <v>24</v>
      </c>
    </row>
    <row r="5992" spans="1:12" x14ac:dyDescent="0.25">
      <c r="A5992" s="5">
        <v>1437</v>
      </c>
      <c r="B5992" t="s">
        <v>29</v>
      </c>
      <c r="C5992" t="s">
        <v>180</v>
      </c>
      <c r="D5992" t="s">
        <v>147</v>
      </c>
      <c r="E5992">
        <v>584563</v>
      </c>
      <c r="F5992" t="s">
        <v>183</v>
      </c>
      <c r="G5992" s="4">
        <v>387664.55</v>
      </c>
      <c r="H5992" s="4">
        <v>700779.85</v>
      </c>
      <c r="J5992" t="str">
        <f t="shared" si="93"/>
        <v>FINALIZADA</v>
      </c>
      <c r="K5992" t="s">
        <v>13</v>
      </c>
      <c r="L5992" t="s">
        <v>14</v>
      </c>
    </row>
    <row r="5993" spans="1:12" x14ac:dyDescent="0.25">
      <c r="A5993" s="5">
        <v>6774</v>
      </c>
      <c r="B5993" t="s">
        <v>10</v>
      </c>
      <c r="C5993" t="s">
        <v>174</v>
      </c>
      <c r="D5993" t="s">
        <v>147</v>
      </c>
      <c r="E5993">
        <v>202325</v>
      </c>
      <c r="F5993" t="s">
        <v>162</v>
      </c>
      <c r="G5993" s="4">
        <v>314927.53000000003</v>
      </c>
      <c r="H5993" s="4">
        <v>588930.15</v>
      </c>
      <c r="J5993" t="str">
        <f t="shared" si="93"/>
        <v>FINALIZADA</v>
      </c>
      <c r="K5993" t="s">
        <v>13</v>
      </c>
      <c r="L5993" t="s">
        <v>14</v>
      </c>
    </row>
    <row r="5994" spans="1:12" x14ac:dyDescent="0.25">
      <c r="A5994" s="5">
        <v>610</v>
      </c>
      <c r="B5994" t="s">
        <v>10</v>
      </c>
      <c r="C5994" t="s">
        <v>180</v>
      </c>
      <c r="D5994" t="s">
        <v>147</v>
      </c>
      <c r="E5994">
        <v>532145</v>
      </c>
      <c r="F5994" t="s">
        <v>160</v>
      </c>
      <c r="G5994" s="4">
        <v>842541.62</v>
      </c>
      <c r="H5994" s="4">
        <v>136486.71</v>
      </c>
      <c r="J5994" t="str">
        <f t="shared" si="93"/>
        <v>FINALIZADA</v>
      </c>
      <c r="K5994" t="s">
        <v>13</v>
      </c>
      <c r="L5994" t="s">
        <v>24</v>
      </c>
    </row>
    <row r="5995" spans="1:12" x14ac:dyDescent="0.25">
      <c r="A5995" s="5">
        <v>6392</v>
      </c>
      <c r="B5995" t="s">
        <v>10</v>
      </c>
      <c r="C5995" t="s">
        <v>149</v>
      </c>
      <c r="D5995" t="s">
        <v>147</v>
      </c>
      <c r="E5995">
        <v>225541</v>
      </c>
      <c r="F5995" t="s">
        <v>148</v>
      </c>
      <c r="G5995" s="4">
        <v>389942.61</v>
      </c>
      <c r="H5995" s="4">
        <v>182204.62</v>
      </c>
      <c r="J5995" t="str">
        <f t="shared" si="93"/>
        <v>FINALIZADA</v>
      </c>
      <c r="K5995" t="s">
        <v>13</v>
      </c>
      <c r="L5995" t="s">
        <v>14</v>
      </c>
    </row>
    <row r="5996" spans="1:12" x14ac:dyDescent="0.25">
      <c r="A5996" s="5">
        <v>1297</v>
      </c>
      <c r="B5996" t="s">
        <v>29</v>
      </c>
      <c r="C5996" t="s">
        <v>179</v>
      </c>
      <c r="D5996" t="s">
        <v>147</v>
      </c>
      <c r="E5996">
        <v>112233</v>
      </c>
      <c r="F5996" t="s">
        <v>167</v>
      </c>
      <c r="G5996" s="4">
        <v>959432.08</v>
      </c>
      <c r="H5996" s="4">
        <v>338821.43</v>
      </c>
      <c r="J5996" t="str">
        <f t="shared" si="93"/>
        <v>FINALIZADA</v>
      </c>
      <c r="K5996" t="s">
        <v>13</v>
      </c>
      <c r="L5996" t="s">
        <v>18</v>
      </c>
    </row>
    <row r="5997" spans="1:12" x14ac:dyDescent="0.25">
      <c r="A5997" s="5">
        <v>7328</v>
      </c>
      <c r="B5997" t="s">
        <v>19</v>
      </c>
      <c r="C5997" t="s">
        <v>161</v>
      </c>
      <c r="D5997" t="s">
        <v>147</v>
      </c>
      <c r="E5997">
        <v>112233</v>
      </c>
      <c r="F5997" t="s">
        <v>167</v>
      </c>
      <c r="G5997" s="4">
        <v>619930.80000000005</v>
      </c>
      <c r="H5997" s="4">
        <v>539772.81999999995</v>
      </c>
      <c r="J5997" t="str">
        <f t="shared" si="93"/>
        <v>FINALIZADA</v>
      </c>
      <c r="K5997" t="s">
        <v>13</v>
      </c>
      <c r="L5997" t="s">
        <v>24</v>
      </c>
    </row>
    <row r="5998" spans="1:12" x14ac:dyDescent="0.25">
      <c r="A5998" s="5">
        <v>3276</v>
      </c>
      <c r="B5998" t="s">
        <v>10</v>
      </c>
      <c r="C5998" t="s">
        <v>146</v>
      </c>
      <c r="D5998" t="s">
        <v>147</v>
      </c>
      <c r="E5998">
        <v>584563</v>
      </c>
      <c r="F5998" t="s">
        <v>183</v>
      </c>
      <c r="G5998" s="4">
        <v>850509.22</v>
      </c>
      <c r="H5998" s="4">
        <v>14667.36</v>
      </c>
      <c r="J5998" t="str">
        <f t="shared" si="93"/>
        <v>FINALIZADA</v>
      </c>
      <c r="K5998" t="s">
        <v>13</v>
      </c>
      <c r="L5998" t="s">
        <v>38</v>
      </c>
    </row>
    <row r="5999" spans="1:12" x14ac:dyDescent="0.25">
      <c r="A5999" s="5">
        <v>6278</v>
      </c>
      <c r="B5999" t="s">
        <v>10</v>
      </c>
      <c r="C5999" t="s">
        <v>151</v>
      </c>
      <c r="D5999" t="s">
        <v>147</v>
      </c>
      <c r="E5999">
        <v>201532</v>
      </c>
      <c r="F5999" t="s">
        <v>178</v>
      </c>
      <c r="G5999" s="4">
        <v>432248.61</v>
      </c>
      <c r="H5999" s="4">
        <v>446907.43</v>
      </c>
      <c r="J5999" t="str">
        <f t="shared" si="93"/>
        <v>FINALIZADA</v>
      </c>
      <c r="K5999" t="s">
        <v>13</v>
      </c>
      <c r="L5999" t="s">
        <v>24</v>
      </c>
    </row>
    <row r="6000" spans="1:12" x14ac:dyDescent="0.25">
      <c r="A6000" s="5">
        <v>4641</v>
      </c>
      <c r="B6000" t="s">
        <v>29</v>
      </c>
      <c r="C6000" t="s">
        <v>163</v>
      </c>
      <c r="D6000" t="s">
        <v>147</v>
      </c>
      <c r="E6000">
        <v>555555</v>
      </c>
      <c r="F6000" t="s">
        <v>169</v>
      </c>
      <c r="G6000" s="4">
        <v>865754</v>
      </c>
      <c r="H6000" s="4">
        <v>788101.88</v>
      </c>
      <c r="J6000" t="str">
        <f t="shared" si="93"/>
        <v>FINALIZADA</v>
      </c>
      <c r="K6000" t="s">
        <v>13</v>
      </c>
      <c r="L6000" t="s">
        <v>24</v>
      </c>
    </row>
    <row r="6001" spans="1:12" x14ac:dyDescent="0.25">
      <c r="A6001" s="5">
        <v>7895</v>
      </c>
      <c r="B6001" t="s">
        <v>29</v>
      </c>
      <c r="C6001" t="s">
        <v>180</v>
      </c>
      <c r="D6001" t="s">
        <v>147</v>
      </c>
      <c r="E6001">
        <v>223365</v>
      </c>
      <c r="F6001" t="s">
        <v>189</v>
      </c>
      <c r="G6001" s="4">
        <v>846072.8</v>
      </c>
      <c r="H6001" s="4">
        <v>807810.9</v>
      </c>
      <c r="J6001" t="str">
        <f t="shared" si="93"/>
        <v>FINALIZADA</v>
      </c>
      <c r="K6001" t="s">
        <v>13</v>
      </c>
      <c r="L6001" t="s">
        <v>14</v>
      </c>
    </row>
    <row r="6002" spans="1:12" x14ac:dyDescent="0.25">
      <c r="A6002" s="5">
        <v>2658</v>
      </c>
      <c r="B6002" t="s">
        <v>29</v>
      </c>
      <c r="C6002" t="s">
        <v>185</v>
      </c>
      <c r="D6002" t="s">
        <v>147</v>
      </c>
      <c r="E6002">
        <v>201040</v>
      </c>
      <c r="F6002" t="s">
        <v>127</v>
      </c>
      <c r="G6002" s="4">
        <v>786935.79</v>
      </c>
      <c r="H6002" s="4">
        <v>889546.8</v>
      </c>
      <c r="J6002" t="str">
        <f t="shared" si="93"/>
        <v>FINALIZADA</v>
      </c>
      <c r="K6002" t="s">
        <v>13</v>
      </c>
      <c r="L6002" t="s">
        <v>14</v>
      </c>
    </row>
    <row r="6003" spans="1:12" x14ac:dyDescent="0.25">
      <c r="A6003" s="5">
        <v>8017</v>
      </c>
      <c r="B6003" t="s">
        <v>10</v>
      </c>
      <c r="C6003" t="s">
        <v>171</v>
      </c>
      <c r="D6003" t="s">
        <v>147</v>
      </c>
      <c r="E6003">
        <v>885566</v>
      </c>
      <c r="F6003" t="s">
        <v>156</v>
      </c>
      <c r="G6003" s="4">
        <v>212970.3</v>
      </c>
      <c r="H6003" s="4">
        <v>385975.88</v>
      </c>
      <c r="J6003" t="str">
        <f t="shared" si="93"/>
        <v>FINALIZADA</v>
      </c>
      <c r="K6003" t="s">
        <v>13</v>
      </c>
      <c r="L6003" t="s">
        <v>14</v>
      </c>
    </row>
    <row r="6004" spans="1:12" x14ac:dyDescent="0.25">
      <c r="A6004" s="5">
        <v>8237</v>
      </c>
      <c r="B6004" t="s">
        <v>10</v>
      </c>
      <c r="C6004" t="s">
        <v>185</v>
      </c>
      <c r="D6004" t="s">
        <v>147</v>
      </c>
      <c r="E6004">
        <v>223365</v>
      </c>
      <c r="F6004" t="s">
        <v>189</v>
      </c>
      <c r="G6004" s="4">
        <v>346598.29</v>
      </c>
      <c r="H6004" s="4">
        <v>763463.1</v>
      </c>
      <c r="J6004" t="str">
        <f t="shared" si="93"/>
        <v>FINALIZADA</v>
      </c>
      <c r="K6004" t="s">
        <v>13</v>
      </c>
      <c r="L6004" t="s">
        <v>24</v>
      </c>
    </row>
    <row r="6005" spans="1:12" x14ac:dyDescent="0.25">
      <c r="A6005" s="5">
        <v>8813</v>
      </c>
      <c r="B6005" t="s">
        <v>19</v>
      </c>
      <c r="C6005" t="s">
        <v>168</v>
      </c>
      <c r="D6005" t="s">
        <v>147</v>
      </c>
      <c r="E6005">
        <v>201085</v>
      </c>
      <c r="F6005" t="s">
        <v>150</v>
      </c>
      <c r="G6005" s="4">
        <v>332386.11</v>
      </c>
      <c r="H6005" s="4">
        <v>29818.639999999999</v>
      </c>
      <c r="J6005" t="str">
        <f t="shared" si="93"/>
        <v>FINALIZADA</v>
      </c>
      <c r="K6005" t="s">
        <v>13</v>
      </c>
      <c r="L6005" t="s">
        <v>38</v>
      </c>
    </row>
    <row r="6006" spans="1:12" x14ac:dyDescent="0.25">
      <c r="A6006" s="5">
        <v>9766</v>
      </c>
      <c r="B6006" t="s">
        <v>19</v>
      </c>
      <c r="C6006" t="s">
        <v>187</v>
      </c>
      <c r="D6006" t="s">
        <v>147</v>
      </c>
      <c r="E6006">
        <v>201082</v>
      </c>
      <c r="F6006" t="s">
        <v>12</v>
      </c>
      <c r="G6006" s="4">
        <v>528444.67000000004</v>
      </c>
      <c r="H6006" s="4">
        <v>716691.79</v>
      </c>
      <c r="J6006" t="str">
        <f t="shared" si="93"/>
        <v>FINALIZADA</v>
      </c>
      <c r="K6006" t="s">
        <v>13</v>
      </c>
      <c r="L6006" t="s">
        <v>18</v>
      </c>
    </row>
    <row r="6007" spans="1:12" x14ac:dyDescent="0.25">
      <c r="A6007" s="5">
        <v>843</v>
      </c>
      <c r="B6007" t="s">
        <v>10</v>
      </c>
      <c r="C6007" t="s">
        <v>174</v>
      </c>
      <c r="D6007" t="s">
        <v>147</v>
      </c>
      <c r="E6007">
        <v>202090</v>
      </c>
      <c r="F6007" t="s">
        <v>188</v>
      </c>
      <c r="G6007" s="4">
        <v>995098.05</v>
      </c>
      <c r="H6007" s="4">
        <v>852112.19</v>
      </c>
      <c r="J6007" t="str">
        <f t="shared" si="93"/>
        <v>FINALIZADA</v>
      </c>
      <c r="K6007" t="s">
        <v>13</v>
      </c>
      <c r="L6007" t="s">
        <v>14</v>
      </c>
    </row>
    <row r="6008" spans="1:12" x14ac:dyDescent="0.25">
      <c r="A6008" s="5">
        <v>5172</v>
      </c>
      <c r="B6008" t="s">
        <v>19</v>
      </c>
      <c r="C6008" t="s">
        <v>177</v>
      </c>
      <c r="D6008" t="s">
        <v>147</v>
      </c>
      <c r="E6008">
        <v>659874</v>
      </c>
      <c r="F6008" t="s">
        <v>184</v>
      </c>
      <c r="G6008" s="4">
        <v>919735.57</v>
      </c>
      <c r="H6008" s="4">
        <v>375461.53</v>
      </c>
      <c r="J6008" t="str">
        <f t="shared" si="93"/>
        <v>FINALIZADA</v>
      </c>
      <c r="K6008" t="s">
        <v>13</v>
      </c>
      <c r="L6008" t="s">
        <v>38</v>
      </c>
    </row>
    <row r="6009" spans="1:12" x14ac:dyDescent="0.25">
      <c r="A6009" s="5">
        <v>9800</v>
      </c>
      <c r="B6009" t="s">
        <v>19</v>
      </c>
      <c r="C6009" t="s">
        <v>149</v>
      </c>
      <c r="D6009" t="s">
        <v>147</v>
      </c>
      <c r="E6009">
        <v>532145</v>
      </c>
      <c r="F6009" t="s">
        <v>160</v>
      </c>
      <c r="G6009" s="4">
        <v>919661.56</v>
      </c>
      <c r="H6009" s="4">
        <v>186312.95</v>
      </c>
      <c r="J6009" t="str">
        <f t="shared" si="93"/>
        <v>FINALIZADA</v>
      </c>
      <c r="K6009" t="s">
        <v>13</v>
      </c>
      <c r="L6009" t="s">
        <v>14</v>
      </c>
    </row>
    <row r="6010" spans="1:12" x14ac:dyDescent="0.25">
      <c r="A6010" s="5">
        <v>1516</v>
      </c>
      <c r="B6010" t="s">
        <v>29</v>
      </c>
      <c r="C6010" t="s">
        <v>168</v>
      </c>
      <c r="D6010" t="s">
        <v>147</v>
      </c>
      <c r="E6010">
        <v>112233</v>
      </c>
      <c r="F6010" t="s">
        <v>167</v>
      </c>
      <c r="G6010" s="4">
        <v>577794.28</v>
      </c>
      <c r="H6010" s="4">
        <v>468178.89</v>
      </c>
      <c r="J6010" t="str">
        <f t="shared" si="93"/>
        <v>FINALIZADA</v>
      </c>
      <c r="K6010" t="s">
        <v>13</v>
      </c>
      <c r="L6010" t="s">
        <v>14</v>
      </c>
    </row>
    <row r="6011" spans="1:12" x14ac:dyDescent="0.25">
      <c r="A6011" s="5">
        <v>6484</v>
      </c>
      <c r="B6011" t="s">
        <v>19</v>
      </c>
      <c r="C6011" t="s">
        <v>168</v>
      </c>
      <c r="D6011" t="s">
        <v>147</v>
      </c>
      <c r="E6011">
        <v>985631</v>
      </c>
      <c r="F6011" t="s">
        <v>158</v>
      </c>
      <c r="G6011" s="4">
        <v>152347.32999999999</v>
      </c>
      <c r="H6011" s="4">
        <v>216454.92</v>
      </c>
      <c r="J6011" t="str">
        <f t="shared" si="93"/>
        <v>FINALIZADA</v>
      </c>
      <c r="K6011" t="s">
        <v>13</v>
      </c>
      <c r="L6011" t="s">
        <v>18</v>
      </c>
    </row>
    <row r="6012" spans="1:12" x14ac:dyDescent="0.25">
      <c r="A6012" s="5">
        <v>6492</v>
      </c>
      <c r="B6012" t="s">
        <v>29</v>
      </c>
      <c r="C6012" t="s">
        <v>173</v>
      </c>
      <c r="D6012" t="s">
        <v>147</v>
      </c>
      <c r="E6012">
        <v>112233</v>
      </c>
      <c r="F6012" t="s">
        <v>167</v>
      </c>
      <c r="G6012" s="4">
        <v>413156.2</v>
      </c>
      <c r="H6012" s="4">
        <v>391959.52</v>
      </c>
      <c r="J6012" t="str">
        <f t="shared" si="93"/>
        <v>FINALIZADA</v>
      </c>
      <c r="K6012" t="s">
        <v>13</v>
      </c>
      <c r="L6012" t="s">
        <v>38</v>
      </c>
    </row>
    <row r="6013" spans="1:12" x14ac:dyDescent="0.25">
      <c r="A6013" s="5">
        <v>6701</v>
      </c>
      <c r="B6013" t="s">
        <v>29</v>
      </c>
      <c r="C6013" t="s">
        <v>173</v>
      </c>
      <c r="D6013" t="s">
        <v>147</v>
      </c>
      <c r="E6013">
        <v>121212</v>
      </c>
      <c r="F6013" t="s">
        <v>165</v>
      </c>
      <c r="G6013" s="4">
        <v>482938.9</v>
      </c>
      <c r="H6013" s="4">
        <v>756687.24</v>
      </c>
      <c r="J6013" t="str">
        <f t="shared" si="93"/>
        <v>FINALIZADA</v>
      </c>
      <c r="K6013" t="s">
        <v>13</v>
      </c>
      <c r="L6013" t="s">
        <v>38</v>
      </c>
    </row>
    <row r="6014" spans="1:12" x14ac:dyDescent="0.25">
      <c r="A6014" s="5">
        <v>7223</v>
      </c>
      <c r="B6014" t="s">
        <v>19</v>
      </c>
      <c r="C6014" t="s">
        <v>152</v>
      </c>
      <c r="D6014" t="s">
        <v>147</v>
      </c>
      <c r="E6014">
        <v>874556</v>
      </c>
      <c r="F6014" t="s">
        <v>164</v>
      </c>
      <c r="G6014" s="4">
        <v>286477.98</v>
      </c>
      <c r="H6014" s="4">
        <v>526261.12</v>
      </c>
      <c r="J6014" t="str">
        <f t="shared" si="93"/>
        <v>FINALIZADA</v>
      </c>
      <c r="K6014" t="s">
        <v>13</v>
      </c>
      <c r="L6014" t="s">
        <v>14</v>
      </c>
    </row>
    <row r="6015" spans="1:12" x14ac:dyDescent="0.25">
      <c r="A6015" s="5">
        <v>2449</v>
      </c>
      <c r="B6015" t="s">
        <v>19</v>
      </c>
      <c r="C6015" t="s">
        <v>177</v>
      </c>
      <c r="D6015" t="s">
        <v>147</v>
      </c>
      <c r="E6015">
        <v>698745</v>
      </c>
      <c r="F6015" t="s">
        <v>176</v>
      </c>
      <c r="G6015" s="4">
        <v>457841.51</v>
      </c>
      <c r="H6015" s="4">
        <v>223747.51</v>
      </c>
      <c r="J6015" t="str">
        <f t="shared" si="93"/>
        <v>FINALIZADA</v>
      </c>
      <c r="K6015" t="s">
        <v>13</v>
      </c>
      <c r="L6015" t="s">
        <v>38</v>
      </c>
    </row>
    <row r="6016" spans="1:12" x14ac:dyDescent="0.25">
      <c r="A6016" s="5">
        <v>10059</v>
      </c>
      <c r="B6016" t="s">
        <v>19</v>
      </c>
      <c r="C6016" t="s">
        <v>157</v>
      </c>
      <c r="D6016" t="s">
        <v>147</v>
      </c>
      <c r="E6016">
        <v>202090</v>
      </c>
      <c r="F6016" t="s">
        <v>188</v>
      </c>
      <c r="G6016" s="4">
        <v>59139.35</v>
      </c>
      <c r="H6016" s="4">
        <v>710360.08</v>
      </c>
      <c r="J6016" t="str">
        <f t="shared" si="93"/>
        <v>FINALIZADA</v>
      </c>
      <c r="K6016" t="s">
        <v>13</v>
      </c>
      <c r="L6016" t="s">
        <v>38</v>
      </c>
    </row>
    <row r="6017" spans="1:12" x14ac:dyDescent="0.25">
      <c r="A6017" s="5">
        <v>7671</v>
      </c>
      <c r="B6017" t="s">
        <v>19</v>
      </c>
      <c r="C6017" t="s">
        <v>149</v>
      </c>
      <c r="D6017" t="s">
        <v>147</v>
      </c>
      <c r="E6017">
        <v>569852</v>
      </c>
      <c r="F6017" t="s">
        <v>172</v>
      </c>
      <c r="G6017" s="4">
        <v>484809.05</v>
      </c>
      <c r="H6017" s="4">
        <v>215072.19</v>
      </c>
      <c r="J6017" t="str">
        <f t="shared" si="93"/>
        <v>FINALIZADA</v>
      </c>
      <c r="K6017" t="s">
        <v>13</v>
      </c>
      <c r="L6017" t="s">
        <v>24</v>
      </c>
    </row>
    <row r="6018" spans="1:12" x14ac:dyDescent="0.25">
      <c r="A6018" s="5">
        <v>6057</v>
      </c>
      <c r="B6018" t="s">
        <v>19</v>
      </c>
      <c r="C6018" t="s">
        <v>152</v>
      </c>
      <c r="D6018" t="s">
        <v>147</v>
      </c>
      <c r="E6018">
        <v>532145</v>
      </c>
      <c r="F6018" t="s">
        <v>160</v>
      </c>
      <c r="G6018" s="4">
        <v>50879.87</v>
      </c>
      <c r="H6018" s="4">
        <v>360954.7</v>
      </c>
      <c r="J6018" t="str">
        <f t="shared" si="93"/>
        <v>FINALIZADA</v>
      </c>
      <c r="K6018" t="s">
        <v>13</v>
      </c>
      <c r="L6018" t="s">
        <v>14</v>
      </c>
    </row>
    <row r="6019" spans="1:12" x14ac:dyDescent="0.25">
      <c r="A6019" s="5">
        <v>1596</v>
      </c>
      <c r="B6019" t="s">
        <v>10</v>
      </c>
      <c r="C6019" t="s">
        <v>155</v>
      </c>
      <c r="D6019" t="s">
        <v>147</v>
      </c>
      <c r="E6019">
        <v>201532</v>
      </c>
      <c r="F6019" t="s">
        <v>178</v>
      </c>
      <c r="G6019" s="4">
        <v>699421.79</v>
      </c>
      <c r="H6019" s="4">
        <v>413582.11</v>
      </c>
      <c r="J6019" t="str">
        <f t="shared" ref="J6019:J6082" si="94">IF(H6019="","EM ANDAMENTO","FINALIZADA")</f>
        <v>FINALIZADA</v>
      </c>
      <c r="K6019" t="s">
        <v>13</v>
      </c>
      <c r="L6019" t="s">
        <v>38</v>
      </c>
    </row>
    <row r="6020" spans="1:12" x14ac:dyDescent="0.25">
      <c r="A6020" s="5">
        <v>7833</v>
      </c>
      <c r="B6020" t="s">
        <v>10</v>
      </c>
      <c r="C6020" t="s">
        <v>168</v>
      </c>
      <c r="D6020" t="s">
        <v>147</v>
      </c>
      <c r="E6020">
        <v>223365</v>
      </c>
      <c r="F6020" t="s">
        <v>189</v>
      </c>
      <c r="G6020" s="4">
        <v>946257.96</v>
      </c>
      <c r="H6020" s="4">
        <v>788635.7</v>
      </c>
      <c r="J6020" t="str">
        <f t="shared" si="94"/>
        <v>FINALIZADA</v>
      </c>
      <c r="K6020" t="s">
        <v>13</v>
      </c>
      <c r="L6020" t="s">
        <v>38</v>
      </c>
    </row>
    <row r="6021" spans="1:12" x14ac:dyDescent="0.25">
      <c r="A6021" s="5">
        <v>9305</v>
      </c>
      <c r="B6021" t="s">
        <v>19</v>
      </c>
      <c r="C6021" t="s">
        <v>166</v>
      </c>
      <c r="D6021" t="s">
        <v>147</v>
      </c>
      <c r="E6021">
        <v>225541</v>
      </c>
      <c r="F6021" t="s">
        <v>148</v>
      </c>
      <c r="G6021" s="4">
        <v>910582.94</v>
      </c>
      <c r="H6021" s="4">
        <v>352417.09</v>
      </c>
      <c r="J6021" t="str">
        <f t="shared" si="94"/>
        <v>FINALIZADA</v>
      </c>
      <c r="K6021" t="s">
        <v>13</v>
      </c>
      <c r="L6021" t="s">
        <v>18</v>
      </c>
    </row>
    <row r="6022" spans="1:12" x14ac:dyDescent="0.25">
      <c r="A6022" s="5">
        <v>2630</v>
      </c>
      <c r="B6022" t="s">
        <v>10</v>
      </c>
      <c r="C6022" t="s">
        <v>154</v>
      </c>
      <c r="D6022" t="s">
        <v>147</v>
      </c>
      <c r="E6022">
        <v>111111</v>
      </c>
      <c r="F6022" t="s">
        <v>182</v>
      </c>
      <c r="G6022" s="4">
        <v>186208.98</v>
      </c>
      <c r="H6022" s="4">
        <v>669017.05000000005</v>
      </c>
      <c r="J6022" t="str">
        <f t="shared" si="94"/>
        <v>FINALIZADA</v>
      </c>
      <c r="K6022" t="s">
        <v>13</v>
      </c>
      <c r="L6022" t="s">
        <v>38</v>
      </c>
    </row>
    <row r="6023" spans="1:12" x14ac:dyDescent="0.25">
      <c r="A6023" s="5">
        <v>7310</v>
      </c>
      <c r="B6023" t="s">
        <v>10</v>
      </c>
      <c r="C6023" t="s">
        <v>177</v>
      </c>
      <c r="D6023" t="s">
        <v>147</v>
      </c>
      <c r="E6023">
        <v>202325</v>
      </c>
      <c r="F6023" t="s">
        <v>162</v>
      </c>
      <c r="G6023" s="4">
        <v>548235.94999999995</v>
      </c>
      <c r="H6023" s="4">
        <v>881671.07</v>
      </c>
      <c r="J6023" t="str">
        <f t="shared" si="94"/>
        <v>FINALIZADA</v>
      </c>
      <c r="K6023" t="s">
        <v>13</v>
      </c>
      <c r="L6023" t="s">
        <v>14</v>
      </c>
    </row>
    <row r="6024" spans="1:12" x14ac:dyDescent="0.25">
      <c r="A6024" s="5">
        <v>6271</v>
      </c>
      <c r="B6024" t="s">
        <v>19</v>
      </c>
      <c r="C6024" t="s">
        <v>181</v>
      </c>
      <c r="D6024" t="s">
        <v>147</v>
      </c>
      <c r="E6024">
        <v>201082</v>
      </c>
      <c r="F6024" t="s">
        <v>12</v>
      </c>
      <c r="G6024" s="4">
        <v>237795.03</v>
      </c>
      <c r="H6024" s="4">
        <v>560560.37</v>
      </c>
      <c r="J6024" t="str">
        <f t="shared" si="94"/>
        <v>FINALIZADA</v>
      </c>
      <c r="K6024" t="s">
        <v>13</v>
      </c>
      <c r="L6024" t="s">
        <v>24</v>
      </c>
    </row>
    <row r="6025" spans="1:12" x14ac:dyDescent="0.25">
      <c r="A6025" s="5">
        <v>9670</v>
      </c>
      <c r="B6025" t="s">
        <v>29</v>
      </c>
      <c r="C6025" t="s">
        <v>155</v>
      </c>
      <c r="D6025" t="s">
        <v>147</v>
      </c>
      <c r="E6025">
        <v>112233</v>
      </c>
      <c r="F6025" t="s">
        <v>167</v>
      </c>
      <c r="G6025" s="4">
        <v>468008.01</v>
      </c>
      <c r="H6025" s="4">
        <v>743606.03</v>
      </c>
      <c r="J6025" t="str">
        <f t="shared" si="94"/>
        <v>FINALIZADA</v>
      </c>
      <c r="K6025" t="s">
        <v>13</v>
      </c>
      <c r="L6025" t="s">
        <v>14</v>
      </c>
    </row>
    <row r="6026" spans="1:12" x14ac:dyDescent="0.25">
      <c r="A6026" s="5">
        <v>7837</v>
      </c>
      <c r="B6026" t="s">
        <v>10</v>
      </c>
      <c r="C6026" t="s">
        <v>146</v>
      </c>
      <c r="D6026" t="s">
        <v>147</v>
      </c>
      <c r="E6026">
        <v>563215</v>
      </c>
      <c r="F6026" t="s">
        <v>170</v>
      </c>
      <c r="G6026" s="4">
        <v>310733.07</v>
      </c>
      <c r="H6026" s="4">
        <v>172278.99</v>
      </c>
      <c r="J6026" t="str">
        <f t="shared" si="94"/>
        <v>FINALIZADA</v>
      </c>
      <c r="K6026" t="s">
        <v>13</v>
      </c>
      <c r="L6026" t="s">
        <v>18</v>
      </c>
    </row>
    <row r="6027" spans="1:12" x14ac:dyDescent="0.25">
      <c r="A6027" s="5">
        <v>3879</v>
      </c>
      <c r="B6027" t="s">
        <v>19</v>
      </c>
      <c r="C6027" t="s">
        <v>157</v>
      </c>
      <c r="D6027" t="s">
        <v>147</v>
      </c>
      <c r="E6027">
        <v>223365</v>
      </c>
      <c r="F6027" t="s">
        <v>189</v>
      </c>
      <c r="G6027" s="4">
        <v>912978.31</v>
      </c>
      <c r="H6027" s="4">
        <v>378153.59</v>
      </c>
      <c r="J6027" t="str">
        <f t="shared" si="94"/>
        <v>FINALIZADA</v>
      </c>
      <c r="K6027" t="s">
        <v>13</v>
      </c>
      <c r="L6027" t="s">
        <v>18</v>
      </c>
    </row>
    <row r="6028" spans="1:12" x14ac:dyDescent="0.25">
      <c r="A6028" s="5">
        <v>1164</v>
      </c>
      <c r="B6028" t="s">
        <v>10</v>
      </c>
      <c r="C6028" t="s">
        <v>149</v>
      </c>
      <c r="D6028" t="s">
        <v>147</v>
      </c>
      <c r="E6028">
        <v>202325</v>
      </c>
      <c r="F6028" t="s">
        <v>162</v>
      </c>
      <c r="G6028" s="4">
        <v>883196.27</v>
      </c>
      <c r="H6028" s="4">
        <v>37513.480000000003</v>
      </c>
      <c r="J6028" t="str">
        <f t="shared" si="94"/>
        <v>FINALIZADA</v>
      </c>
      <c r="K6028" t="s">
        <v>13</v>
      </c>
      <c r="L6028" t="s">
        <v>24</v>
      </c>
    </row>
    <row r="6029" spans="1:12" x14ac:dyDescent="0.25">
      <c r="A6029" s="5">
        <v>4872</v>
      </c>
      <c r="B6029" t="s">
        <v>29</v>
      </c>
      <c r="C6029" t="s">
        <v>163</v>
      </c>
      <c r="D6029" t="s">
        <v>147</v>
      </c>
      <c r="E6029">
        <v>202325</v>
      </c>
      <c r="F6029" t="s">
        <v>162</v>
      </c>
      <c r="G6029" s="4">
        <v>340874.26</v>
      </c>
      <c r="H6029" s="4">
        <v>482337.55</v>
      </c>
      <c r="J6029" t="str">
        <f t="shared" si="94"/>
        <v>FINALIZADA</v>
      </c>
      <c r="K6029" t="s">
        <v>13</v>
      </c>
      <c r="L6029" t="s">
        <v>14</v>
      </c>
    </row>
    <row r="6030" spans="1:12" x14ac:dyDescent="0.25">
      <c r="A6030" s="5">
        <v>6301</v>
      </c>
      <c r="B6030" t="s">
        <v>10</v>
      </c>
      <c r="C6030" t="s">
        <v>168</v>
      </c>
      <c r="D6030" t="s">
        <v>147</v>
      </c>
      <c r="E6030">
        <v>985631</v>
      </c>
      <c r="F6030" t="s">
        <v>158</v>
      </c>
      <c r="G6030" s="4">
        <v>14040.23</v>
      </c>
      <c r="H6030" s="4">
        <v>812126.4</v>
      </c>
      <c r="J6030" t="str">
        <f t="shared" si="94"/>
        <v>FINALIZADA</v>
      </c>
      <c r="K6030" t="s">
        <v>13</v>
      </c>
      <c r="L6030" t="s">
        <v>14</v>
      </c>
    </row>
    <row r="6031" spans="1:12" x14ac:dyDescent="0.25">
      <c r="A6031" s="5">
        <v>2147</v>
      </c>
      <c r="B6031" t="s">
        <v>29</v>
      </c>
      <c r="C6031" t="s">
        <v>152</v>
      </c>
      <c r="D6031" t="s">
        <v>147</v>
      </c>
      <c r="E6031">
        <v>121212</v>
      </c>
      <c r="F6031" t="s">
        <v>165</v>
      </c>
      <c r="G6031" s="4">
        <v>172698.16</v>
      </c>
      <c r="H6031" s="4">
        <v>475956.79</v>
      </c>
      <c r="J6031" t="str">
        <f t="shared" si="94"/>
        <v>FINALIZADA</v>
      </c>
      <c r="K6031" t="s">
        <v>13</v>
      </c>
      <c r="L6031" t="s">
        <v>38</v>
      </c>
    </row>
    <row r="6032" spans="1:12" x14ac:dyDescent="0.25">
      <c r="A6032" s="5">
        <v>5940</v>
      </c>
      <c r="B6032" t="s">
        <v>19</v>
      </c>
      <c r="C6032" t="s">
        <v>180</v>
      </c>
      <c r="D6032" t="s">
        <v>147</v>
      </c>
      <c r="E6032">
        <v>223365</v>
      </c>
      <c r="F6032" t="s">
        <v>189</v>
      </c>
      <c r="G6032" s="4">
        <v>279355.86</v>
      </c>
      <c r="H6032" s="4">
        <v>773708.48</v>
      </c>
      <c r="J6032" t="str">
        <f t="shared" si="94"/>
        <v>FINALIZADA</v>
      </c>
      <c r="K6032" t="s">
        <v>13</v>
      </c>
      <c r="L6032" t="s">
        <v>18</v>
      </c>
    </row>
    <row r="6033" spans="1:12" x14ac:dyDescent="0.25">
      <c r="A6033" s="5">
        <v>2066</v>
      </c>
      <c r="B6033" t="s">
        <v>19</v>
      </c>
      <c r="C6033" t="s">
        <v>155</v>
      </c>
      <c r="D6033" t="s">
        <v>147</v>
      </c>
      <c r="E6033">
        <v>111111</v>
      </c>
      <c r="F6033" t="s">
        <v>182</v>
      </c>
      <c r="G6033" s="4">
        <v>540090.97</v>
      </c>
      <c r="H6033" s="4">
        <v>601732.6</v>
      </c>
      <c r="J6033" t="str">
        <f t="shared" si="94"/>
        <v>FINALIZADA</v>
      </c>
      <c r="K6033" t="s">
        <v>13</v>
      </c>
      <c r="L6033" t="s">
        <v>14</v>
      </c>
    </row>
    <row r="6034" spans="1:12" x14ac:dyDescent="0.25">
      <c r="A6034" s="5">
        <v>8866</v>
      </c>
      <c r="B6034" t="s">
        <v>19</v>
      </c>
      <c r="C6034" t="s">
        <v>154</v>
      </c>
      <c r="D6034" t="s">
        <v>147</v>
      </c>
      <c r="E6034">
        <v>874556</v>
      </c>
      <c r="F6034" t="s">
        <v>164</v>
      </c>
      <c r="G6034" s="4">
        <v>795455.59</v>
      </c>
      <c r="H6034" s="4">
        <v>475285.79</v>
      </c>
      <c r="J6034" t="str">
        <f t="shared" si="94"/>
        <v>FINALIZADA</v>
      </c>
      <c r="K6034" t="s">
        <v>13</v>
      </c>
      <c r="L6034" t="s">
        <v>18</v>
      </c>
    </row>
    <row r="6035" spans="1:12" x14ac:dyDescent="0.25">
      <c r="A6035" s="5">
        <v>2697</v>
      </c>
      <c r="B6035" t="s">
        <v>19</v>
      </c>
      <c r="C6035" t="s">
        <v>149</v>
      </c>
      <c r="D6035" t="s">
        <v>147</v>
      </c>
      <c r="E6035">
        <v>225541</v>
      </c>
      <c r="F6035" t="s">
        <v>148</v>
      </c>
      <c r="G6035" s="4">
        <v>858898</v>
      </c>
      <c r="H6035" s="4">
        <v>676282.45</v>
      </c>
      <c r="J6035" t="str">
        <f t="shared" si="94"/>
        <v>FINALIZADA</v>
      </c>
      <c r="K6035" t="s">
        <v>13</v>
      </c>
      <c r="L6035" t="s">
        <v>14</v>
      </c>
    </row>
    <row r="6036" spans="1:12" x14ac:dyDescent="0.25">
      <c r="A6036" s="5">
        <v>1185</v>
      </c>
      <c r="B6036" t="s">
        <v>29</v>
      </c>
      <c r="C6036" t="s">
        <v>180</v>
      </c>
      <c r="D6036" t="s">
        <v>147</v>
      </c>
      <c r="E6036">
        <v>563215</v>
      </c>
      <c r="F6036" t="s">
        <v>170</v>
      </c>
      <c r="G6036" s="4">
        <v>579709.86</v>
      </c>
      <c r="H6036" s="4">
        <v>592210.29</v>
      </c>
      <c r="J6036" t="str">
        <f t="shared" si="94"/>
        <v>FINALIZADA</v>
      </c>
      <c r="K6036" t="s">
        <v>13</v>
      </c>
      <c r="L6036" t="s">
        <v>24</v>
      </c>
    </row>
    <row r="6037" spans="1:12" x14ac:dyDescent="0.25">
      <c r="A6037" s="5">
        <v>5886</v>
      </c>
      <c r="B6037" t="s">
        <v>29</v>
      </c>
      <c r="C6037" t="s">
        <v>157</v>
      </c>
      <c r="D6037" t="s">
        <v>147</v>
      </c>
      <c r="E6037">
        <v>885566</v>
      </c>
      <c r="F6037" t="s">
        <v>156</v>
      </c>
      <c r="G6037" s="4">
        <v>797867.43</v>
      </c>
      <c r="H6037" s="4">
        <v>306286.27</v>
      </c>
      <c r="J6037" t="str">
        <f t="shared" si="94"/>
        <v>FINALIZADA</v>
      </c>
      <c r="K6037" t="s">
        <v>13</v>
      </c>
      <c r="L6037" t="s">
        <v>14</v>
      </c>
    </row>
    <row r="6038" spans="1:12" x14ac:dyDescent="0.25">
      <c r="A6038" s="5">
        <v>9227</v>
      </c>
      <c r="B6038" t="s">
        <v>19</v>
      </c>
      <c r="C6038" t="s">
        <v>151</v>
      </c>
      <c r="D6038" t="s">
        <v>147</v>
      </c>
      <c r="E6038">
        <v>698745</v>
      </c>
      <c r="F6038" t="s">
        <v>176</v>
      </c>
      <c r="G6038" s="4">
        <v>938726.81</v>
      </c>
      <c r="H6038" s="4">
        <v>428241.75</v>
      </c>
      <c r="J6038" t="str">
        <f t="shared" si="94"/>
        <v>FINALIZADA</v>
      </c>
      <c r="K6038" t="s">
        <v>13</v>
      </c>
      <c r="L6038" t="s">
        <v>18</v>
      </c>
    </row>
    <row r="6039" spans="1:12" x14ac:dyDescent="0.25">
      <c r="A6039" s="5">
        <v>365</v>
      </c>
      <c r="B6039" t="s">
        <v>10</v>
      </c>
      <c r="C6039" t="s">
        <v>155</v>
      </c>
      <c r="D6039" t="s">
        <v>147</v>
      </c>
      <c r="E6039">
        <v>223365</v>
      </c>
      <c r="F6039" t="s">
        <v>189</v>
      </c>
      <c r="G6039" s="4">
        <v>676127.34</v>
      </c>
      <c r="H6039" s="4">
        <v>668743.59</v>
      </c>
      <c r="J6039" t="str">
        <f t="shared" si="94"/>
        <v>FINALIZADA</v>
      </c>
      <c r="K6039" t="s">
        <v>13</v>
      </c>
      <c r="L6039" t="s">
        <v>18</v>
      </c>
    </row>
    <row r="6040" spans="1:12" x14ac:dyDescent="0.25">
      <c r="A6040" s="5">
        <v>1606</v>
      </c>
      <c r="B6040" t="s">
        <v>29</v>
      </c>
      <c r="C6040" t="s">
        <v>181</v>
      </c>
      <c r="D6040" t="s">
        <v>147</v>
      </c>
      <c r="E6040">
        <v>532145</v>
      </c>
      <c r="F6040" t="s">
        <v>160</v>
      </c>
      <c r="G6040" s="4">
        <v>155640.32999999999</v>
      </c>
      <c r="H6040" s="4">
        <v>487651.08</v>
      </c>
      <c r="J6040" t="str">
        <f t="shared" si="94"/>
        <v>FINALIZADA</v>
      </c>
      <c r="K6040" t="s">
        <v>13</v>
      </c>
      <c r="L6040" t="s">
        <v>18</v>
      </c>
    </row>
    <row r="6041" spans="1:12" x14ac:dyDescent="0.25">
      <c r="A6041" s="5">
        <v>1546</v>
      </c>
      <c r="B6041" t="s">
        <v>10</v>
      </c>
      <c r="C6041" t="s">
        <v>157</v>
      </c>
      <c r="D6041" t="s">
        <v>147</v>
      </c>
      <c r="E6041">
        <v>532152</v>
      </c>
      <c r="F6041" t="s">
        <v>153</v>
      </c>
      <c r="G6041" s="4">
        <v>724377.5</v>
      </c>
      <c r="H6041" s="4">
        <v>74251.06</v>
      </c>
      <c r="J6041" t="str">
        <f t="shared" si="94"/>
        <v>FINALIZADA</v>
      </c>
      <c r="K6041" t="s">
        <v>13</v>
      </c>
      <c r="L6041" t="s">
        <v>24</v>
      </c>
    </row>
    <row r="6042" spans="1:12" x14ac:dyDescent="0.25">
      <c r="A6042" s="5">
        <v>8325</v>
      </c>
      <c r="B6042" t="s">
        <v>19</v>
      </c>
      <c r="C6042" t="s">
        <v>166</v>
      </c>
      <c r="D6042" t="s">
        <v>147</v>
      </c>
      <c r="E6042">
        <v>532145</v>
      </c>
      <c r="F6042" t="s">
        <v>160</v>
      </c>
      <c r="G6042" s="4">
        <v>441674.89</v>
      </c>
      <c r="H6042" s="4">
        <v>424280.76</v>
      </c>
      <c r="J6042" t="str">
        <f t="shared" si="94"/>
        <v>FINALIZADA</v>
      </c>
      <c r="K6042" t="s">
        <v>13</v>
      </c>
      <c r="L6042" t="s">
        <v>24</v>
      </c>
    </row>
    <row r="6043" spans="1:12" x14ac:dyDescent="0.25">
      <c r="A6043" s="5">
        <v>6627</v>
      </c>
      <c r="B6043" t="s">
        <v>19</v>
      </c>
      <c r="C6043" t="s">
        <v>174</v>
      </c>
      <c r="D6043" t="s">
        <v>147</v>
      </c>
      <c r="E6043">
        <v>223365</v>
      </c>
      <c r="F6043" t="s">
        <v>189</v>
      </c>
      <c r="G6043" s="4">
        <v>798126.07999999996</v>
      </c>
      <c r="H6043" s="4">
        <v>172469.32</v>
      </c>
      <c r="J6043" t="str">
        <f t="shared" si="94"/>
        <v>FINALIZADA</v>
      </c>
      <c r="K6043" t="s">
        <v>13</v>
      </c>
      <c r="L6043" t="s">
        <v>38</v>
      </c>
    </row>
    <row r="6044" spans="1:12" x14ac:dyDescent="0.25">
      <c r="A6044" s="5">
        <v>2384</v>
      </c>
      <c r="B6044" t="s">
        <v>29</v>
      </c>
      <c r="C6044" t="s">
        <v>174</v>
      </c>
      <c r="D6044" t="s">
        <v>147</v>
      </c>
      <c r="E6044">
        <v>131131</v>
      </c>
      <c r="F6044" t="s">
        <v>186</v>
      </c>
      <c r="G6044" s="4">
        <v>863513.82</v>
      </c>
      <c r="H6044" s="4">
        <v>351680.29</v>
      </c>
      <c r="J6044" t="str">
        <f t="shared" si="94"/>
        <v>FINALIZADA</v>
      </c>
      <c r="K6044" t="s">
        <v>13</v>
      </c>
      <c r="L6044" t="s">
        <v>24</v>
      </c>
    </row>
    <row r="6045" spans="1:12" x14ac:dyDescent="0.25">
      <c r="A6045" s="5">
        <v>7244</v>
      </c>
      <c r="B6045" t="s">
        <v>29</v>
      </c>
      <c r="C6045" t="s">
        <v>180</v>
      </c>
      <c r="D6045" t="s">
        <v>147</v>
      </c>
      <c r="E6045">
        <v>112233</v>
      </c>
      <c r="F6045" t="s">
        <v>167</v>
      </c>
      <c r="G6045" s="4">
        <v>637117.21</v>
      </c>
      <c r="H6045" s="4">
        <v>325735.09999999998</v>
      </c>
      <c r="J6045" t="str">
        <f t="shared" si="94"/>
        <v>FINALIZADA</v>
      </c>
      <c r="K6045" t="s">
        <v>13</v>
      </c>
      <c r="L6045" t="s">
        <v>18</v>
      </c>
    </row>
    <row r="6046" spans="1:12" x14ac:dyDescent="0.25">
      <c r="A6046" s="5">
        <v>6170</v>
      </c>
      <c r="B6046" t="s">
        <v>29</v>
      </c>
      <c r="C6046" t="s">
        <v>180</v>
      </c>
      <c r="D6046" t="s">
        <v>147</v>
      </c>
      <c r="E6046">
        <v>985631</v>
      </c>
      <c r="F6046" t="s">
        <v>158</v>
      </c>
      <c r="G6046" s="4">
        <v>754416.28</v>
      </c>
      <c r="H6046" s="4">
        <v>715785.57</v>
      </c>
      <c r="J6046" t="str">
        <f t="shared" si="94"/>
        <v>FINALIZADA</v>
      </c>
      <c r="K6046" t="s">
        <v>13</v>
      </c>
      <c r="L6046" t="s">
        <v>38</v>
      </c>
    </row>
    <row r="6047" spans="1:12" x14ac:dyDescent="0.25">
      <c r="A6047" s="5">
        <v>7015</v>
      </c>
      <c r="B6047" t="s">
        <v>10</v>
      </c>
      <c r="C6047" t="s">
        <v>179</v>
      </c>
      <c r="D6047" t="s">
        <v>147</v>
      </c>
      <c r="E6047">
        <v>111111</v>
      </c>
      <c r="F6047" t="s">
        <v>182</v>
      </c>
      <c r="G6047" s="4">
        <v>188991.89</v>
      </c>
      <c r="H6047" s="4">
        <v>579340.03</v>
      </c>
      <c r="J6047" t="str">
        <f t="shared" si="94"/>
        <v>FINALIZADA</v>
      </c>
      <c r="K6047" t="s">
        <v>13</v>
      </c>
      <c r="L6047" t="s">
        <v>14</v>
      </c>
    </row>
    <row r="6048" spans="1:12" x14ac:dyDescent="0.25">
      <c r="A6048" s="5">
        <v>10077</v>
      </c>
      <c r="B6048" t="s">
        <v>19</v>
      </c>
      <c r="C6048" t="s">
        <v>171</v>
      </c>
      <c r="D6048" t="s">
        <v>147</v>
      </c>
      <c r="E6048">
        <v>874556</v>
      </c>
      <c r="F6048" t="s">
        <v>164</v>
      </c>
      <c r="G6048" s="4">
        <v>132803.54</v>
      </c>
      <c r="H6048" s="4">
        <v>703372.93</v>
      </c>
      <c r="J6048" t="str">
        <f t="shared" si="94"/>
        <v>FINALIZADA</v>
      </c>
      <c r="K6048" t="s">
        <v>13</v>
      </c>
      <c r="L6048" t="s">
        <v>18</v>
      </c>
    </row>
    <row r="6049" spans="1:12" x14ac:dyDescent="0.25">
      <c r="A6049" s="5">
        <v>7949</v>
      </c>
      <c r="B6049" t="s">
        <v>29</v>
      </c>
      <c r="C6049" t="s">
        <v>154</v>
      </c>
      <c r="D6049" t="s">
        <v>147</v>
      </c>
      <c r="E6049">
        <v>202325</v>
      </c>
      <c r="F6049" t="s">
        <v>162</v>
      </c>
      <c r="G6049" s="4">
        <v>671667.41</v>
      </c>
      <c r="H6049" s="4">
        <v>261252.54</v>
      </c>
      <c r="J6049" t="str">
        <f t="shared" si="94"/>
        <v>FINALIZADA</v>
      </c>
      <c r="K6049" t="s">
        <v>13</v>
      </c>
      <c r="L6049" t="s">
        <v>38</v>
      </c>
    </row>
    <row r="6050" spans="1:12" x14ac:dyDescent="0.25">
      <c r="A6050" s="5">
        <v>3273</v>
      </c>
      <c r="B6050" t="s">
        <v>10</v>
      </c>
      <c r="C6050" t="s">
        <v>173</v>
      </c>
      <c r="D6050" t="s">
        <v>147</v>
      </c>
      <c r="E6050">
        <v>887744</v>
      </c>
      <c r="F6050" t="s">
        <v>159</v>
      </c>
      <c r="G6050" s="4">
        <v>467156.04</v>
      </c>
      <c r="H6050" s="4">
        <v>606979.53</v>
      </c>
      <c r="J6050" t="str">
        <f t="shared" si="94"/>
        <v>FINALIZADA</v>
      </c>
      <c r="K6050" t="s">
        <v>13</v>
      </c>
      <c r="L6050" t="s">
        <v>18</v>
      </c>
    </row>
    <row r="6051" spans="1:12" x14ac:dyDescent="0.25">
      <c r="A6051" s="5">
        <v>6125</v>
      </c>
      <c r="B6051" t="s">
        <v>10</v>
      </c>
      <c r="C6051" t="s">
        <v>187</v>
      </c>
      <c r="D6051" t="s">
        <v>147</v>
      </c>
      <c r="E6051">
        <v>532145</v>
      </c>
      <c r="F6051" t="s">
        <v>160</v>
      </c>
      <c r="G6051" s="4">
        <v>916486.95</v>
      </c>
      <c r="H6051" s="4">
        <v>432280.62</v>
      </c>
      <c r="J6051" t="str">
        <f t="shared" si="94"/>
        <v>FINALIZADA</v>
      </c>
      <c r="K6051" t="s">
        <v>13</v>
      </c>
      <c r="L6051" t="s">
        <v>14</v>
      </c>
    </row>
    <row r="6052" spans="1:12" x14ac:dyDescent="0.25">
      <c r="A6052" s="5">
        <v>10484</v>
      </c>
      <c r="B6052" t="s">
        <v>19</v>
      </c>
      <c r="C6052" t="s">
        <v>187</v>
      </c>
      <c r="D6052" t="s">
        <v>147</v>
      </c>
      <c r="E6052">
        <v>201082</v>
      </c>
      <c r="F6052" t="s">
        <v>12</v>
      </c>
      <c r="G6052" s="4">
        <v>432725</v>
      </c>
      <c r="H6052" s="4">
        <v>876132.2</v>
      </c>
      <c r="J6052" t="str">
        <f t="shared" si="94"/>
        <v>FINALIZADA</v>
      </c>
      <c r="K6052" t="s">
        <v>13</v>
      </c>
      <c r="L6052" t="s">
        <v>14</v>
      </c>
    </row>
    <row r="6053" spans="1:12" x14ac:dyDescent="0.25">
      <c r="A6053" s="5">
        <v>3692</v>
      </c>
      <c r="B6053" t="s">
        <v>19</v>
      </c>
      <c r="C6053" t="s">
        <v>187</v>
      </c>
      <c r="D6053" t="s">
        <v>147</v>
      </c>
      <c r="E6053">
        <v>584563</v>
      </c>
      <c r="F6053" t="s">
        <v>183</v>
      </c>
      <c r="G6053" s="4">
        <v>864142.68</v>
      </c>
      <c r="H6053" s="4">
        <v>161436.96</v>
      </c>
      <c r="J6053" t="str">
        <f t="shared" si="94"/>
        <v>FINALIZADA</v>
      </c>
      <c r="K6053" t="s">
        <v>13</v>
      </c>
      <c r="L6053" t="s">
        <v>38</v>
      </c>
    </row>
    <row r="6054" spans="1:12" x14ac:dyDescent="0.25">
      <c r="A6054" s="5">
        <v>3891</v>
      </c>
      <c r="B6054" t="s">
        <v>29</v>
      </c>
      <c r="C6054" t="s">
        <v>177</v>
      </c>
      <c r="D6054" t="s">
        <v>147</v>
      </c>
      <c r="E6054">
        <v>985631</v>
      </c>
      <c r="F6054" t="s">
        <v>158</v>
      </c>
      <c r="G6054" s="4">
        <v>774816.72</v>
      </c>
      <c r="H6054" s="4">
        <v>682009.62</v>
      </c>
      <c r="J6054" t="str">
        <f t="shared" si="94"/>
        <v>FINALIZADA</v>
      </c>
      <c r="K6054" t="s">
        <v>13</v>
      </c>
      <c r="L6054" t="s">
        <v>14</v>
      </c>
    </row>
    <row r="6055" spans="1:12" x14ac:dyDescent="0.25">
      <c r="A6055" s="5">
        <v>5747</v>
      </c>
      <c r="B6055" t="s">
        <v>10</v>
      </c>
      <c r="C6055" t="s">
        <v>168</v>
      </c>
      <c r="D6055" t="s">
        <v>147</v>
      </c>
      <c r="E6055">
        <v>223365</v>
      </c>
      <c r="F6055" t="s">
        <v>189</v>
      </c>
      <c r="G6055" s="4">
        <v>867707.47</v>
      </c>
      <c r="H6055" s="4">
        <v>603057.15</v>
      </c>
      <c r="J6055" t="str">
        <f t="shared" si="94"/>
        <v>FINALIZADA</v>
      </c>
      <c r="K6055" t="s">
        <v>13</v>
      </c>
      <c r="L6055" t="s">
        <v>18</v>
      </c>
    </row>
    <row r="6056" spans="1:12" x14ac:dyDescent="0.25">
      <c r="A6056" s="5">
        <v>2317</v>
      </c>
      <c r="B6056" t="s">
        <v>19</v>
      </c>
      <c r="C6056" t="s">
        <v>185</v>
      </c>
      <c r="D6056" t="s">
        <v>147</v>
      </c>
      <c r="E6056">
        <v>121212</v>
      </c>
      <c r="F6056" t="s">
        <v>165</v>
      </c>
      <c r="G6056" s="4">
        <v>128084.89</v>
      </c>
      <c r="H6056" s="4">
        <v>711548.5</v>
      </c>
      <c r="J6056" t="str">
        <f t="shared" si="94"/>
        <v>FINALIZADA</v>
      </c>
      <c r="K6056" t="s">
        <v>13</v>
      </c>
      <c r="L6056" t="s">
        <v>38</v>
      </c>
    </row>
    <row r="6057" spans="1:12" x14ac:dyDescent="0.25">
      <c r="A6057" s="5">
        <v>6841</v>
      </c>
      <c r="B6057" t="s">
        <v>10</v>
      </c>
      <c r="C6057" t="s">
        <v>185</v>
      </c>
      <c r="D6057" t="s">
        <v>147</v>
      </c>
      <c r="E6057">
        <v>874556</v>
      </c>
      <c r="F6057" t="s">
        <v>164</v>
      </c>
      <c r="G6057" s="4">
        <v>354237.08</v>
      </c>
      <c r="H6057" s="4">
        <v>131645.20000000001</v>
      </c>
      <c r="J6057" t="str">
        <f t="shared" si="94"/>
        <v>FINALIZADA</v>
      </c>
      <c r="K6057" t="s">
        <v>13</v>
      </c>
      <c r="L6057" t="s">
        <v>24</v>
      </c>
    </row>
    <row r="6058" spans="1:12" x14ac:dyDescent="0.25">
      <c r="A6058" s="5">
        <v>8844</v>
      </c>
      <c r="B6058" t="s">
        <v>10</v>
      </c>
      <c r="C6058" t="s">
        <v>166</v>
      </c>
      <c r="D6058" t="s">
        <v>147</v>
      </c>
      <c r="E6058">
        <v>985631</v>
      </c>
      <c r="F6058" t="s">
        <v>158</v>
      </c>
      <c r="G6058" s="4">
        <v>486358.83</v>
      </c>
      <c r="H6058" s="4">
        <v>575383.52</v>
      </c>
      <c r="J6058" t="str">
        <f t="shared" si="94"/>
        <v>FINALIZADA</v>
      </c>
      <c r="K6058" t="s">
        <v>13</v>
      </c>
      <c r="L6058" t="s">
        <v>14</v>
      </c>
    </row>
    <row r="6059" spans="1:12" x14ac:dyDescent="0.25">
      <c r="A6059" s="5">
        <v>7745</v>
      </c>
      <c r="B6059" t="s">
        <v>19</v>
      </c>
      <c r="C6059" t="s">
        <v>179</v>
      </c>
      <c r="D6059" t="s">
        <v>147</v>
      </c>
      <c r="E6059">
        <v>201082</v>
      </c>
      <c r="F6059" t="s">
        <v>12</v>
      </c>
      <c r="G6059" s="4">
        <v>37064.97</v>
      </c>
      <c r="H6059" s="4">
        <v>744100.91</v>
      </c>
      <c r="J6059" t="str">
        <f t="shared" si="94"/>
        <v>FINALIZADA</v>
      </c>
      <c r="K6059" t="s">
        <v>13</v>
      </c>
      <c r="L6059" t="s">
        <v>24</v>
      </c>
    </row>
    <row r="6060" spans="1:12" x14ac:dyDescent="0.25">
      <c r="A6060" s="5">
        <v>2348</v>
      </c>
      <c r="B6060" t="s">
        <v>10</v>
      </c>
      <c r="C6060" t="s">
        <v>171</v>
      </c>
      <c r="D6060" t="s">
        <v>147</v>
      </c>
      <c r="E6060">
        <v>112233</v>
      </c>
      <c r="F6060" t="s">
        <v>167</v>
      </c>
      <c r="G6060" s="4">
        <v>23743.3</v>
      </c>
      <c r="H6060" s="4">
        <v>174129.63</v>
      </c>
      <c r="J6060" t="str">
        <f t="shared" si="94"/>
        <v>FINALIZADA</v>
      </c>
      <c r="K6060" t="s">
        <v>13</v>
      </c>
      <c r="L6060" t="s">
        <v>38</v>
      </c>
    </row>
    <row r="6061" spans="1:12" x14ac:dyDescent="0.25">
      <c r="A6061" s="5">
        <v>5058</v>
      </c>
      <c r="B6061" t="s">
        <v>29</v>
      </c>
      <c r="C6061" t="s">
        <v>174</v>
      </c>
      <c r="D6061" t="s">
        <v>147</v>
      </c>
      <c r="E6061">
        <v>698745</v>
      </c>
      <c r="F6061" t="s">
        <v>176</v>
      </c>
      <c r="G6061" s="4">
        <v>56973.65</v>
      </c>
      <c r="H6061" s="4">
        <v>489375.93</v>
      </c>
      <c r="J6061" t="str">
        <f t="shared" si="94"/>
        <v>FINALIZADA</v>
      </c>
      <c r="K6061" t="s">
        <v>13</v>
      </c>
      <c r="L6061" t="s">
        <v>24</v>
      </c>
    </row>
    <row r="6062" spans="1:12" x14ac:dyDescent="0.25">
      <c r="A6062" s="5">
        <v>5416</v>
      </c>
      <c r="B6062" t="s">
        <v>19</v>
      </c>
      <c r="C6062" t="s">
        <v>174</v>
      </c>
      <c r="D6062" t="s">
        <v>147</v>
      </c>
      <c r="E6062">
        <v>569852</v>
      </c>
      <c r="F6062" t="s">
        <v>172</v>
      </c>
      <c r="G6062" s="4">
        <v>735825.38</v>
      </c>
      <c r="H6062" s="4">
        <v>380897.7</v>
      </c>
      <c r="J6062" t="str">
        <f t="shared" si="94"/>
        <v>FINALIZADA</v>
      </c>
      <c r="K6062" t="s">
        <v>13</v>
      </c>
      <c r="L6062" t="s">
        <v>18</v>
      </c>
    </row>
    <row r="6063" spans="1:12" x14ac:dyDescent="0.25">
      <c r="A6063" s="5">
        <v>2546</v>
      </c>
      <c r="B6063" t="s">
        <v>10</v>
      </c>
      <c r="C6063" t="s">
        <v>151</v>
      </c>
      <c r="D6063" t="s">
        <v>147</v>
      </c>
      <c r="E6063">
        <v>659874</v>
      </c>
      <c r="F6063" t="s">
        <v>184</v>
      </c>
      <c r="G6063" s="4">
        <v>83528.160000000003</v>
      </c>
      <c r="H6063" s="4">
        <v>650471.29</v>
      </c>
      <c r="J6063" t="str">
        <f t="shared" si="94"/>
        <v>FINALIZADA</v>
      </c>
      <c r="K6063" t="s">
        <v>13</v>
      </c>
      <c r="L6063" t="s">
        <v>38</v>
      </c>
    </row>
    <row r="6064" spans="1:12" x14ac:dyDescent="0.25">
      <c r="A6064" s="5">
        <v>714</v>
      </c>
      <c r="B6064" t="s">
        <v>19</v>
      </c>
      <c r="C6064" t="s">
        <v>185</v>
      </c>
      <c r="D6064" t="s">
        <v>147</v>
      </c>
      <c r="E6064">
        <v>201532</v>
      </c>
      <c r="F6064" t="s">
        <v>178</v>
      </c>
      <c r="G6064" s="4">
        <v>535558.76</v>
      </c>
      <c r="H6064" s="4">
        <v>464538.78</v>
      </c>
      <c r="J6064" t="str">
        <f t="shared" si="94"/>
        <v>FINALIZADA</v>
      </c>
      <c r="K6064" t="s">
        <v>13</v>
      </c>
      <c r="L6064" t="s">
        <v>24</v>
      </c>
    </row>
    <row r="6065" spans="1:12" x14ac:dyDescent="0.25">
      <c r="A6065" s="5">
        <v>9351</v>
      </c>
      <c r="B6065" t="s">
        <v>19</v>
      </c>
      <c r="C6065" t="s">
        <v>163</v>
      </c>
      <c r="D6065" t="s">
        <v>147</v>
      </c>
      <c r="E6065">
        <v>874556</v>
      </c>
      <c r="F6065" t="s">
        <v>164</v>
      </c>
      <c r="G6065" s="4">
        <v>148739.54</v>
      </c>
      <c r="H6065" s="4">
        <v>111946.15</v>
      </c>
      <c r="J6065" t="str">
        <f t="shared" si="94"/>
        <v>FINALIZADA</v>
      </c>
      <c r="K6065" t="s">
        <v>13</v>
      </c>
      <c r="L6065" t="s">
        <v>14</v>
      </c>
    </row>
    <row r="6066" spans="1:12" x14ac:dyDescent="0.25">
      <c r="A6066" s="5">
        <v>10496</v>
      </c>
      <c r="B6066" t="s">
        <v>10</v>
      </c>
      <c r="C6066" t="s">
        <v>154</v>
      </c>
      <c r="D6066" t="s">
        <v>147</v>
      </c>
      <c r="E6066">
        <v>131131</v>
      </c>
      <c r="F6066" t="s">
        <v>186</v>
      </c>
      <c r="G6066" s="4">
        <v>958705.79</v>
      </c>
      <c r="H6066" s="4">
        <v>293063.33</v>
      </c>
      <c r="J6066" t="str">
        <f t="shared" si="94"/>
        <v>FINALIZADA</v>
      </c>
      <c r="K6066" t="s">
        <v>13</v>
      </c>
      <c r="L6066" t="s">
        <v>24</v>
      </c>
    </row>
    <row r="6067" spans="1:12" x14ac:dyDescent="0.25">
      <c r="A6067" s="5">
        <v>4582</v>
      </c>
      <c r="B6067" t="s">
        <v>19</v>
      </c>
      <c r="C6067" t="s">
        <v>168</v>
      </c>
      <c r="D6067" t="s">
        <v>147</v>
      </c>
      <c r="E6067">
        <v>201090</v>
      </c>
      <c r="F6067" t="s">
        <v>175</v>
      </c>
      <c r="G6067" s="4">
        <v>897684.69</v>
      </c>
      <c r="H6067" s="4">
        <v>326997.06</v>
      </c>
      <c r="J6067" t="str">
        <f t="shared" si="94"/>
        <v>FINALIZADA</v>
      </c>
      <c r="K6067" t="s">
        <v>13</v>
      </c>
      <c r="L6067" t="s">
        <v>18</v>
      </c>
    </row>
    <row r="6068" spans="1:12" x14ac:dyDescent="0.25">
      <c r="A6068" s="5">
        <v>9078</v>
      </c>
      <c r="B6068" t="s">
        <v>19</v>
      </c>
      <c r="C6068" t="s">
        <v>149</v>
      </c>
      <c r="D6068" t="s">
        <v>147</v>
      </c>
      <c r="E6068">
        <v>111111</v>
      </c>
      <c r="F6068" t="s">
        <v>182</v>
      </c>
      <c r="G6068" s="4">
        <v>267659.53000000003</v>
      </c>
      <c r="H6068" s="4">
        <v>38241.86</v>
      </c>
      <c r="J6068" t="str">
        <f t="shared" si="94"/>
        <v>FINALIZADA</v>
      </c>
      <c r="K6068" t="s">
        <v>13</v>
      </c>
      <c r="L6068" t="s">
        <v>14</v>
      </c>
    </row>
    <row r="6069" spans="1:12" x14ac:dyDescent="0.25">
      <c r="A6069" s="5">
        <v>8809</v>
      </c>
      <c r="B6069" t="s">
        <v>19</v>
      </c>
      <c r="C6069" t="s">
        <v>185</v>
      </c>
      <c r="D6069" t="s">
        <v>147</v>
      </c>
      <c r="E6069">
        <v>698745</v>
      </c>
      <c r="F6069" t="s">
        <v>176</v>
      </c>
      <c r="G6069" s="4">
        <v>558492.81000000006</v>
      </c>
      <c r="H6069" s="4">
        <v>571735.19999999995</v>
      </c>
      <c r="J6069" t="str">
        <f t="shared" si="94"/>
        <v>FINALIZADA</v>
      </c>
      <c r="K6069" t="s">
        <v>13</v>
      </c>
      <c r="L6069" t="s">
        <v>18</v>
      </c>
    </row>
    <row r="6070" spans="1:12" x14ac:dyDescent="0.25">
      <c r="A6070" s="5">
        <v>8089</v>
      </c>
      <c r="B6070" t="s">
        <v>10</v>
      </c>
      <c r="C6070" t="s">
        <v>187</v>
      </c>
      <c r="D6070" t="s">
        <v>147</v>
      </c>
      <c r="E6070">
        <v>201090</v>
      </c>
      <c r="F6070" t="s">
        <v>175</v>
      </c>
      <c r="G6070" s="4">
        <v>32604.16</v>
      </c>
      <c r="H6070" s="4">
        <v>420123.5</v>
      </c>
      <c r="J6070" t="str">
        <f t="shared" si="94"/>
        <v>FINALIZADA</v>
      </c>
      <c r="K6070" t="s">
        <v>13</v>
      </c>
      <c r="L6070" t="s">
        <v>38</v>
      </c>
    </row>
    <row r="6071" spans="1:12" x14ac:dyDescent="0.25">
      <c r="A6071" s="5">
        <v>1928</v>
      </c>
      <c r="B6071" t="s">
        <v>19</v>
      </c>
      <c r="C6071" t="s">
        <v>149</v>
      </c>
      <c r="D6071" t="s">
        <v>147</v>
      </c>
      <c r="E6071">
        <v>874556</v>
      </c>
      <c r="F6071" t="s">
        <v>164</v>
      </c>
      <c r="G6071" s="4">
        <v>354547.1</v>
      </c>
      <c r="H6071" s="4">
        <v>767514.91</v>
      </c>
      <c r="J6071" t="str">
        <f t="shared" si="94"/>
        <v>FINALIZADA</v>
      </c>
      <c r="K6071" t="s">
        <v>13</v>
      </c>
      <c r="L6071" t="s">
        <v>18</v>
      </c>
    </row>
    <row r="6072" spans="1:12" x14ac:dyDescent="0.25">
      <c r="A6072" s="5">
        <v>8394</v>
      </c>
      <c r="B6072" t="s">
        <v>10</v>
      </c>
      <c r="C6072" t="s">
        <v>146</v>
      </c>
      <c r="D6072" t="s">
        <v>147</v>
      </c>
      <c r="E6072">
        <v>555555</v>
      </c>
      <c r="F6072" t="s">
        <v>169</v>
      </c>
      <c r="G6072" s="4">
        <v>41951.29</v>
      </c>
      <c r="H6072" s="4">
        <v>814121.41</v>
      </c>
      <c r="J6072" t="str">
        <f t="shared" si="94"/>
        <v>FINALIZADA</v>
      </c>
      <c r="K6072" t="s">
        <v>13</v>
      </c>
      <c r="L6072" t="s">
        <v>18</v>
      </c>
    </row>
    <row r="6073" spans="1:12" x14ac:dyDescent="0.25">
      <c r="A6073" s="5">
        <v>7344</v>
      </c>
      <c r="B6073" t="s">
        <v>10</v>
      </c>
      <c r="C6073" t="s">
        <v>177</v>
      </c>
      <c r="D6073" t="s">
        <v>147</v>
      </c>
      <c r="E6073">
        <v>563215</v>
      </c>
      <c r="F6073" t="s">
        <v>170</v>
      </c>
      <c r="G6073" s="4">
        <v>630373.18000000005</v>
      </c>
      <c r="H6073" s="4">
        <v>354322.32</v>
      </c>
      <c r="J6073" t="str">
        <f t="shared" si="94"/>
        <v>FINALIZADA</v>
      </c>
      <c r="K6073" t="s">
        <v>13</v>
      </c>
      <c r="L6073" t="s">
        <v>14</v>
      </c>
    </row>
    <row r="6074" spans="1:12" x14ac:dyDescent="0.25">
      <c r="A6074" s="5">
        <v>4271</v>
      </c>
      <c r="B6074" t="s">
        <v>29</v>
      </c>
      <c r="C6074" t="s">
        <v>152</v>
      </c>
      <c r="D6074" t="s">
        <v>147</v>
      </c>
      <c r="E6074">
        <v>885566</v>
      </c>
      <c r="F6074" t="s">
        <v>156</v>
      </c>
      <c r="G6074" s="4">
        <v>502290.41</v>
      </c>
      <c r="H6074" s="4">
        <v>295518.53999999998</v>
      </c>
      <c r="J6074" t="str">
        <f t="shared" si="94"/>
        <v>FINALIZADA</v>
      </c>
      <c r="K6074" t="s">
        <v>13</v>
      </c>
      <c r="L6074" t="s">
        <v>14</v>
      </c>
    </row>
    <row r="6075" spans="1:12" x14ac:dyDescent="0.25">
      <c r="A6075" s="5">
        <v>567</v>
      </c>
      <c r="B6075" t="s">
        <v>19</v>
      </c>
      <c r="C6075" t="s">
        <v>174</v>
      </c>
      <c r="D6075" t="s">
        <v>147</v>
      </c>
      <c r="E6075">
        <v>111111</v>
      </c>
      <c r="F6075" t="s">
        <v>182</v>
      </c>
      <c r="G6075" s="4">
        <v>221562.12</v>
      </c>
      <c r="H6075" s="4">
        <v>645451.81000000006</v>
      </c>
      <c r="J6075" t="str">
        <f t="shared" si="94"/>
        <v>FINALIZADA</v>
      </c>
      <c r="K6075" t="s">
        <v>13</v>
      </c>
      <c r="L6075" t="s">
        <v>38</v>
      </c>
    </row>
    <row r="6076" spans="1:12" x14ac:dyDescent="0.25">
      <c r="A6076" s="5">
        <v>9674</v>
      </c>
      <c r="B6076" t="s">
        <v>29</v>
      </c>
      <c r="C6076" t="s">
        <v>171</v>
      </c>
      <c r="D6076" t="s">
        <v>147</v>
      </c>
      <c r="E6076">
        <v>563215</v>
      </c>
      <c r="F6076" t="s">
        <v>170</v>
      </c>
      <c r="G6076" s="4">
        <v>842573.75</v>
      </c>
      <c r="H6076" s="4">
        <v>45064.18</v>
      </c>
      <c r="J6076" t="str">
        <f t="shared" si="94"/>
        <v>FINALIZADA</v>
      </c>
      <c r="K6076" t="s">
        <v>13</v>
      </c>
      <c r="L6076" t="s">
        <v>24</v>
      </c>
    </row>
    <row r="6077" spans="1:12" x14ac:dyDescent="0.25">
      <c r="A6077" s="5">
        <v>3993</v>
      </c>
      <c r="B6077" t="s">
        <v>19</v>
      </c>
      <c r="C6077" t="s">
        <v>151</v>
      </c>
      <c r="D6077" t="s">
        <v>147</v>
      </c>
      <c r="E6077">
        <v>569852</v>
      </c>
      <c r="F6077" t="s">
        <v>172</v>
      </c>
      <c r="G6077" s="4">
        <v>355260.62</v>
      </c>
      <c r="H6077" s="4">
        <v>711355.41</v>
      </c>
      <c r="J6077" t="str">
        <f t="shared" si="94"/>
        <v>FINALIZADA</v>
      </c>
      <c r="K6077" t="s">
        <v>13</v>
      </c>
      <c r="L6077" t="s">
        <v>24</v>
      </c>
    </row>
    <row r="6078" spans="1:12" x14ac:dyDescent="0.25">
      <c r="A6078" s="5">
        <v>9110</v>
      </c>
      <c r="B6078" t="s">
        <v>10</v>
      </c>
      <c r="C6078" t="s">
        <v>163</v>
      </c>
      <c r="D6078" t="s">
        <v>147</v>
      </c>
      <c r="E6078">
        <v>201085</v>
      </c>
      <c r="F6078" t="s">
        <v>150</v>
      </c>
      <c r="G6078" s="4">
        <v>379346.72</v>
      </c>
      <c r="H6078" s="4">
        <v>742154.77</v>
      </c>
      <c r="J6078" t="str">
        <f t="shared" si="94"/>
        <v>FINALIZADA</v>
      </c>
      <c r="K6078" t="s">
        <v>13</v>
      </c>
      <c r="L6078" t="s">
        <v>38</v>
      </c>
    </row>
    <row r="6079" spans="1:12" x14ac:dyDescent="0.25">
      <c r="A6079" s="5">
        <v>7503</v>
      </c>
      <c r="B6079" t="s">
        <v>10</v>
      </c>
      <c r="C6079" t="s">
        <v>149</v>
      </c>
      <c r="D6079" t="s">
        <v>147</v>
      </c>
      <c r="E6079">
        <v>555555</v>
      </c>
      <c r="F6079" t="s">
        <v>169</v>
      </c>
      <c r="G6079" s="4">
        <v>164107.09</v>
      </c>
      <c r="H6079" s="4">
        <v>372493.7</v>
      </c>
      <c r="J6079" t="str">
        <f t="shared" si="94"/>
        <v>FINALIZADA</v>
      </c>
      <c r="K6079" t="s">
        <v>13</v>
      </c>
      <c r="L6079" t="s">
        <v>24</v>
      </c>
    </row>
    <row r="6080" spans="1:12" x14ac:dyDescent="0.25">
      <c r="A6080" s="5">
        <v>9074</v>
      </c>
      <c r="B6080" t="s">
        <v>10</v>
      </c>
      <c r="C6080" t="s">
        <v>152</v>
      </c>
      <c r="D6080" t="s">
        <v>147</v>
      </c>
      <c r="E6080">
        <v>112233</v>
      </c>
      <c r="F6080" t="s">
        <v>167</v>
      </c>
      <c r="G6080" s="4">
        <v>216289.67</v>
      </c>
      <c r="H6080" s="4">
        <v>814314.17</v>
      </c>
      <c r="J6080" t="str">
        <f t="shared" si="94"/>
        <v>FINALIZADA</v>
      </c>
      <c r="K6080" t="s">
        <v>13</v>
      </c>
      <c r="L6080" t="s">
        <v>38</v>
      </c>
    </row>
    <row r="6081" spans="1:12" x14ac:dyDescent="0.25">
      <c r="A6081" s="5">
        <v>7838</v>
      </c>
      <c r="B6081" t="s">
        <v>10</v>
      </c>
      <c r="C6081" t="s">
        <v>161</v>
      </c>
      <c r="D6081" t="s">
        <v>147</v>
      </c>
      <c r="E6081">
        <v>201082</v>
      </c>
      <c r="F6081" t="s">
        <v>12</v>
      </c>
      <c r="G6081" s="4">
        <v>640070.56000000006</v>
      </c>
      <c r="H6081" s="4">
        <v>377769.02</v>
      </c>
      <c r="J6081" t="str">
        <f t="shared" si="94"/>
        <v>FINALIZADA</v>
      </c>
      <c r="K6081" t="s">
        <v>13</v>
      </c>
      <c r="L6081" t="s">
        <v>14</v>
      </c>
    </row>
    <row r="6082" spans="1:12" x14ac:dyDescent="0.25">
      <c r="A6082" s="5">
        <v>247</v>
      </c>
      <c r="B6082" t="s">
        <v>29</v>
      </c>
      <c r="C6082" t="s">
        <v>149</v>
      </c>
      <c r="D6082" t="s">
        <v>147</v>
      </c>
      <c r="E6082">
        <v>121212</v>
      </c>
      <c r="F6082" t="s">
        <v>165</v>
      </c>
      <c r="G6082" s="4">
        <v>888197.1</v>
      </c>
      <c r="H6082" s="4">
        <v>740711.95</v>
      </c>
      <c r="J6082" t="str">
        <f t="shared" si="94"/>
        <v>FINALIZADA</v>
      </c>
      <c r="K6082" t="s">
        <v>13</v>
      </c>
      <c r="L6082" t="s">
        <v>18</v>
      </c>
    </row>
    <row r="6083" spans="1:12" x14ac:dyDescent="0.25">
      <c r="A6083" s="5">
        <v>6319</v>
      </c>
      <c r="B6083" t="s">
        <v>10</v>
      </c>
      <c r="C6083" t="s">
        <v>151</v>
      </c>
      <c r="D6083" t="s">
        <v>147</v>
      </c>
      <c r="E6083">
        <v>201040</v>
      </c>
      <c r="F6083" t="s">
        <v>127</v>
      </c>
      <c r="G6083" s="4">
        <v>706524</v>
      </c>
      <c r="H6083" s="4">
        <v>598725.24</v>
      </c>
      <c r="J6083" t="str">
        <f t="shared" ref="J6083:J6146" si="95">IF(H6083="","EM ANDAMENTO","FINALIZADA")</f>
        <v>FINALIZADA</v>
      </c>
      <c r="K6083" t="s">
        <v>13</v>
      </c>
      <c r="L6083" t="s">
        <v>24</v>
      </c>
    </row>
    <row r="6084" spans="1:12" x14ac:dyDescent="0.25">
      <c r="A6084" s="5">
        <v>7408</v>
      </c>
      <c r="B6084" t="s">
        <v>10</v>
      </c>
      <c r="C6084" t="s">
        <v>152</v>
      </c>
      <c r="D6084" t="s">
        <v>147</v>
      </c>
      <c r="E6084">
        <v>985631</v>
      </c>
      <c r="F6084" t="s">
        <v>158</v>
      </c>
      <c r="G6084" s="4">
        <v>57534.23</v>
      </c>
      <c r="H6084" s="4">
        <v>93993.14</v>
      </c>
      <c r="J6084" t="str">
        <f t="shared" si="95"/>
        <v>FINALIZADA</v>
      </c>
      <c r="K6084" t="s">
        <v>13</v>
      </c>
      <c r="L6084" t="s">
        <v>18</v>
      </c>
    </row>
    <row r="6085" spans="1:12" x14ac:dyDescent="0.25">
      <c r="A6085" s="5">
        <v>5492</v>
      </c>
      <c r="B6085" t="s">
        <v>19</v>
      </c>
      <c r="C6085" t="s">
        <v>168</v>
      </c>
      <c r="D6085" t="s">
        <v>147</v>
      </c>
      <c r="E6085">
        <v>563215</v>
      </c>
      <c r="F6085" t="s">
        <v>170</v>
      </c>
      <c r="G6085" s="4">
        <v>306486.06</v>
      </c>
      <c r="H6085" s="4">
        <v>129668.83</v>
      </c>
      <c r="J6085" t="str">
        <f t="shared" si="95"/>
        <v>FINALIZADA</v>
      </c>
      <c r="K6085" t="s">
        <v>13</v>
      </c>
      <c r="L6085" t="s">
        <v>38</v>
      </c>
    </row>
    <row r="6086" spans="1:12" x14ac:dyDescent="0.25">
      <c r="A6086" s="5">
        <v>9404</v>
      </c>
      <c r="B6086" t="s">
        <v>19</v>
      </c>
      <c r="C6086" t="s">
        <v>146</v>
      </c>
      <c r="D6086" t="s">
        <v>147</v>
      </c>
      <c r="E6086">
        <v>874556</v>
      </c>
      <c r="F6086" t="s">
        <v>164</v>
      </c>
      <c r="G6086" s="4">
        <v>737480.23</v>
      </c>
      <c r="H6086" s="4">
        <v>211884.25</v>
      </c>
      <c r="J6086" t="str">
        <f t="shared" si="95"/>
        <v>FINALIZADA</v>
      </c>
      <c r="K6086" t="s">
        <v>13</v>
      </c>
      <c r="L6086" t="s">
        <v>14</v>
      </c>
    </row>
    <row r="6087" spans="1:12" x14ac:dyDescent="0.25">
      <c r="A6087" s="5">
        <v>8351</v>
      </c>
      <c r="B6087" t="s">
        <v>29</v>
      </c>
      <c r="C6087" t="s">
        <v>171</v>
      </c>
      <c r="D6087" t="s">
        <v>147</v>
      </c>
      <c r="E6087">
        <v>555555</v>
      </c>
      <c r="F6087" t="s">
        <v>169</v>
      </c>
      <c r="G6087" s="4">
        <v>41047.870000000003</v>
      </c>
      <c r="H6087" s="4">
        <v>711622.89</v>
      </c>
      <c r="J6087" t="str">
        <f t="shared" si="95"/>
        <v>FINALIZADA</v>
      </c>
      <c r="K6087" t="s">
        <v>13</v>
      </c>
      <c r="L6087" t="s">
        <v>18</v>
      </c>
    </row>
    <row r="6088" spans="1:12" x14ac:dyDescent="0.25">
      <c r="A6088" s="5">
        <v>8610</v>
      </c>
      <c r="B6088" t="s">
        <v>19</v>
      </c>
      <c r="C6088" t="s">
        <v>161</v>
      </c>
      <c r="D6088" t="s">
        <v>147</v>
      </c>
      <c r="E6088">
        <v>532152</v>
      </c>
      <c r="F6088" t="s">
        <v>153</v>
      </c>
      <c r="G6088" s="4">
        <v>54909.41</v>
      </c>
      <c r="H6088" s="4">
        <v>880806.79</v>
      </c>
      <c r="J6088" t="str">
        <f t="shared" si="95"/>
        <v>FINALIZADA</v>
      </c>
      <c r="K6088" t="s">
        <v>13</v>
      </c>
      <c r="L6088" t="s">
        <v>24</v>
      </c>
    </row>
    <row r="6089" spans="1:12" x14ac:dyDescent="0.25">
      <c r="A6089" s="5">
        <v>2865</v>
      </c>
      <c r="B6089" t="s">
        <v>19</v>
      </c>
      <c r="C6089" t="s">
        <v>149</v>
      </c>
      <c r="D6089" t="s">
        <v>147</v>
      </c>
      <c r="E6089">
        <v>201082</v>
      </c>
      <c r="F6089" t="s">
        <v>12</v>
      </c>
      <c r="G6089" s="4">
        <v>441440.69</v>
      </c>
      <c r="H6089" s="4">
        <v>180413.27</v>
      </c>
      <c r="J6089" t="str">
        <f t="shared" si="95"/>
        <v>FINALIZADA</v>
      </c>
      <c r="K6089" t="s">
        <v>13</v>
      </c>
      <c r="L6089" t="s">
        <v>18</v>
      </c>
    </row>
    <row r="6090" spans="1:12" x14ac:dyDescent="0.25">
      <c r="A6090" s="5">
        <v>2807</v>
      </c>
      <c r="B6090" t="s">
        <v>10</v>
      </c>
      <c r="C6090" t="s">
        <v>185</v>
      </c>
      <c r="D6090" t="s">
        <v>147</v>
      </c>
      <c r="E6090">
        <v>223365</v>
      </c>
      <c r="F6090" t="s">
        <v>189</v>
      </c>
      <c r="G6090" s="4">
        <v>756490.66</v>
      </c>
      <c r="H6090" s="4">
        <v>841754.29</v>
      </c>
      <c r="J6090" t="str">
        <f t="shared" si="95"/>
        <v>FINALIZADA</v>
      </c>
      <c r="K6090" t="s">
        <v>13</v>
      </c>
      <c r="L6090" t="s">
        <v>14</v>
      </c>
    </row>
    <row r="6091" spans="1:12" x14ac:dyDescent="0.25">
      <c r="A6091" s="5">
        <v>9701</v>
      </c>
      <c r="B6091" t="s">
        <v>19</v>
      </c>
      <c r="C6091" t="s">
        <v>163</v>
      </c>
      <c r="D6091" t="s">
        <v>147</v>
      </c>
      <c r="E6091">
        <v>874556</v>
      </c>
      <c r="F6091" t="s">
        <v>164</v>
      </c>
      <c r="G6091" s="4">
        <v>288852.78000000003</v>
      </c>
      <c r="H6091" s="4">
        <v>136336.85</v>
      </c>
      <c r="J6091" t="str">
        <f t="shared" si="95"/>
        <v>FINALIZADA</v>
      </c>
      <c r="K6091" t="s">
        <v>13</v>
      </c>
      <c r="L6091" t="s">
        <v>14</v>
      </c>
    </row>
    <row r="6092" spans="1:12" x14ac:dyDescent="0.25">
      <c r="A6092" s="5">
        <v>7846</v>
      </c>
      <c r="B6092" t="s">
        <v>10</v>
      </c>
      <c r="C6092" t="s">
        <v>173</v>
      </c>
      <c r="D6092" t="s">
        <v>147</v>
      </c>
      <c r="E6092">
        <v>532145</v>
      </c>
      <c r="F6092" t="s">
        <v>160</v>
      </c>
      <c r="G6092" s="4">
        <v>506044.7</v>
      </c>
      <c r="H6092" s="4">
        <v>543013.6</v>
      </c>
      <c r="J6092" t="str">
        <f t="shared" si="95"/>
        <v>FINALIZADA</v>
      </c>
      <c r="K6092" t="s">
        <v>13</v>
      </c>
      <c r="L6092" t="s">
        <v>14</v>
      </c>
    </row>
    <row r="6093" spans="1:12" x14ac:dyDescent="0.25">
      <c r="A6093" s="5">
        <v>10497</v>
      </c>
      <c r="B6093" t="s">
        <v>10</v>
      </c>
      <c r="C6093" t="s">
        <v>149</v>
      </c>
      <c r="D6093" t="s">
        <v>147</v>
      </c>
      <c r="E6093">
        <v>201532</v>
      </c>
      <c r="F6093" t="s">
        <v>178</v>
      </c>
      <c r="G6093" s="4">
        <v>525329.63</v>
      </c>
      <c r="H6093" s="4">
        <v>416875.67</v>
      </c>
      <c r="J6093" t="str">
        <f t="shared" si="95"/>
        <v>FINALIZADA</v>
      </c>
      <c r="K6093" t="s">
        <v>13</v>
      </c>
      <c r="L6093" t="s">
        <v>38</v>
      </c>
    </row>
    <row r="6094" spans="1:12" x14ac:dyDescent="0.25">
      <c r="A6094" s="5">
        <v>4513</v>
      </c>
      <c r="B6094" t="s">
        <v>29</v>
      </c>
      <c r="C6094" t="s">
        <v>180</v>
      </c>
      <c r="D6094" t="s">
        <v>147</v>
      </c>
      <c r="E6094">
        <v>201090</v>
      </c>
      <c r="F6094" t="s">
        <v>175</v>
      </c>
      <c r="G6094" s="4">
        <v>626382.52</v>
      </c>
      <c r="H6094" s="4">
        <v>590708.42000000004</v>
      </c>
      <c r="J6094" t="str">
        <f t="shared" si="95"/>
        <v>FINALIZADA</v>
      </c>
      <c r="K6094" t="s">
        <v>13</v>
      </c>
      <c r="L6094" t="s">
        <v>14</v>
      </c>
    </row>
    <row r="6095" spans="1:12" x14ac:dyDescent="0.25">
      <c r="A6095" s="5">
        <v>1084</v>
      </c>
      <c r="B6095" t="s">
        <v>19</v>
      </c>
      <c r="C6095" t="s">
        <v>152</v>
      </c>
      <c r="D6095" t="s">
        <v>147</v>
      </c>
      <c r="E6095">
        <v>532145</v>
      </c>
      <c r="F6095" t="s">
        <v>160</v>
      </c>
      <c r="G6095" s="4">
        <v>164403.26</v>
      </c>
      <c r="H6095" s="4">
        <v>614623.42000000004</v>
      </c>
      <c r="J6095" t="str">
        <f t="shared" si="95"/>
        <v>FINALIZADA</v>
      </c>
      <c r="K6095" t="s">
        <v>13</v>
      </c>
      <c r="L6095" t="s">
        <v>18</v>
      </c>
    </row>
    <row r="6096" spans="1:12" x14ac:dyDescent="0.25">
      <c r="A6096" s="5">
        <v>3861</v>
      </c>
      <c r="B6096" t="s">
        <v>19</v>
      </c>
      <c r="C6096" t="s">
        <v>146</v>
      </c>
      <c r="D6096" t="s">
        <v>147</v>
      </c>
      <c r="E6096">
        <v>201082</v>
      </c>
      <c r="F6096" t="s">
        <v>12</v>
      </c>
      <c r="G6096" s="4">
        <v>66917.75</v>
      </c>
      <c r="H6096" s="4">
        <v>153833.85</v>
      </c>
      <c r="J6096" t="str">
        <f t="shared" si="95"/>
        <v>FINALIZADA</v>
      </c>
      <c r="K6096" t="s">
        <v>13</v>
      </c>
      <c r="L6096" t="s">
        <v>24</v>
      </c>
    </row>
    <row r="6097" spans="1:12" x14ac:dyDescent="0.25">
      <c r="A6097" s="5">
        <v>6562</v>
      </c>
      <c r="B6097" t="s">
        <v>29</v>
      </c>
      <c r="C6097" t="s">
        <v>177</v>
      </c>
      <c r="D6097" t="s">
        <v>147</v>
      </c>
      <c r="E6097">
        <v>659874</v>
      </c>
      <c r="F6097" t="s">
        <v>184</v>
      </c>
      <c r="G6097" s="4">
        <v>296796.84999999998</v>
      </c>
      <c r="H6097" s="4">
        <v>497356.51</v>
      </c>
      <c r="J6097" t="str">
        <f t="shared" si="95"/>
        <v>FINALIZADA</v>
      </c>
      <c r="K6097" t="s">
        <v>13</v>
      </c>
      <c r="L6097" t="s">
        <v>24</v>
      </c>
    </row>
    <row r="6098" spans="1:12" x14ac:dyDescent="0.25">
      <c r="A6098" s="5">
        <v>1029</v>
      </c>
      <c r="B6098" t="s">
        <v>29</v>
      </c>
      <c r="C6098" t="s">
        <v>149</v>
      </c>
      <c r="D6098" t="s">
        <v>147</v>
      </c>
      <c r="E6098">
        <v>225541</v>
      </c>
      <c r="F6098" t="s">
        <v>148</v>
      </c>
      <c r="G6098" s="4">
        <v>235040.33</v>
      </c>
      <c r="H6098" s="4">
        <v>419480.62</v>
      </c>
      <c r="J6098" t="str">
        <f t="shared" si="95"/>
        <v>FINALIZADA</v>
      </c>
      <c r="K6098" t="s">
        <v>13</v>
      </c>
      <c r="L6098" t="s">
        <v>14</v>
      </c>
    </row>
    <row r="6099" spans="1:12" x14ac:dyDescent="0.25">
      <c r="A6099" s="5">
        <v>2899</v>
      </c>
      <c r="B6099" t="s">
        <v>10</v>
      </c>
      <c r="C6099" t="s">
        <v>179</v>
      </c>
      <c r="D6099" t="s">
        <v>147</v>
      </c>
      <c r="E6099">
        <v>223365</v>
      </c>
      <c r="F6099" t="s">
        <v>189</v>
      </c>
      <c r="G6099" s="4">
        <v>821795.66</v>
      </c>
      <c r="H6099" s="4">
        <v>763951.33</v>
      </c>
      <c r="J6099" t="str">
        <f t="shared" si="95"/>
        <v>FINALIZADA</v>
      </c>
      <c r="K6099" t="s">
        <v>13</v>
      </c>
      <c r="L6099" t="s">
        <v>18</v>
      </c>
    </row>
    <row r="6100" spans="1:12" x14ac:dyDescent="0.25">
      <c r="A6100" s="5">
        <v>9076</v>
      </c>
      <c r="B6100" t="s">
        <v>19</v>
      </c>
      <c r="C6100" t="s">
        <v>171</v>
      </c>
      <c r="D6100" t="s">
        <v>147</v>
      </c>
      <c r="E6100">
        <v>532145</v>
      </c>
      <c r="F6100" t="s">
        <v>160</v>
      </c>
      <c r="G6100" s="4">
        <v>625554.25</v>
      </c>
      <c r="H6100" s="4">
        <v>90039.41</v>
      </c>
      <c r="J6100" t="str">
        <f t="shared" si="95"/>
        <v>FINALIZADA</v>
      </c>
      <c r="K6100" t="s">
        <v>13</v>
      </c>
      <c r="L6100" t="s">
        <v>14</v>
      </c>
    </row>
    <row r="6101" spans="1:12" x14ac:dyDescent="0.25">
      <c r="A6101" s="5">
        <v>2653</v>
      </c>
      <c r="B6101" t="s">
        <v>19</v>
      </c>
      <c r="C6101" t="s">
        <v>154</v>
      </c>
      <c r="D6101" t="s">
        <v>147</v>
      </c>
      <c r="E6101">
        <v>223365</v>
      </c>
      <c r="F6101" t="s">
        <v>189</v>
      </c>
      <c r="G6101" s="4">
        <v>801635.09</v>
      </c>
      <c r="H6101" s="4">
        <v>738924.06</v>
      </c>
      <c r="J6101" t="str">
        <f t="shared" si="95"/>
        <v>FINALIZADA</v>
      </c>
      <c r="K6101" t="s">
        <v>13</v>
      </c>
      <c r="L6101" t="s">
        <v>24</v>
      </c>
    </row>
    <row r="6102" spans="1:12" x14ac:dyDescent="0.25">
      <c r="A6102" s="5">
        <v>1287</v>
      </c>
      <c r="B6102" t="s">
        <v>19</v>
      </c>
      <c r="C6102" t="s">
        <v>168</v>
      </c>
      <c r="D6102" t="s">
        <v>147</v>
      </c>
      <c r="E6102">
        <v>885566</v>
      </c>
      <c r="F6102" t="s">
        <v>156</v>
      </c>
      <c r="G6102" s="4">
        <v>926828.62</v>
      </c>
      <c r="H6102" s="4">
        <v>366180.62</v>
      </c>
      <c r="J6102" t="str">
        <f t="shared" si="95"/>
        <v>FINALIZADA</v>
      </c>
      <c r="K6102" t="s">
        <v>13</v>
      </c>
      <c r="L6102" t="s">
        <v>38</v>
      </c>
    </row>
    <row r="6103" spans="1:12" x14ac:dyDescent="0.25">
      <c r="A6103" s="5">
        <v>2126</v>
      </c>
      <c r="B6103" t="s">
        <v>29</v>
      </c>
      <c r="C6103" t="s">
        <v>180</v>
      </c>
      <c r="D6103" t="s">
        <v>147</v>
      </c>
      <c r="E6103">
        <v>698745</v>
      </c>
      <c r="F6103" t="s">
        <v>176</v>
      </c>
      <c r="G6103" s="4">
        <v>382593.2</v>
      </c>
      <c r="H6103" s="4">
        <v>339835.37</v>
      </c>
      <c r="J6103" t="str">
        <f t="shared" si="95"/>
        <v>FINALIZADA</v>
      </c>
      <c r="K6103" t="s">
        <v>13</v>
      </c>
      <c r="L6103" t="s">
        <v>18</v>
      </c>
    </row>
    <row r="6104" spans="1:12" x14ac:dyDescent="0.25">
      <c r="A6104" s="5">
        <v>5147</v>
      </c>
      <c r="B6104" t="s">
        <v>10</v>
      </c>
      <c r="C6104" t="s">
        <v>157</v>
      </c>
      <c r="D6104" t="s">
        <v>147</v>
      </c>
      <c r="E6104">
        <v>532152</v>
      </c>
      <c r="F6104" t="s">
        <v>153</v>
      </c>
      <c r="G6104" s="4">
        <v>838615.39</v>
      </c>
      <c r="H6104" s="4">
        <v>589417.81000000006</v>
      </c>
      <c r="J6104" t="str">
        <f t="shared" si="95"/>
        <v>FINALIZADA</v>
      </c>
      <c r="K6104" t="s">
        <v>13</v>
      </c>
      <c r="L6104" t="s">
        <v>18</v>
      </c>
    </row>
    <row r="6105" spans="1:12" x14ac:dyDescent="0.25">
      <c r="A6105" s="5">
        <v>10233</v>
      </c>
      <c r="B6105" t="s">
        <v>10</v>
      </c>
      <c r="C6105" t="s">
        <v>187</v>
      </c>
      <c r="D6105" t="s">
        <v>147</v>
      </c>
      <c r="E6105">
        <v>201532</v>
      </c>
      <c r="F6105" t="s">
        <v>178</v>
      </c>
      <c r="G6105" s="4">
        <v>900226.86</v>
      </c>
      <c r="H6105" s="4">
        <v>880653.71</v>
      </c>
      <c r="J6105" t="str">
        <f t="shared" si="95"/>
        <v>FINALIZADA</v>
      </c>
      <c r="K6105" t="s">
        <v>13</v>
      </c>
      <c r="L6105" t="s">
        <v>18</v>
      </c>
    </row>
    <row r="6106" spans="1:12" x14ac:dyDescent="0.25">
      <c r="A6106" s="5">
        <v>9624</v>
      </c>
      <c r="B6106" t="s">
        <v>29</v>
      </c>
      <c r="C6106" t="s">
        <v>173</v>
      </c>
      <c r="D6106" t="s">
        <v>147</v>
      </c>
      <c r="E6106">
        <v>121212</v>
      </c>
      <c r="F6106" t="s">
        <v>165</v>
      </c>
      <c r="G6106" s="4">
        <v>362051.21</v>
      </c>
      <c r="H6106" s="4">
        <v>677549.27</v>
      </c>
      <c r="J6106" t="str">
        <f t="shared" si="95"/>
        <v>FINALIZADA</v>
      </c>
      <c r="K6106" t="s">
        <v>13</v>
      </c>
      <c r="L6106" t="s">
        <v>14</v>
      </c>
    </row>
    <row r="6107" spans="1:12" x14ac:dyDescent="0.25">
      <c r="A6107" s="5">
        <v>656</v>
      </c>
      <c r="B6107" t="s">
        <v>10</v>
      </c>
      <c r="C6107" t="s">
        <v>155</v>
      </c>
      <c r="D6107" t="s">
        <v>147</v>
      </c>
      <c r="E6107">
        <v>887744</v>
      </c>
      <c r="F6107" t="s">
        <v>159</v>
      </c>
      <c r="G6107" s="4">
        <v>869130.23</v>
      </c>
      <c r="H6107" s="4">
        <v>156880.37</v>
      </c>
      <c r="J6107" t="str">
        <f t="shared" si="95"/>
        <v>FINALIZADA</v>
      </c>
      <c r="K6107" t="s">
        <v>13</v>
      </c>
      <c r="L6107" t="s">
        <v>18</v>
      </c>
    </row>
    <row r="6108" spans="1:12" x14ac:dyDescent="0.25">
      <c r="A6108" s="5">
        <v>7235</v>
      </c>
      <c r="B6108" t="s">
        <v>19</v>
      </c>
      <c r="C6108" t="s">
        <v>181</v>
      </c>
      <c r="D6108" t="s">
        <v>147</v>
      </c>
      <c r="E6108">
        <v>532152</v>
      </c>
      <c r="F6108" t="s">
        <v>153</v>
      </c>
      <c r="G6108" s="4">
        <v>844453.92</v>
      </c>
      <c r="H6108" s="4">
        <v>167338.87</v>
      </c>
      <c r="J6108" t="str">
        <f t="shared" si="95"/>
        <v>FINALIZADA</v>
      </c>
      <c r="K6108" t="s">
        <v>13</v>
      </c>
      <c r="L6108" t="s">
        <v>18</v>
      </c>
    </row>
    <row r="6109" spans="1:12" x14ac:dyDescent="0.25">
      <c r="A6109" s="5">
        <v>2475</v>
      </c>
      <c r="B6109" t="s">
        <v>29</v>
      </c>
      <c r="C6109" t="s">
        <v>171</v>
      </c>
      <c r="D6109" t="s">
        <v>147</v>
      </c>
      <c r="E6109">
        <v>563215</v>
      </c>
      <c r="F6109" t="s">
        <v>170</v>
      </c>
      <c r="G6109" s="4">
        <v>885686.48</v>
      </c>
      <c r="H6109" s="4">
        <v>279543.67</v>
      </c>
      <c r="J6109" t="str">
        <f t="shared" si="95"/>
        <v>FINALIZADA</v>
      </c>
      <c r="K6109" t="s">
        <v>13</v>
      </c>
      <c r="L6109" t="s">
        <v>38</v>
      </c>
    </row>
    <row r="6110" spans="1:12" x14ac:dyDescent="0.25">
      <c r="A6110" s="5">
        <v>10217</v>
      </c>
      <c r="B6110" t="s">
        <v>29</v>
      </c>
      <c r="C6110" t="s">
        <v>161</v>
      </c>
      <c r="D6110" t="s">
        <v>147</v>
      </c>
      <c r="E6110">
        <v>985631</v>
      </c>
      <c r="F6110" t="s">
        <v>158</v>
      </c>
      <c r="G6110" s="4">
        <v>217885.61</v>
      </c>
      <c r="H6110" s="4">
        <v>644987.62</v>
      </c>
      <c r="J6110" t="str">
        <f t="shared" si="95"/>
        <v>FINALIZADA</v>
      </c>
      <c r="K6110" t="s">
        <v>13</v>
      </c>
      <c r="L6110" t="s">
        <v>14</v>
      </c>
    </row>
    <row r="6111" spans="1:12" x14ac:dyDescent="0.25">
      <c r="A6111" s="5">
        <v>2911</v>
      </c>
      <c r="B6111" t="s">
        <v>10</v>
      </c>
      <c r="C6111" t="s">
        <v>174</v>
      </c>
      <c r="D6111" t="s">
        <v>147</v>
      </c>
      <c r="E6111">
        <v>887744</v>
      </c>
      <c r="F6111" t="s">
        <v>159</v>
      </c>
      <c r="G6111" s="4">
        <v>917692.71</v>
      </c>
      <c r="H6111" s="4">
        <v>74004.83</v>
      </c>
      <c r="J6111" t="str">
        <f t="shared" si="95"/>
        <v>FINALIZADA</v>
      </c>
      <c r="K6111" t="s">
        <v>13</v>
      </c>
      <c r="L6111" t="s">
        <v>24</v>
      </c>
    </row>
    <row r="6112" spans="1:12" x14ac:dyDescent="0.25">
      <c r="A6112" s="5">
        <v>726</v>
      </c>
      <c r="B6112" t="s">
        <v>19</v>
      </c>
      <c r="C6112" t="s">
        <v>181</v>
      </c>
      <c r="D6112" t="s">
        <v>147</v>
      </c>
      <c r="E6112">
        <v>201082</v>
      </c>
      <c r="F6112" t="s">
        <v>12</v>
      </c>
      <c r="G6112" s="4">
        <v>731134.55</v>
      </c>
      <c r="H6112" s="4">
        <v>679673.08</v>
      </c>
      <c r="J6112" t="str">
        <f t="shared" si="95"/>
        <v>FINALIZADA</v>
      </c>
      <c r="K6112" t="s">
        <v>13</v>
      </c>
      <c r="L6112" t="s">
        <v>14</v>
      </c>
    </row>
    <row r="6113" spans="1:12" x14ac:dyDescent="0.25">
      <c r="A6113" s="5">
        <v>4669</v>
      </c>
      <c r="B6113" t="s">
        <v>29</v>
      </c>
      <c r="C6113" t="s">
        <v>180</v>
      </c>
      <c r="D6113" t="s">
        <v>147</v>
      </c>
      <c r="E6113">
        <v>131131</v>
      </c>
      <c r="F6113" t="s">
        <v>186</v>
      </c>
      <c r="G6113" s="4">
        <v>105334.75</v>
      </c>
      <c r="H6113" s="4">
        <v>670709.14</v>
      </c>
      <c r="J6113" t="str">
        <f t="shared" si="95"/>
        <v>FINALIZADA</v>
      </c>
      <c r="K6113" t="s">
        <v>13</v>
      </c>
      <c r="L6113" t="s">
        <v>14</v>
      </c>
    </row>
    <row r="6114" spans="1:12" x14ac:dyDescent="0.25">
      <c r="A6114" s="5">
        <v>2690</v>
      </c>
      <c r="B6114" t="s">
        <v>10</v>
      </c>
      <c r="C6114" t="s">
        <v>179</v>
      </c>
      <c r="D6114" t="s">
        <v>147</v>
      </c>
      <c r="E6114">
        <v>111111</v>
      </c>
      <c r="F6114" t="s">
        <v>182</v>
      </c>
      <c r="G6114" s="4">
        <v>79800.740000000005</v>
      </c>
      <c r="H6114" s="4">
        <v>811235.58</v>
      </c>
      <c r="J6114" t="str">
        <f t="shared" si="95"/>
        <v>FINALIZADA</v>
      </c>
      <c r="K6114" t="s">
        <v>13</v>
      </c>
      <c r="L6114" t="s">
        <v>38</v>
      </c>
    </row>
    <row r="6115" spans="1:12" x14ac:dyDescent="0.25">
      <c r="A6115" s="5">
        <v>3193</v>
      </c>
      <c r="B6115" t="s">
        <v>10</v>
      </c>
      <c r="C6115" t="s">
        <v>180</v>
      </c>
      <c r="D6115" t="s">
        <v>147</v>
      </c>
      <c r="E6115">
        <v>201082</v>
      </c>
      <c r="F6115" t="s">
        <v>12</v>
      </c>
      <c r="G6115" s="4">
        <v>111258.96</v>
      </c>
      <c r="H6115" s="4">
        <v>873382.04</v>
      </c>
      <c r="J6115" t="str">
        <f t="shared" si="95"/>
        <v>FINALIZADA</v>
      </c>
      <c r="K6115" t="s">
        <v>13</v>
      </c>
      <c r="L6115" t="s">
        <v>38</v>
      </c>
    </row>
    <row r="6116" spans="1:12" x14ac:dyDescent="0.25">
      <c r="A6116" s="5">
        <v>8167</v>
      </c>
      <c r="B6116" t="s">
        <v>10</v>
      </c>
      <c r="C6116" t="s">
        <v>166</v>
      </c>
      <c r="D6116" t="s">
        <v>147</v>
      </c>
      <c r="E6116">
        <v>698745</v>
      </c>
      <c r="F6116" t="s">
        <v>176</v>
      </c>
      <c r="G6116" s="4">
        <v>514953.58</v>
      </c>
      <c r="H6116" s="4">
        <v>266411.40999999997</v>
      </c>
      <c r="J6116" t="str">
        <f t="shared" si="95"/>
        <v>FINALIZADA</v>
      </c>
      <c r="K6116" t="s">
        <v>13</v>
      </c>
      <c r="L6116" t="s">
        <v>14</v>
      </c>
    </row>
    <row r="6117" spans="1:12" x14ac:dyDescent="0.25">
      <c r="A6117" s="5">
        <v>5699</v>
      </c>
      <c r="B6117" t="s">
        <v>29</v>
      </c>
      <c r="C6117" t="s">
        <v>185</v>
      </c>
      <c r="D6117" t="s">
        <v>147</v>
      </c>
      <c r="E6117">
        <v>131131</v>
      </c>
      <c r="F6117" t="s">
        <v>186</v>
      </c>
      <c r="G6117" s="4">
        <v>858857.82</v>
      </c>
      <c r="H6117" s="4">
        <v>807653.53</v>
      </c>
      <c r="J6117" t="str">
        <f t="shared" si="95"/>
        <v>FINALIZADA</v>
      </c>
      <c r="K6117" t="s">
        <v>13</v>
      </c>
      <c r="L6117" t="s">
        <v>38</v>
      </c>
    </row>
    <row r="6118" spans="1:12" x14ac:dyDescent="0.25">
      <c r="A6118" s="5">
        <v>1011</v>
      </c>
      <c r="B6118" t="s">
        <v>19</v>
      </c>
      <c r="C6118" t="s">
        <v>171</v>
      </c>
      <c r="D6118" t="s">
        <v>147</v>
      </c>
      <c r="E6118">
        <v>569852</v>
      </c>
      <c r="F6118" t="s">
        <v>172</v>
      </c>
      <c r="G6118" s="4">
        <v>537566.01</v>
      </c>
      <c r="H6118" s="4">
        <v>327003.71000000002</v>
      </c>
      <c r="J6118" t="str">
        <f t="shared" si="95"/>
        <v>FINALIZADA</v>
      </c>
      <c r="K6118" t="s">
        <v>13</v>
      </c>
      <c r="L6118" t="s">
        <v>38</v>
      </c>
    </row>
    <row r="6119" spans="1:12" x14ac:dyDescent="0.25">
      <c r="A6119" s="5">
        <v>10347</v>
      </c>
      <c r="B6119" t="s">
        <v>19</v>
      </c>
      <c r="C6119" t="s">
        <v>152</v>
      </c>
      <c r="D6119" t="s">
        <v>147</v>
      </c>
      <c r="E6119">
        <v>201082</v>
      </c>
      <c r="F6119" t="s">
        <v>12</v>
      </c>
      <c r="G6119" s="4">
        <v>188154.26</v>
      </c>
      <c r="H6119" s="4">
        <v>543593.67000000004</v>
      </c>
      <c r="J6119" t="str">
        <f t="shared" si="95"/>
        <v>FINALIZADA</v>
      </c>
      <c r="K6119" t="s">
        <v>13</v>
      </c>
      <c r="L6119" t="s">
        <v>18</v>
      </c>
    </row>
    <row r="6120" spans="1:12" x14ac:dyDescent="0.25">
      <c r="A6120" s="5">
        <v>8062</v>
      </c>
      <c r="B6120" t="s">
        <v>19</v>
      </c>
      <c r="C6120" t="s">
        <v>146</v>
      </c>
      <c r="D6120" t="s">
        <v>147</v>
      </c>
      <c r="E6120">
        <v>201082</v>
      </c>
      <c r="F6120" t="s">
        <v>12</v>
      </c>
      <c r="G6120" s="4">
        <v>741862.88</v>
      </c>
      <c r="H6120" s="4">
        <v>523668.04</v>
      </c>
      <c r="J6120" t="str">
        <f t="shared" si="95"/>
        <v>FINALIZADA</v>
      </c>
      <c r="K6120" t="s">
        <v>13</v>
      </c>
      <c r="L6120" t="s">
        <v>14</v>
      </c>
    </row>
    <row r="6121" spans="1:12" x14ac:dyDescent="0.25">
      <c r="A6121" s="5">
        <v>71</v>
      </c>
      <c r="B6121" t="s">
        <v>19</v>
      </c>
      <c r="C6121" t="s">
        <v>180</v>
      </c>
      <c r="D6121" t="s">
        <v>147</v>
      </c>
      <c r="E6121">
        <v>201090</v>
      </c>
      <c r="F6121" t="s">
        <v>175</v>
      </c>
      <c r="G6121" s="4">
        <v>685115.5</v>
      </c>
      <c r="H6121" s="4">
        <v>549305.54</v>
      </c>
      <c r="J6121" t="str">
        <f t="shared" si="95"/>
        <v>FINALIZADA</v>
      </c>
      <c r="K6121" t="s">
        <v>13</v>
      </c>
      <c r="L6121" t="s">
        <v>24</v>
      </c>
    </row>
    <row r="6122" spans="1:12" x14ac:dyDescent="0.25">
      <c r="A6122" s="5">
        <v>3631</v>
      </c>
      <c r="B6122" t="s">
        <v>19</v>
      </c>
      <c r="C6122" t="s">
        <v>171</v>
      </c>
      <c r="D6122" t="s">
        <v>147</v>
      </c>
      <c r="E6122">
        <v>887744</v>
      </c>
      <c r="F6122" t="s">
        <v>159</v>
      </c>
      <c r="G6122" s="4">
        <v>615797.78</v>
      </c>
      <c r="H6122" s="4">
        <v>309706.15000000002</v>
      </c>
      <c r="J6122" t="str">
        <f t="shared" si="95"/>
        <v>FINALIZADA</v>
      </c>
      <c r="K6122" t="s">
        <v>13</v>
      </c>
      <c r="L6122" t="s">
        <v>18</v>
      </c>
    </row>
    <row r="6123" spans="1:12" x14ac:dyDescent="0.25">
      <c r="A6123" s="5">
        <v>2228</v>
      </c>
      <c r="B6123" t="s">
        <v>10</v>
      </c>
      <c r="C6123" t="s">
        <v>166</v>
      </c>
      <c r="D6123" t="s">
        <v>147</v>
      </c>
      <c r="E6123">
        <v>201090</v>
      </c>
      <c r="F6123" t="s">
        <v>175</v>
      </c>
      <c r="G6123" s="4">
        <v>927768.72</v>
      </c>
      <c r="H6123" s="4">
        <v>840256.06</v>
      </c>
      <c r="J6123" t="str">
        <f t="shared" si="95"/>
        <v>FINALIZADA</v>
      </c>
      <c r="K6123" t="s">
        <v>13</v>
      </c>
      <c r="L6123" t="s">
        <v>14</v>
      </c>
    </row>
    <row r="6124" spans="1:12" x14ac:dyDescent="0.25">
      <c r="A6124" s="5">
        <v>579</v>
      </c>
      <c r="B6124" t="s">
        <v>29</v>
      </c>
      <c r="C6124" t="s">
        <v>168</v>
      </c>
      <c r="D6124" t="s">
        <v>147</v>
      </c>
      <c r="E6124">
        <v>885566</v>
      </c>
      <c r="F6124" t="s">
        <v>156</v>
      </c>
      <c r="G6124" s="4">
        <v>768415.76</v>
      </c>
      <c r="H6124" s="4">
        <v>230800.34</v>
      </c>
      <c r="J6124" t="str">
        <f t="shared" si="95"/>
        <v>FINALIZADA</v>
      </c>
      <c r="K6124" t="s">
        <v>13</v>
      </c>
      <c r="L6124" t="s">
        <v>18</v>
      </c>
    </row>
    <row r="6125" spans="1:12" x14ac:dyDescent="0.25">
      <c r="A6125" s="5">
        <v>9686</v>
      </c>
      <c r="B6125" t="s">
        <v>19</v>
      </c>
      <c r="C6125" t="s">
        <v>185</v>
      </c>
      <c r="D6125" t="s">
        <v>147</v>
      </c>
      <c r="E6125">
        <v>698745</v>
      </c>
      <c r="F6125" t="s">
        <v>176</v>
      </c>
      <c r="G6125" s="4">
        <v>537329.78</v>
      </c>
      <c r="H6125" s="4">
        <v>590539.02</v>
      </c>
      <c r="J6125" t="str">
        <f t="shared" si="95"/>
        <v>FINALIZADA</v>
      </c>
      <c r="K6125" t="s">
        <v>13</v>
      </c>
      <c r="L6125" t="s">
        <v>38</v>
      </c>
    </row>
    <row r="6126" spans="1:12" x14ac:dyDescent="0.25">
      <c r="A6126" s="5">
        <v>9333</v>
      </c>
      <c r="B6126" t="s">
        <v>19</v>
      </c>
      <c r="C6126" t="s">
        <v>154</v>
      </c>
      <c r="D6126" t="s">
        <v>147</v>
      </c>
      <c r="E6126">
        <v>121212</v>
      </c>
      <c r="F6126" t="s">
        <v>165</v>
      </c>
      <c r="G6126" s="4">
        <v>593634.98</v>
      </c>
      <c r="H6126" s="4">
        <v>293954.8</v>
      </c>
      <c r="J6126" t="str">
        <f t="shared" si="95"/>
        <v>FINALIZADA</v>
      </c>
      <c r="K6126" t="s">
        <v>13</v>
      </c>
      <c r="L6126" t="s">
        <v>38</v>
      </c>
    </row>
    <row r="6127" spans="1:12" x14ac:dyDescent="0.25">
      <c r="A6127" s="5">
        <v>9375</v>
      </c>
      <c r="B6127" t="s">
        <v>19</v>
      </c>
      <c r="C6127" t="s">
        <v>187</v>
      </c>
      <c r="D6127" t="s">
        <v>147</v>
      </c>
      <c r="E6127">
        <v>202090</v>
      </c>
      <c r="F6127" t="s">
        <v>188</v>
      </c>
      <c r="G6127" s="4">
        <v>445079.52</v>
      </c>
      <c r="H6127" s="4">
        <v>793906.14</v>
      </c>
      <c r="J6127" t="str">
        <f t="shared" si="95"/>
        <v>FINALIZADA</v>
      </c>
      <c r="K6127" t="s">
        <v>13</v>
      </c>
      <c r="L6127" t="s">
        <v>38</v>
      </c>
    </row>
    <row r="6128" spans="1:12" x14ac:dyDescent="0.25">
      <c r="A6128" s="5">
        <v>2638</v>
      </c>
      <c r="B6128" t="s">
        <v>19</v>
      </c>
      <c r="C6128" t="s">
        <v>152</v>
      </c>
      <c r="D6128" t="s">
        <v>147</v>
      </c>
      <c r="E6128">
        <v>555555</v>
      </c>
      <c r="F6128" t="s">
        <v>169</v>
      </c>
      <c r="G6128" s="4">
        <v>272561.5</v>
      </c>
      <c r="H6128" s="4">
        <v>89371.12</v>
      </c>
      <c r="J6128" t="str">
        <f t="shared" si="95"/>
        <v>FINALIZADA</v>
      </c>
      <c r="K6128" t="s">
        <v>13</v>
      </c>
      <c r="L6128" t="s">
        <v>24</v>
      </c>
    </row>
    <row r="6129" spans="1:12" x14ac:dyDescent="0.25">
      <c r="A6129" s="5">
        <v>3310</v>
      </c>
      <c r="B6129" t="s">
        <v>29</v>
      </c>
      <c r="C6129" t="s">
        <v>146</v>
      </c>
      <c r="D6129" t="s">
        <v>147</v>
      </c>
      <c r="E6129">
        <v>698745</v>
      </c>
      <c r="F6129" t="s">
        <v>176</v>
      </c>
      <c r="G6129" s="4">
        <v>115056.71</v>
      </c>
      <c r="H6129" s="4">
        <v>418944.36</v>
      </c>
      <c r="J6129" t="str">
        <f t="shared" si="95"/>
        <v>FINALIZADA</v>
      </c>
      <c r="K6129" t="s">
        <v>13</v>
      </c>
      <c r="L6129" t="s">
        <v>24</v>
      </c>
    </row>
    <row r="6130" spans="1:12" x14ac:dyDescent="0.25">
      <c r="A6130" s="5">
        <v>4004</v>
      </c>
      <c r="B6130" t="s">
        <v>19</v>
      </c>
      <c r="C6130" t="s">
        <v>151</v>
      </c>
      <c r="D6130" t="s">
        <v>147</v>
      </c>
      <c r="E6130">
        <v>225541</v>
      </c>
      <c r="F6130" t="s">
        <v>148</v>
      </c>
      <c r="G6130" s="4">
        <v>652339.43999999994</v>
      </c>
      <c r="H6130" s="4">
        <v>785082.44</v>
      </c>
      <c r="J6130" t="str">
        <f t="shared" si="95"/>
        <v>FINALIZADA</v>
      </c>
      <c r="K6130" t="s">
        <v>13</v>
      </c>
      <c r="L6130" t="s">
        <v>24</v>
      </c>
    </row>
    <row r="6131" spans="1:12" x14ac:dyDescent="0.25">
      <c r="A6131" s="5">
        <v>6127</v>
      </c>
      <c r="B6131" t="s">
        <v>19</v>
      </c>
      <c r="C6131" t="s">
        <v>177</v>
      </c>
      <c r="D6131" t="s">
        <v>147</v>
      </c>
      <c r="E6131">
        <v>659874</v>
      </c>
      <c r="F6131" t="s">
        <v>184</v>
      </c>
      <c r="G6131" s="4">
        <v>825242.43</v>
      </c>
      <c r="H6131" s="4">
        <v>664579.06000000006</v>
      </c>
      <c r="J6131" t="str">
        <f t="shared" si="95"/>
        <v>FINALIZADA</v>
      </c>
      <c r="K6131" t="s">
        <v>13</v>
      </c>
      <c r="L6131" t="s">
        <v>38</v>
      </c>
    </row>
    <row r="6132" spans="1:12" x14ac:dyDescent="0.25">
      <c r="A6132" s="5">
        <v>5684</v>
      </c>
      <c r="B6132" t="s">
        <v>10</v>
      </c>
      <c r="C6132" t="s">
        <v>180</v>
      </c>
      <c r="D6132" t="s">
        <v>147</v>
      </c>
      <c r="E6132">
        <v>201532</v>
      </c>
      <c r="F6132" t="s">
        <v>178</v>
      </c>
      <c r="G6132" s="4">
        <v>636387.96</v>
      </c>
      <c r="H6132" s="4">
        <v>743742.91</v>
      </c>
      <c r="J6132" t="str">
        <f t="shared" si="95"/>
        <v>FINALIZADA</v>
      </c>
      <c r="K6132" t="s">
        <v>13</v>
      </c>
      <c r="L6132" t="s">
        <v>14</v>
      </c>
    </row>
    <row r="6133" spans="1:12" x14ac:dyDescent="0.25">
      <c r="A6133" s="5">
        <v>1728</v>
      </c>
      <c r="B6133" t="s">
        <v>29</v>
      </c>
      <c r="C6133" t="s">
        <v>173</v>
      </c>
      <c r="D6133" t="s">
        <v>147</v>
      </c>
      <c r="E6133">
        <v>223365</v>
      </c>
      <c r="F6133" t="s">
        <v>189</v>
      </c>
      <c r="G6133" s="4">
        <v>471887.04</v>
      </c>
      <c r="H6133" s="4">
        <v>770352.38</v>
      </c>
      <c r="J6133" t="str">
        <f t="shared" si="95"/>
        <v>FINALIZADA</v>
      </c>
      <c r="K6133" t="s">
        <v>13</v>
      </c>
      <c r="L6133" t="s">
        <v>18</v>
      </c>
    </row>
    <row r="6134" spans="1:12" x14ac:dyDescent="0.25">
      <c r="A6134" s="5">
        <v>5166</v>
      </c>
      <c r="B6134" t="s">
        <v>19</v>
      </c>
      <c r="C6134" t="s">
        <v>151</v>
      </c>
      <c r="D6134" t="s">
        <v>147</v>
      </c>
      <c r="E6134">
        <v>131131</v>
      </c>
      <c r="F6134" t="s">
        <v>186</v>
      </c>
      <c r="G6134" s="4">
        <v>478406.21</v>
      </c>
      <c r="H6134" s="4">
        <v>787215.9</v>
      </c>
      <c r="J6134" t="str">
        <f t="shared" si="95"/>
        <v>FINALIZADA</v>
      </c>
      <c r="K6134" t="s">
        <v>13</v>
      </c>
      <c r="L6134" t="s">
        <v>14</v>
      </c>
    </row>
    <row r="6135" spans="1:12" x14ac:dyDescent="0.25">
      <c r="A6135" s="5">
        <v>2796</v>
      </c>
      <c r="B6135" t="s">
        <v>19</v>
      </c>
      <c r="C6135" t="s">
        <v>173</v>
      </c>
      <c r="D6135" t="s">
        <v>147</v>
      </c>
      <c r="E6135">
        <v>201085</v>
      </c>
      <c r="F6135" t="s">
        <v>150</v>
      </c>
      <c r="G6135" s="4">
        <v>752113.49</v>
      </c>
      <c r="H6135" s="4">
        <v>548923.97</v>
      </c>
      <c r="J6135" t="str">
        <f t="shared" si="95"/>
        <v>FINALIZADA</v>
      </c>
      <c r="K6135" t="s">
        <v>13</v>
      </c>
      <c r="L6135" t="s">
        <v>24</v>
      </c>
    </row>
    <row r="6136" spans="1:12" x14ac:dyDescent="0.25">
      <c r="A6136" s="5">
        <v>8593</v>
      </c>
      <c r="B6136" t="s">
        <v>19</v>
      </c>
      <c r="C6136" t="s">
        <v>179</v>
      </c>
      <c r="D6136" t="s">
        <v>147</v>
      </c>
      <c r="E6136">
        <v>563215</v>
      </c>
      <c r="F6136" t="s">
        <v>170</v>
      </c>
      <c r="G6136" s="4">
        <v>849431.47</v>
      </c>
      <c r="H6136" s="4">
        <v>831041.69</v>
      </c>
      <c r="J6136" t="str">
        <f t="shared" si="95"/>
        <v>FINALIZADA</v>
      </c>
      <c r="K6136" t="s">
        <v>13</v>
      </c>
      <c r="L6136" t="s">
        <v>38</v>
      </c>
    </row>
    <row r="6137" spans="1:12" x14ac:dyDescent="0.25">
      <c r="A6137" s="5">
        <v>4357</v>
      </c>
      <c r="B6137" t="s">
        <v>10</v>
      </c>
      <c r="C6137" t="s">
        <v>149</v>
      </c>
      <c r="D6137" t="s">
        <v>147</v>
      </c>
      <c r="E6137">
        <v>698745</v>
      </c>
      <c r="F6137" t="s">
        <v>176</v>
      </c>
      <c r="G6137" s="4">
        <v>15803.75</v>
      </c>
      <c r="H6137" s="4">
        <v>877825.16</v>
      </c>
      <c r="J6137" t="str">
        <f t="shared" si="95"/>
        <v>FINALIZADA</v>
      </c>
      <c r="K6137" t="s">
        <v>13</v>
      </c>
      <c r="L6137" t="s">
        <v>24</v>
      </c>
    </row>
    <row r="6138" spans="1:12" x14ac:dyDescent="0.25">
      <c r="A6138" s="5">
        <v>3747</v>
      </c>
      <c r="B6138" t="s">
        <v>10</v>
      </c>
      <c r="C6138" t="s">
        <v>152</v>
      </c>
      <c r="D6138" t="s">
        <v>147</v>
      </c>
      <c r="E6138">
        <v>532152</v>
      </c>
      <c r="F6138" t="s">
        <v>153</v>
      </c>
      <c r="G6138" s="4">
        <v>833826.98</v>
      </c>
      <c r="H6138" s="4">
        <v>830249.86</v>
      </c>
      <c r="J6138" t="str">
        <f t="shared" si="95"/>
        <v>FINALIZADA</v>
      </c>
      <c r="K6138" t="s">
        <v>13</v>
      </c>
      <c r="L6138" t="s">
        <v>18</v>
      </c>
    </row>
    <row r="6139" spans="1:12" x14ac:dyDescent="0.25">
      <c r="A6139" s="5">
        <v>7596</v>
      </c>
      <c r="B6139" t="s">
        <v>10</v>
      </c>
      <c r="C6139" t="s">
        <v>179</v>
      </c>
      <c r="D6139" t="s">
        <v>147</v>
      </c>
      <c r="E6139">
        <v>569852</v>
      </c>
      <c r="F6139" t="s">
        <v>172</v>
      </c>
      <c r="G6139" s="4">
        <v>25571.19</v>
      </c>
      <c r="H6139" s="4">
        <v>615916.32999999996</v>
      </c>
      <c r="J6139" t="str">
        <f t="shared" si="95"/>
        <v>FINALIZADA</v>
      </c>
      <c r="K6139" t="s">
        <v>13</v>
      </c>
      <c r="L6139" t="s">
        <v>38</v>
      </c>
    </row>
    <row r="6140" spans="1:12" x14ac:dyDescent="0.25">
      <c r="A6140" s="5">
        <v>2442</v>
      </c>
      <c r="B6140" t="s">
        <v>10</v>
      </c>
      <c r="C6140" t="s">
        <v>161</v>
      </c>
      <c r="D6140" t="s">
        <v>147</v>
      </c>
      <c r="E6140">
        <v>555555</v>
      </c>
      <c r="F6140" t="s">
        <v>169</v>
      </c>
      <c r="G6140" s="4">
        <v>840602.75</v>
      </c>
      <c r="H6140" s="4">
        <v>224116.65</v>
      </c>
      <c r="J6140" t="str">
        <f t="shared" si="95"/>
        <v>FINALIZADA</v>
      </c>
      <c r="K6140" t="s">
        <v>13</v>
      </c>
      <c r="L6140" t="s">
        <v>18</v>
      </c>
    </row>
    <row r="6141" spans="1:12" x14ac:dyDescent="0.25">
      <c r="A6141" s="5">
        <v>8647</v>
      </c>
      <c r="B6141" t="s">
        <v>19</v>
      </c>
      <c r="C6141" t="s">
        <v>163</v>
      </c>
      <c r="D6141" t="s">
        <v>147</v>
      </c>
      <c r="E6141">
        <v>201040</v>
      </c>
      <c r="F6141" t="s">
        <v>127</v>
      </c>
      <c r="G6141" s="4">
        <v>424473.23</v>
      </c>
      <c r="H6141" s="4">
        <v>612694.28</v>
      </c>
      <c r="J6141" t="str">
        <f t="shared" si="95"/>
        <v>FINALIZADA</v>
      </c>
      <c r="K6141" t="s">
        <v>13</v>
      </c>
      <c r="L6141" t="s">
        <v>18</v>
      </c>
    </row>
    <row r="6142" spans="1:12" x14ac:dyDescent="0.25">
      <c r="A6142" s="5">
        <v>3620</v>
      </c>
      <c r="B6142" t="s">
        <v>10</v>
      </c>
      <c r="C6142" t="s">
        <v>181</v>
      </c>
      <c r="D6142" t="s">
        <v>147</v>
      </c>
      <c r="E6142">
        <v>112233</v>
      </c>
      <c r="F6142" t="s">
        <v>167</v>
      </c>
      <c r="G6142" s="4">
        <v>724458.98</v>
      </c>
      <c r="H6142" s="4">
        <v>131787.94</v>
      </c>
      <c r="J6142" t="str">
        <f t="shared" si="95"/>
        <v>FINALIZADA</v>
      </c>
      <c r="K6142" t="s">
        <v>13</v>
      </c>
      <c r="L6142" t="s">
        <v>38</v>
      </c>
    </row>
    <row r="6143" spans="1:12" x14ac:dyDescent="0.25">
      <c r="A6143" s="5">
        <v>5486</v>
      </c>
      <c r="B6143" t="s">
        <v>29</v>
      </c>
      <c r="C6143" t="s">
        <v>157</v>
      </c>
      <c r="D6143" t="s">
        <v>147</v>
      </c>
      <c r="E6143">
        <v>112233</v>
      </c>
      <c r="F6143" t="s">
        <v>167</v>
      </c>
      <c r="G6143" s="4">
        <v>771149.75</v>
      </c>
      <c r="H6143" s="4">
        <v>104320.7</v>
      </c>
      <c r="J6143" t="str">
        <f t="shared" si="95"/>
        <v>FINALIZADA</v>
      </c>
      <c r="K6143" t="s">
        <v>13</v>
      </c>
      <c r="L6143" t="s">
        <v>38</v>
      </c>
    </row>
    <row r="6144" spans="1:12" x14ac:dyDescent="0.25">
      <c r="A6144" s="5">
        <v>7511</v>
      </c>
      <c r="B6144" t="s">
        <v>29</v>
      </c>
      <c r="C6144" t="s">
        <v>151</v>
      </c>
      <c r="D6144" t="s">
        <v>147</v>
      </c>
      <c r="E6144">
        <v>201090</v>
      </c>
      <c r="F6144" t="s">
        <v>175</v>
      </c>
      <c r="G6144" s="4">
        <v>430051.41</v>
      </c>
      <c r="H6144" s="4">
        <v>776615.57</v>
      </c>
      <c r="J6144" t="str">
        <f t="shared" si="95"/>
        <v>FINALIZADA</v>
      </c>
      <c r="K6144" t="s">
        <v>13</v>
      </c>
      <c r="L6144" t="s">
        <v>24</v>
      </c>
    </row>
    <row r="6145" spans="1:12" x14ac:dyDescent="0.25">
      <c r="A6145" s="5">
        <v>1023</v>
      </c>
      <c r="B6145" t="s">
        <v>10</v>
      </c>
      <c r="C6145" t="s">
        <v>163</v>
      </c>
      <c r="D6145" t="s">
        <v>147</v>
      </c>
      <c r="E6145">
        <v>569852</v>
      </c>
      <c r="F6145" t="s">
        <v>172</v>
      </c>
      <c r="G6145" s="4">
        <v>545667.56000000006</v>
      </c>
      <c r="H6145" s="4">
        <v>301408.05</v>
      </c>
      <c r="J6145" t="str">
        <f t="shared" si="95"/>
        <v>FINALIZADA</v>
      </c>
      <c r="K6145" t="s">
        <v>13</v>
      </c>
      <c r="L6145" t="s">
        <v>24</v>
      </c>
    </row>
    <row r="6146" spans="1:12" x14ac:dyDescent="0.25">
      <c r="A6146" s="5">
        <v>640</v>
      </c>
      <c r="B6146" t="s">
        <v>19</v>
      </c>
      <c r="C6146" t="s">
        <v>180</v>
      </c>
      <c r="D6146" t="s">
        <v>147</v>
      </c>
      <c r="E6146">
        <v>885566</v>
      </c>
      <c r="F6146" t="s">
        <v>156</v>
      </c>
      <c r="G6146" s="4">
        <v>407667.49</v>
      </c>
      <c r="H6146" s="4">
        <v>664760.65</v>
      </c>
      <c r="J6146" t="str">
        <f t="shared" si="95"/>
        <v>FINALIZADA</v>
      </c>
      <c r="K6146" t="s">
        <v>13</v>
      </c>
      <c r="L6146" t="s">
        <v>24</v>
      </c>
    </row>
    <row r="6147" spans="1:12" x14ac:dyDescent="0.25">
      <c r="A6147" s="5">
        <v>6571</v>
      </c>
      <c r="B6147" t="s">
        <v>29</v>
      </c>
      <c r="C6147" t="s">
        <v>179</v>
      </c>
      <c r="D6147" t="s">
        <v>147</v>
      </c>
      <c r="E6147">
        <v>202325</v>
      </c>
      <c r="F6147" t="s">
        <v>162</v>
      </c>
      <c r="G6147" s="4">
        <v>961080.96</v>
      </c>
      <c r="H6147" s="4">
        <v>725241.92</v>
      </c>
      <c r="J6147" t="str">
        <f t="shared" ref="J6147:J6210" si="96">IF(H6147="","EM ANDAMENTO","FINALIZADA")</f>
        <v>FINALIZADA</v>
      </c>
      <c r="K6147" t="s">
        <v>13</v>
      </c>
      <c r="L6147" t="s">
        <v>18</v>
      </c>
    </row>
    <row r="6148" spans="1:12" x14ac:dyDescent="0.25">
      <c r="A6148" s="5">
        <v>2951</v>
      </c>
      <c r="B6148" t="s">
        <v>29</v>
      </c>
      <c r="C6148" t="s">
        <v>168</v>
      </c>
      <c r="D6148" t="s">
        <v>147</v>
      </c>
      <c r="E6148">
        <v>555555</v>
      </c>
      <c r="F6148" t="s">
        <v>169</v>
      </c>
      <c r="G6148" s="4">
        <v>574745.79</v>
      </c>
      <c r="H6148" s="4">
        <v>304970.18</v>
      </c>
      <c r="J6148" t="str">
        <f t="shared" si="96"/>
        <v>FINALIZADA</v>
      </c>
      <c r="K6148" t="s">
        <v>13</v>
      </c>
      <c r="L6148" t="s">
        <v>14</v>
      </c>
    </row>
    <row r="6149" spans="1:12" x14ac:dyDescent="0.25">
      <c r="A6149" s="5">
        <v>539</v>
      </c>
      <c r="B6149" t="s">
        <v>10</v>
      </c>
      <c r="C6149" t="s">
        <v>174</v>
      </c>
      <c r="D6149" t="s">
        <v>147</v>
      </c>
      <c r="E6149">
        <v>532152</v>
      </c>
      <c r="F6149" t="s">
        <v>153</v>
      </c>
      <c r="G6149" s="4">
        <v>21287.119999999999</v>
      </c>
      <c r="H6149" s="4">
        <v>164520.23000000001</v>
      </c>
      <c r="J6149" t="str">
        <f t="shared" si="96"/>
        <v>FINALIZADA</v>
      </c>
      <c r="K6149" t="s">
        <v>13</v>
      </c>
      <c r="L6149" t="s">
        <v>18</v>
      </c>
    </row>
    <row r="6150" spans="1:12" x14ac:dyDescent="0.25">
      <c r="A6150" s="5">
        <v>7632</v>
      </c>
      <c r="B6150" t="s">
        <v>10</v>
      </c>
      <c r="C6150" t="s">
        <v>157</v>
      </c>
      <c r="D6150" t="s">
        <v>147</v>
      </c>
      <c r="E6150">
        <v>121212</v>
      </c>
      <c r="F6150" t="s">
        <v>165</v>
      </c>
      <c r="G6150" s="4">
        <v>467346.46</v>
      </c>
      <c r="H6150" s="4">
        <v>442619.28</v>
      </c>
      <c r="J6150" t="str">
        <f t="shared" si="96"/>
        <v>FINALIZADA</v>
      </c>
      <c r="K6150" t="s">
        <v>13</v>
      </c>
      <c r="L6150" t="s">
        <v>18</v>
      </c>
    </row>
    <row r="6151" spans="1:12" x14ac:dyDescent="0.25">
      <c r="A6151" s="5">
        <v>7907</v>
      </c>
      <c r="B6151" t="s">
        <v>29</v>
      </c>
      <c r="C6151" t="s">
        <v>146</v>
      </c>
      <c r="D6151" t="s">
        <v>147</v>
      </c>
      <c r="E6151">
        <v>563215</v>
      </c>
      <c r="F6151" t="s">
        <v>170</v>
      </c>
      <c r="G6151" s="4">
        <v>630785.27</v>
      </c>
      <c r="H6151" s="4">
        <v>517937.02</v>
      </c>
      <c r="J6151" t="str">
        <f t="shared" si="96"/>
        <v>FINALIZADA</v>
      </c>
      <c r="K6151" t="s">
        <v>13</v>
      </c>
      <c r="L6151" t="s">
        <v>14</v>
      </c>
    </row>
    <row r="6152" spans="1:12" x14ac:dyDescent="0.25">
      <c r="A6152" s="5">
        <v>231</v>
      </c>
      <c r="B6152" t="s">
        <v>10</v>
      </c>
      <c r="C6152" t="s">
        <v>177</v>
      </c>
      <c r="D6152" t="s">
        <v>147</v>
      </c>
      <c r="E6152">
        <v>202325</v>
      </c>
      <c r="F6152" t="s">
        <v>162</v>
      </c>
      <c r="G6152" s="4">
        <v>205082.06</v>
      </c>
      <c r="H6152" s="4">
        <v>384294.07</v>
      </c>
      <c r="J6152" t="str">
        <f t="shared" si="96"/>
        <v>FINALIZADA</v>
      </c>
      <c r="K6152" t="s">
        <v>13</v>
      </c>
      <c r="L6152" t="s">
        <v>18</v>
      </c>
    </row>
    <row r="6153" spans="1:12" x14ac:dyDescent="0.25">
      <c r="A6153" s="5">
        <v>2884</v>
      </c>
      <c r="B6153" t="s">
        <v>19</v>
      </c>
      <c r="C6153" t="s">
        <v>171</v>
      </c>
      <c r="D6153" t="s">
        <v>147</v>
      </c>
      <c r="E6153">
        <v>202325</v>
      </c>
      <c r="F6153" t="s">
        <v>162</v>
      </c>
      <c r="G6153" s="4">
        <v>543700.22</v>
      </c>
      <c r="H6153" s="4">
        <v>615423.11</v>
      </c>
      <c r="J6153" t="str">
        <f t="shared" si="96"/>
        <v>FINALIZADA</v>
      </c>
      <c r="K6153" t="s">
        <v>13</v>
      </c>
      <c r="L6153" t="s">
        <v>38</v>
      </c>
    </row>
    <row r="6154" spans="1:12" x14ac:dyDescent="0.25">
      <c r="A6154" s="5">
        <v>5893</v>
      </c>
      <c r="B6154" t="s">
        <v>29</v>
      </c>
      <c r="C6154" t="s">
        <v>149</v>
      </c>
      <c r="D6154" t="s">
        <v>147</v>
      </c>
      <c r="E6154">
        <v>887744</v>
      </c>
      <c r="F6154" t="s">
        <v>159</v>
      </c>
      <c r="G6154" s="4">
        <v>182523.65</v>
      </c>
      <c r="H6154" s="4">
        <v>307352.48</v>
      </c>
      <c r="J6154" t="str">
        <f t="shared" si="96"/>
        <v>FINALIZADA</v>
      </c>
      <c r="K6154" t="s">
        <v>13</v>
      </c>
      <c r="L6154" t="s">
        <v>14</v>
      </c>
    </row>
    <row r="6155" spans="1:12" x14ac:dyDescent="0.25">
      <c r="A6155" s="5">
        <v>3464</v>
      </c>
      <c r="B6155" t="s">
        <v>19</v>
      </c>
      <c r="C6155" t="s">
        <v>171</v>
      </c>
      <c r="D6155" t="s">
        <v>147</v>
      </c>
      <c r="E6155">
        <v>121212</v>
      </c>
      <c r="F6155" t="s">
        <v>165</v>
      </c>
      <c r="G6155" s="4">
        <v>761672.54</v>
      </c>
      <c r="H6155" s="4">
        <v>383306.64</v>
      </c>
      <c r="J6155" t="str">
        <f t="shared" si="96"/>
        <v>FINALIZADA</v>
      </c>
      <c r="K6155" t="s">
        <v>13</v>
      </c>
      <c r="L6155" t="s">
        <v>24</v>
      </c>
    </row>
    <row r="6156" spans="1:12" x14ac:dyDescent="0.25">
      <c r="A6156" s="5">
        <v>10349</v>
      </c>
      <c r="B6156" t="s">
        <v>19</v>
      </c>
      <c r="C6156" t="s">
        <v>154</v>
      </c>
      <c r="D6156" t="s">
        <v>147</v>
      </c>
      <c r="E6156">
        <v>223365</v>
      </c>
      <c r="F6156" t="s">
        <v>189</v>
      </c>
      <c r="G6156" s="4">
        <v>574399.18999999994</v>
      </c>
      <c r="H6156" s="4">
        <v>228632.65</v>
      </c>
      <c r="J6156" t="str">
        <f t="shared" si="96"/>
        <v>FINALIZADA</v>
      </c>
      <c r="K6156" t="s">
        <v>13</v>
      </c>
      <c r="L6156" t="s">
        <v>24</v>
      </c>
    </row>
    <row r="6157" spans="1:12" x14ac:dyDescent="0.25">
      <c r="A6157" s="5">
        <v>6363</v>
      </c>
      <c r="B6157" t="s">
        <v>10</v>
      </c>
      <c r="C6157" t="s">
        <v>177</v>
      </c>
      <c r="D6157" t="s">
        <v>147</v>
      </c>
      <c r="E6157">
        <v>885566</v>
      </c>
      <c r="F6157" t="s">
        <v>156</v>
      </c>
      <c r="G6157" s="4">
        <v>438748.95</v>
      </c>
      <c r="H6157" s="4">
        <v>203036.6</v>
      </c>
      <c r="J6157" t="str">
        <f t="shared" si="96"/>
        <v>FINALIZADA</v>
      </c>
      <c r="K6157" t="s">
        <v>13</v>
      </c>
      <c r="L6157" t="s">
        <v>18</v>
      </c>
    </row>
    <row r="6158" spans="1:12" x14ac:dyDescent="0.25">
      <c r="A6158" s="5">
        <v>8901</v>
      </c>
      <c r="B6158" t="s">
        <v>10</v>
      </c>
      <c r="C6158" t="s">
        <v>157</v>
      </c>
      <c r="D6158" t="s">
        <v>147</v>
      </c>
      <c r="E6158">
        <v>874556</v>
      </c>
      <c r="F6158" t="s">
        <v>164</v>
      </c>
      <c r="G6158" s="4">
        <v>129513.52</v>
      </c>
      <c r="H6158" s="4">
        <v>699944.75</v>
      </c>
      <c r="J6158" t="str">
        <f t="shared" si="96"/>
        <v>FINALIZADA</v>
      </c>
      <c r="K6158" t="s">
        <v>13</v>
      </c>
      <c r="L6158" t="s">
        <v>38</v>
      </c>
    </row>
    <row r="6159" spans="1:12" x14ac:dyDescent="0.25">
      <c r="A6159" s="5">
        <v>7147</v>
      </c>
      <c r="B6159" t="s">
        <v>29</v>
      </c>
      <c r="C6159" t="s">
        <v>179</v>
      </c>
      <c r="D6159" t="s">
        <v>147</v>
      </c>
      <c r="E6159">
        <v>111111</v>
      </c>
      <c r="F6159" t="s">
        <v>182</v>
      </c>
      <c r="G6159" s="4">
        <v>521832.71</v>
      </c>
      <c r="H6159" s="4">
        <v>22383.62</v>
      </c>
      <c r="J6159" t="str">
        <f t="shared" si="96"/>
        <v>FINALIZADA</v>
      </c>
      <c r="K6159" t="s">
        <v>13</v>
      </c>
      <c r="L6159" t="s">
        <v>18</v>
      </c>
    </row>
    <row r="6160" spans="1:12" x14ac:dyDescent="0.25">
      <c r="A6160" s="5">
        <v>7679</v>
      </c>
      <c r="B6160" t="s">
        <v>19</v>
      </c>
      <c r="C6160" t="s">
        <v>146</v>
      </c>
      <c r="D6160" t="s">
        <v>147</v>
      </c>
      <c r="E6160">
        <v>532152</v>
      </c>
      <c r="F6160" t="s">
        <v>153</v>
      </c>
      <c r="G6160" s="4">
        <v>876656.64000000001</v>
      </c>
      <c r="H6160" s="4">
        <v>66398.75</v>
      </c>
      <c r="J6160" t="str">
        <f t="shared" si="96"/>
        <v>FINALIZADA</v>
      </c>
      <c r="K6160" t="s">
        <v>13</v>
      </c>
      <c r="L6160" t="s">
        <v>14</v>
      </c>
    </row>
    <row r="6161" spans="1:12" x14ac:dyDescent="0.25">
      <c r="A6161" s="5">
        <v>723</v>
      </c>
      <c r="B6161" t="s">
        <v>10</v>
      </c>
      <c r="C6161" t="s">
        <v>163</v>
      </c>
      <c r="D6161" t="s">
        <v>147</v>
      </c>
      <c r="E6161">
        <v>532152</v>
      </c>
      <c r="F6161" t="s">
        <v>153</v>
      </c>
      <c r="G6161" s="4">
        <v>208526.62</v>
      </c>
      <c r="H6161" s="4">
        <v>614710.43000000005</v>
      </c>
      <c r="J6161" t="str">
        <f t="shared" si="96"/>
        <v>FINALIZADA</v>
      </c>
      <c r="K6161" t="s">
        <v>13</v>
      </c>
      <c r="L6161" t="s">
        <v>14</v>
      </c>
    </row>
    <row r="6162" spans="1:12" x14ac:dyDescent="0.25">
      <c r="A6162" s="5">
        <v>5872</v>
      </c>
      <c r="B6162" t="s">
        <v>29</v>
      </c>
      <c r="C6162" t="s">
        <v>185</v>
      </c>
      <c r="D6162" t="s">
        <v>147</v>
      </c>
      <c r="E6162">
        <v>131131</v>
      </c>
      <c r="F6162" t="s">
        <v>186</v>
      </c>
      <c r="G6162" s="4">
        <v>610737.94999999995</v>
      </c>
      <c r="H6162" s="4">
        <v>734650.73</v>
      </c>
      <c r="J6162" t="str">
        <f t="shared" si="96"/>
        <v>FINALIZADA</v>
      </c>
      <c r="K6162" t="s">
        <v>13</v>
      </c>
      <c r="L6162" t="s">
        <v>24</v>
      </c>
    </row>
    <row r="6163" spans="1:12" x14ac:dyDescent="0.25">
      <c r="A6163" s="5">
        <v>9732</v>
      </c>
      <c r="B6163" t="s">
        <v>19</v>
      </c>
      <c r="C6163" t="s">
        <v>174</v>
      </c>
      <c r="D6163" t="s">
        <v>147</v>
      </c>
      <c r="E6163">
        <v>201085</v>
      </c>
      <c r="F6163" t="s">
        <v>150</v>
      </c>
      <c r="G6163" s="4">
        <v>917972.11</v>
      </c>
      <c r="H6163" s="4">
        <v>463994.61</v>
      </c>
      <c r="J6163" t="str">
        <f t="shared" si="96"/>
        <v>FINALIZADA</v>
      </c>
      <c r="K6163" t="s">
        <v>13</v>
      </c>
      <c r="L6163" t="s">
        <v>38</v>
      </c>
    </row>
    <row r="6164" spans="1:12" x14ac:dyDescent="0.25">
      <c r="A6164" s="5">
        <v>3807</v>
      </c>
      <c r="B6164" t="s">
        <v>10</v>
      </c>
      <c r="C6164" t="s">
        <v>171</v>
      </c>
      <c r="D6164" t="s">
        <v>147</v>
      </c>
      <c r="E6164">
        <v>201082</v>
      </c>
      <c r="F6164" t="s">
        <v>12</v>
      </c>
      <c r="G6164" s="4">
        <v>392432.31</v>
      </c>
      <c r="H6164" s="4">
        <v>640392.65</v>
      </c>
      <c r="J6164" t="str">
        <f t="shared" si="96"/>
        <v>FINALIZADA</v>
      </c>
      <c r="K6164" t="s">
        <v>13</v>
      </c>
      <c r="L6164" t="s">
        <v>18</v>
      </c>
    </row>
    <row r="6165" spans="1:12" x14ac:dyDescent="0.25">
      <c r="A6165" s="5">
        <v>5412</v>
      </c>
      <c r="B6165" t="s">
        <v>29</v>
      </c>
      <c r="C6165" t="s">
        <v>151</v>
      </c>
      <c r="D6165" t="s">
        <v>147</v>
      </c>
      <c r="E6165">
        <v>569852</v>
      </c>
      <c r="F6165" t="s">
        <v>172</v>
      </c>
      <c r="G6165" s="4">
        <v>478810.12</v>
      </c>
      <c r="H6165" s="4">
        <v>304724</v>
      </c>
      <c r="J6165" t="str">
        <f t="shared" si="96"/>
        <v>FINALIZADA</v>
      </c>
      <c r="K6165" t="s">
        <v>13</v>
      </c>
      <c r="L6165" t="s">
        <v>18</v>
      </c>
    </row>
    <row r="6166" spans="1:12" x14ac:dyDescent="0.25">
      <c r="A6166" s="5">
        <v>8355</v>
      </c>
      <c r="B6166" t="s">
        <v>19</v>
      </c>
      <c r="C6166" t="s">
        <v>149</v>
      </c>
      <c r="D6166" t="s">
        <v>147</v>
      </c>
      <c r="E6166">
        <v>532152</v>
      </c>
      <c r="F6166" t="s">
        <v>153</v>
      </c>
      <c r="G6166" s="4">
        <v>896169.44</v>
      </c>
      <c r="H6166" s="4">
        <v>125238.02</v>
      </c>
      <c r="J6166" t="str">
        <f t="shared" si="96"/>
        <v>FINALIZADA</v>
      </c>
      <c r="K6166" t="s">
        <v>13</v>
      </c>
      <c r="L6166" t="s">
        <v>14</v>
      </c>
    </row>
    <row r="6167" spans="1:12" x14ac:dyDescent="0.25">
      <c r="A6167" s="5">
        <v>10459</v>
      </c>
      <c r="B6167" t="s">
        <v>19</v>
      </c>
      <c r="C6167" t="s">
        <v>163</v>
      </c>
      <c r="D6167" t="s">
        <v>147</v>
      </c>
      <c r="E6167">
        <v>201090</v>
      </c>
      <c r="F6167" t="s">
        <v>175</v>
      </c>
      <c r="G6167" s="4">
        <v>455807.34</v>
      </c>
      <c r="H6167" s="4">
        <v>706822.98</v>
      </c>
      <c r="J6167" t="str">
        <f t="shared" si="96"/>
        <v>FINALIZADA</v>
      </c>
      <c r="K6167" t="s">
        <v>13</v>
      </c>
      <c r="L6167" t="s">
        <v>14</v>
      </c>
    </row>
    <row r="6168" spans="1:12" x14ac:dyDescent="0.25">
      <c r="A6168" s="5">
        <v>9343</v>
      </c>
      <c r="B6168" t="s">
        <v>10</v>
      </c>
      <c r="C6168" t="s">
        <v>179</v>
      </c>
      <c r="D6168" t="s">
        <v>147</v>
      </c>
      <c r="E6168">
        <v>532152</v>
      </c>
      <c r="F6168" t="s">
        <v>153</v>
      </c>
      <c r="G6168" s="4">
        <v>755755.27</v>
      </c>
      <c r="H6168" s="4">
        <v>630120.81000000006</v>
      </c>
      <c r="J6168" t="str">
        <f t="shared" si="96"/>
        <v>FINALIZADA</v>
      </c>
      <c r="K6168" t="s">
        <v>13</v>
      </c>
      <c r="L6168" t="s">
        <v>24</v>
      </c>
    </row>
    <row r="6169" spans="1:12" x14ac:dyDescent="0.25">
      <c r="A6169" s="5">
        <v>7258</v>
      </c>
      <c r="B6169" t="s">
        <v>10</v>
      </c>
      <c r="C6169" t="s">
        <v>166</v>
      </c>
      <c r="D6169" t="s">
        <v>147</v>
      </c>
      <c r="E6169">
        <v>659874</v>
      </c>
      <c r="F6169" t="s">
        <v>184</v>
      </c>
      <c r="G6169" s="4">
        <v>810446.01</v>
      </c>
      <c r="H6169" s="4">
        <v>429918.35</v>
      </c>
      <c r="J6169" t="str">
        <f t="shared" si="96"/>
        <v>FINALIZADA</v>
      </c>
      <c r="K6169" t="s">
        <v>13</v>
      </c>
      <c r="L6169" t="s">
        <v>14</v>
      </c>
    </row>
    <row r="6170" spans="1:12" x14ac:dyDescent="0.25">
      <c r="A6170" s="5">
        <v>8993</v>
      </c>
      <c r="B6170" t="s">
        <v>19</v>
      </c>
      <c r="C6170" t="s">
        <v>157</v>
      </c>
      <c r="D6170" t="s">
        <v>147</v>
      </c>
      <c r="E6170">
        <v>201082</v>
      </c>
      <c r="F6170" t="s">
        <v>12</v>
      </c>
      <c r="G6170" s="4">
        <v>815331.63</v>
      </c>
      <c r="H6170" s="4">
        <v>636218.25</v>
      </c>
      <c r="J6170" t="str">
        <f t="shared" si="96"/>
        <v>FINALIZADA</v>
      </c>
      <c r="K6170" t="s">
        <v>13</v>
      </c>
      <c r="L6170" t="s">
        <v>24</v>
      </c>
    </row>
    <row r="6171" spans="1:12" x14ac:dyDescent="0.25">
      <c r="A6171" s="5">
        <v>9573</v>
      </c>
      <c r="B6171" t="s">
        <v>29</v>
      </c>
      <c r="C6171" t="s">
        <v>166</v>
      </c>
      <c r="D6171" t="s">
        <v>147</v>
      </c>
      <c r="E6171">
        <v>569852</v>
      </c>
      <c r="F6171" t="s">
        <v>172</v>
      </c>
      <c r="G6171" s="4">
        <v>850244</v>
      </c>
      <c r="H6171" s="4">
        <v>692396.31</v>
      </c>
      <c r="J6171" t="str">
        <f t="shared" si="96"/>
        <v>FINALIZADA</v>
      </c>
      <c r="K6171" t="s">
        <v>13</v>
      </c>
      <c r="L6171" t="s">
        <v>38</v>
      </c>
    </row>
    <row r="6172" spans="1:12" x14ac:dyDescent="0.25">
      <c r="A6172" s="5">
        <v>3822</v>
      </c>
      <c r="B6172" t="s">
        <v>10</v>
      </c>
      <c r="C6172" t="s">
        <v>171</v>
      </c>
      <c r="D6172" t="s">
        <v>147</v>
      </c>
      <c r="E6172">
        <v>532145</v>
      </c>
      <c r="F6172" t="s">
        <v>160</v>
      </c>
      <c r="G6172" s="4">
        <v>72503.740000000005</v>
      </c>
      <c r="H6172" s="4">
        <v>844093.64</v>
      </c>
      <c r="J6172" t="str">
        <f t="shared" si="96"/>
        <v>FINALIZADA</v>
      </c>
      <c r="K6172" t="s">
        <v>13</v>
      </c>
      <c r="L6172" t="s">
        <v>14</v>
      </c>
    </row>
    <row r="6173" spans="1:12" x14ac:dyDescent="0.25">
      <c r="A6173" s="5">
        <v>2331</v>
      </c>
      <c r="B6173" t="s">
        <v>19</v>
      </c>
      <c r="C6173" t="s">
        <v>180</v>
      </c>
      <c r="D6173" t="s">
        <v>147</v>
      </c>
      <c r="E6173">
        <v>121212</v>
      </c>
      <c r="F6173" t="s">
        <v>165</v>
      </c>
      <c r="G6173" s="4">
        <v>868856.97</v>
      </c>
      <c r="H6173" s="4">
        <v>535634.99</v>
      </c>
      <c r="J6173" t="str">
        <f t="shared" si="96"/>
        <v>FINALIZADA</v>
      </c>
      <c r="K6173" t="s">
        <v>13</v>
      </c>
      <c r="L6173" t="s">
        <v>18</v>
      </c>
    </row>
    <row r="6174" spans="1:12" x14ac:dyDescent="0.25">
      <c r="A6174" s="5">
        <v>4424</v>
      </c>
      <c r="B6174" t="s">
        <v>29</v>
      </c>
      <c r="C6174" t="s">
        <v>179</v>
      </c>
      <c r="D6174" t="s">
        <v>147</v>
      </c>
      <c r="E6174">
        <v>698745</v>
      </c>
      <c r="F6174" t="s">
        <v>176</v>
      </c>
      <c r="G6174" s="4">
        <v>965627.68</v>
      </c>
      <c r="H6174" s="4">
        <v>589356.38</v>
      </c>
      <c r="J6174" t="str">
        <f t="shared" si="96"/>
        <v>FINALIZADA</v>
      </c>
      <c r="K6174" t="s">
        <v>13</v>
      </c>
      <c r="L6174" t="s">
        <v>18</v>
      </c>
    </row>
    <row r="6175" spans="1:12" x14ac:dyDescent="0.25">
      <c r="A6175" s="5">
        <v>918</v>
      </c>
      <c r="B6175" t="s">
        <v>19</v>
      </c>
      <c r="C6175" t="s">
        <v>174</v>
      </c>
      <c r="D6175" t="s">
        <v>147</v>
      </c>
      <c r="E6175">
        <v>555555</v>
      </c>
      <c r="F6175" t="s">
        <v>169</v>
      </c>
      <c r="G6175" s="4">
        <v>628809.09</v>
      </c>
      <c r="H6175" s="4">
        <v>10074.33</v>
      </c>
      <c r="J6175" t="str">
        <f t="shared" si="96"/>
        <v>FINALIZADA</v>
      </c>
      <c r="K6175" t="s">
        <v>13</v>
      </c>
      <c r="L6175" t="s">
        <v>14</v>
      </c>
    </row>
    <row r="6176" spans="1:12" x14ac:dyDescent="0.25">
      <c r="A6176" s="5">
        <v>6172</v>
      </c>
      <c r="B6176" t="s">
        <v>29</v>
      </c>
      <c r="C6176" t="s">
        <v>163</v>
      </c>
      <c r="D6176" t="s">
        <v>147</v>
      </c>
      <c r="E6176">
        <v>659874</v>
      </c>
      <c r="F6176" t="s">
        <v>184</v>
      </c>
      <c r="G6176" s="4">
        <v>323564.94</v>
      </c>
      <c r="H6176" s="4">
        <v>261645.14</v>
      </c>
      <c r="J6176" t="str">
        <f t="shared" si="96"/>
        <v>FINALIZADA</v>
      </c>
      <c r="K6176" t="s">
        <v>13</v>
      </c>
      <c r="L6176" t="s">
        <v>14</v>
      </c>
    </row>
    <row r="6177" spans="1:12" x14ac:dyDescent="0.25">
      <c r="A6177" s="5">
        <v>2695</v>
      </c>
      <c r="B6177" t="s">
        <v>29</v>
      </c>
      <c r="C6177" t="s">
        <v>187</v>
      </c>
      <c r="D6177" t="s">
        <v>147</v>
      </c>
      <c r="E6177">
        <v>225541</v>
      </c>
      <c r="F6177" t="s">
        <v>148</v>
      </c>
      <c r="G6177" s="4">
        <v>214099.89</v>
      </c>
      <c r="H6177" s="4">
        <v>520173.6</v>
      </c>
      <c r="J6177" t="str">
        <f t="shared" si="96"/>
        <v>FINALIZADA</v>
      </c>
      <c r="K6177" t="s">
        <v>13</v>
      </c>
      <c r="L6177" t="s">
        <v>38</v>
      </c>
    </row>
    <row r="6178" spans="1:12" x14ac:dyDescent="0.25">
      <c r="A6178" s="5">
        <v>2897</v>
      </c>
      <c r="B6178" t="s">
        <v>19</v>
      </c>
      <c r="C6178" t="s">
        <v>157</v>
      </c>
      <c r="D6178" t="s">
        <v>147</v>
      </c>
      <c r="E6178">
        <v>563215</v>
      </c>
      <c r="F6178" t="s">
        <v>170</v>
      </c>
      <c r="G6178" s="4">
        <v>395437.86</v>
      </c>
      <c r="H6178" s="4">
        <v>747772.92</v>
      </c>
      <c r="J6178" t="str">
        <f t="shared" si="96"/>
        <v>FINALIZADA</v>
      </c>
      <c r="K6178" t="s">
        <v>13</v>
      </c>
      <c r="L6178" t="s">
        <v>14</v>
      </c>
    </row>
    <row r="6179" spans="1:12" x14ac:dyDescent="0.25">
      <c r="A6179" s="5">
        <v>2717</v>
      </c>
      <c r="B6179" t="s">
        <v>10</v>
      </c>
      <c r="C6179" t="s">
        <v>179</v>
      </c>
      <c r="D6179" t="s">
        <v>147</v>
      </c>
      <c r="E6179">
        <v>201085</v>
      </c>
      <c r="F6179" t="s">
        <v>150</v>
      </c>
      <c r="G6179" s="4">
        <v>716703.87</v>
      </c>
      <c r="H6179" s="4">
        <v>293877.40000000002</v>
      </c>
      <c r="J6179" t="str">
        <f t="shared" si="96"/>
        <v>FINALIZADA</v>
      </c>
      <c r="K6179" t="s">
        <v>13</v>
      </c>
      <c r="L6179" t="s">
        <v>14</v>
      </c>
    </row>
    <row r="6180" spans="1:12" x14ac:dyDescent="0.25">
      <c r="A6180" s="5">
        <v>2862</v>
      </c>
      <c r="B6180" t="s">
        <v>10</v>
      </c>
      <c r="C6180" t="s">
        <v>146</v>
      </c>
      <c r="D6180" t="s">
        <v>147</v>
      </c>
      <c r="E6180">
        <v>555555</v>
      </c>
      <c r="F6180" t="s">
        <v>169</v>
      </c>
      <c r="G6180" s="4">
        <v>55670.75</v>
      </c>
      <c r="H6180" s="4">
        <v>674042.81</v>
      </c>
      <c r="J6180" t="str">
        <f t="shared" si="96"/>
        <v>FINALIZADA</v>
      </c>
      <c r="K6180" t="s">
        <v>13</v>
      </c>
      <c r="L6180" t="s">
        <v>38</v>
      </c>
    </row>
    <row r="6181" spans="1:12" x14ac:dyDescent="0.25">
      <c r="A6181" s="5">
        <v>1612</v>
      </c>
      <c r="B6181" t="s">
        <v>10</v>
      </c>
      <c r="C6181" t="s">
        <v>177</v>
      </c>
      <c r="D6181" t="s">
        <v>147</v>
      </c>
      <c r="E6181">
        <v>874556</v>
      </c>
      <c r="F6181" t="s">
        <v>164</v>
      </c>
      <c r="G6181" s="4">
        <v>635769.47</v>
      </c>
      <c r="H6181" s="4">
        <v>353284.52</v>
      </c>
      <c r="J6181" t="str">
        <f t="shared" si="96"/>
        <v>FINALIZADA</v>
      </c>
      <c r="K6181" t="s">
        <v>13</v>
      </c>
      <c r="L6181" t="s">
        <v>14</v>
      </c>
    </row>
    <row r="6182" spans="1:12" x14ac:dyDescent="0.25">
      <c r="A6182" s="5">
        <v>10081</v>
      </c>
      <c r="B6182" t="s">
        <v>19</v>
      </c>
      <c r="C6182" t="s">
        <v>168</v>
      </c>
      <c r="D6182" t="s">
        <v>147</v>
      </c>
      <c r="E6182">
        <v>201090</v>
      </c>
      <c r="F6182" t="s">
        <v>175</v>
      </c>
      <c r="G6182" s="4">
        <v>110101.66</v>
      </c>
      <c r="H6182" s="4">
        <v>284041.49</v>
      </c>
      <c r="J6182" t="str">
        <f t="shared" si="96"/>
        <v>FINALIZADA</v>
      </c>
      <c r="K6182" t="s">
        <v>13</v>
      </c>
      <c r="L6182" t="s">
        <v>14</v>
      </c>
    </row>
    <row r="6183" spans="1:12" x14ac:dyDescent="0.25">
      <c r="A6183" s="5">
        <v>8375</v>
      </c>
      <c r="B6183" t="s">
        <v>10</v>
      </c>
      <c r="C6183" t="s">
        <v>173</v>
      </c>
      <c r="D6183" t="s">
        <v>147</v>
      </c>
      <c r="E6183">
        <v>111111</v>
      </c>
      <c r="F6183" t="s">
        <v>182</v>
      </c>
      <c r="G6183" s="4">
        <v>579621.48</v>
      </c>
      <c r="H6183" s="4">
        <v>508072.98</v>
      </c>
      <c r="J6183" t="str">
        <f t="shared" si="96"/>
        <v>FINALIZADA</v>
      </c>
      <c r="K6183" t="s">
        <v>13</v>
      </c>
      <c r="L6183" t="s">
        <v>24</v>
      </c>
    </row>
    <row r="6184" spans="1:12" x14ac:dyDescent="0.25">
      <c r="A6184" s="5">
        <v>1156</v>
      </c>
      <c r="B6184" t="s">
        <v>10</v>
      </c>
      <c r="C6184" t="s">
        <v>179</v>
      </c>
      <c r="D6184" t="s">
        <v>147</v>
      </c>
      <c r="E6184">
        <v>223365</v>
      </c>
      <c r="F6184" t="s">
        <v>189</v>
      </c>
      <c r="G6184" s="4">
        <v>229999.38</v>
      </c>
      <c r="H6184" s="4">
        <v>274839.76</v>
      </c>
      <c r="J6184" t="str">
        <f t="shared" si="96"/>
        <v>FINALIZADA</v>
      </c>
      <c r="K6184" t="s">
        <v>13</v>
      </c>
      <c r="L6184" t="s">
        <v>18</v>
      </c>
    </row>
    <row r="6185" spans="1:12" x14ac:dyDescent="0.25">
      <c r="A6185" s="5">
        <v>6050</v>
      </c>
      <c r="B6185" t="s">
        <v>19</v>
      </c>
      <c r="C6185" t="s">
        <v>149</v>
      </c>
      <c r="D6185" t="s">
        <v>147</v>
      </c>
      <c r="E6185">
        <v>223365</v>
      </c>
      <c r="F6185" t="s">
        <v>189</v>
      </c>
      <c r="G6185" s="4">
        <v>970575.51</v>
      </c>
      <c r="H6185" s="4">
        <v>120913.36</v>
      </c>
      <c r="J6185" t="str">
        <f t="shared" si="96"/>
        <v>FINALIZADA</v>
      </c>
      <c r="K6185" t="s">
        <v>13</v>
      </c>
      <c r="L6185" t="s">
        <v>18</v>
      </c>
    </row>
    <row r="6186" spans="1:12" x14ac:dyDescent="0.25">
      <c r="A6186" s="5">
        <v>3286</v>
      </c>
      <c r="B6186" t="s">
        <v>29</v>
      </c>
      <c r="C6186" t="s">
        <v>177</v>
      </c>
      <c r="D6186" t="s">
        <v>147</v>
      </c>
      <c r="E6186">
        <v>563215</v>
      </c>
      <c r="F6186" t="s">
        <v>170</v>
      </c>
      <c r="G6186" s="4">
        <v>534807.43000000005</v>
      </c>
      <c r="H6186" s="4">
        <v>166761.23000000001</v>
      </c>
      <c r="J6186" t="str">
        <f t="shared" si="96"/>
        <v>FINALIZADA</v>
      </c>
      <c r="K6186" t="s">
        <v>13</v>
      </c>
      <c r="L6186" t="s">
        <v>14</v>
      </c>
    </row>
    <row r="6187" spans="1:12" x14ac:dyDescent="0.25">
      <c r="A6187" s="5">
        <v>6862</v>
      </c>
      <c r="B6187" t="s">
        <v>10</v>
      </c>
      <c r="C6187" t="s">
        <v>168</v>
      </c>
      <c r="D6187" t="s">
        <v>147</v>
      </c>
      <c r="E6187">
        <v>532145</v>
      </c>
      <c r="F6187" t="s">
        <v>160</v>
      </c>
      <c r="G6187" s="4">
        <v>840546.81</v>
      </c>
      <c r="H6187" s="4">
        <v>602129.64</v>
      </c>
      <c r="J6187" t="str">
        <f t="shared" si="96"/>
        <v>FINALIZADA</v>
      </c>
      <c r="K6187" t="s">
        <v>13</v>
      </c>
      <c r="L6187" t="s">
        <v>18</v>
      </c>
    </row>
    <row r="6188" spans="1:12" x14ac:dyDescent="0.25">
      <c r="A6188" s="5">
        <v>6366</v>
      </c>
      <c r="B6188" t="s">
        <v>19</v>
      </c>
      <c r="C6188" t="s">
        <v>179</v>
      </c>
      <c r="D6188" t="s">
        <v>147</v>
      </c>
      <c r="E6188">
        <v>112233</v>
      </c>
      <c r="F6188" t="s">
        <v>167</v>
      </c>
      <c r="G6188" s="4">
        <v>368815.66</v>
      </c>
      <c r="H6188" s="4">
        <v>198364.79999999999</v>
      </c>
      <c r="J6188" t="str">
        <f t="shared" si="96"/>
        <v>FINALIZADA</v>
      </c>
      <c r="K6188" t="s">
        <v>13</v>
      </c>
      <c r="L6188" t="s">
        <v>38</v>
      </c>
    </row>
    <row r="6189" spans="1:12" x14ac:dyDescent="0.25">
      <c r="A6189" s="5">
        <v>7514</v>
      </c>
      <c r="B6189" t="s">
        <v>29</v>
      </c>
      <c r="C6189" t="s">
        <v>149</v>
      </c>
      <c r="D6189" t="s">
        <v>147</v>
      </c>
      <c r="E6189">
        <v>885566</v>
      </c>
      <c r="F6189" t="s">
        <v>156</v>
      </c>
      <c r="G6189" s="4">
        <v>679269.23</v>
      </c>
      <c r="H6189" s="4">
        <v>341150.31</v>
      </c>
      <c r="J6189" t="str">
        <f t="shared" si="96"/>
        <v>FINALIZADA</v>
      </c>
      <c r="K6189" t="s">
        <v>13</v>
      </c>
      <c r="L6189" t="s">
        <v>38</v>
      </c>
    </row>
    <row r="6190" spans="1:12" x14ac:dyDescent="0.25">
      <c r="A6190" s="5">
        <v>4166</v>
      </c>
      <c r="B6190" t="s">
        <v>29</v>
      </c>
      <c r="C6190" t="s">
        <v>152</v>
      </c>
      <c r="D6190" t="s">
        <v>147</v>
      </c>
      <c r="E6190">
        <v>225541</v>
      </c>
      <c r="F6190" t="s">
        <v>148</v>
      </c>
      <c r="G6190" s="4">
        <v>904045.58</v>
      </c>
      <c r="H6190" s="4">
        <v>513964.52</v>
      </c>
      <c r="J6190" t="str">
        <f t="shared" si="96"/>
        <v>FINALIZADA</v>
      </c>
      <c r="K6190" t="s">
        <v>13</v>
      </c>
      <c r="L6190" t="s">
        <v>18</v>
      </c>
    </row>
    <row r="6191" spans="1:12" x14ac:dyDescent="0.25">
      <c r="A6191" s="5">
        <v>10229</v>
      </c>
      <c r="B6191" t="s">
        <v>29</v>
      </c>
      <c r="C6191" t="s">
        <v>171</v>
      </c>
      <c r="D6191" t="s">
        <v>147</v>
      </c>
      <c r="E6191">
        <v>532152</v>
      </c>
      <c r="F6191" t="s">
        <v>153</v>
      </c>
      <c r="G6191" s="4">
        <v>529604.42000000004</v>
      </c>
      <c r="H6191" s="4">
        <v>376214.87</v>
      </c>
      <c r="J6191" t="str">
        <f t="shared" si="96"/>
        <v>FINALIZADA</v>
      </c>
      <c r="K6191" t="s">
        <v>13</v>
      </c>
      <c r="L6191" t="s">
        <v>14</v>
      </c>
    </row>
    <row r="6192" spans="1:12" x14ac:dyDescent="0.25">
      <c r="A6192" s="5">
        <v>7167</v>
      </c>
      <c r="B6192" t="s">
        <v>19</v>
      </c>
      <c r="C6192" t="s">
        <v>173</v>
      </c>
      <c r="D6192" t="s">
        <v>147</v>
      </c>
      <c r="E6192">
        <v>201040</v>
      </c>
      <c r="F6192" t="s">
        <v>127</v>
      </c>
      <c r="G6192" s="4">
        <v>180010.1</v>
      </c>
      <c r="H6192" s="4">
        <v>120821.79</v>
      </c>
      <c r="J6192" t="str">
        <f t="shared" si="96"/>
        <v>FINALIZADA</v>
      </c>
      <c r="K6192" t="s">
        <v>13</v>
      </c>
      <c r="L6192" t="s">
        <v>38</v>
      </c>
    </row>
    <row r="6193" spans="1:12" x14ac:dyDescent="0.25">
      <c r="A6193" s="5">
        <v>2406</v>
      </c>
      <c r="B6193" t="s">
        <v>19</v>
      </c>
      <c r="C6193" t="s">
        <v>174</v>
      </c>
      <c r="D6193" t="s">
        <v>147</v>
      </c>
      <c r="E6193">
        <v>532145</v>
      </c>
      <c r="F6193" t="s">
        <v>160</v>
      </c>
      <c r="G6193" s="4">
        <v>264904.05</v>
      </c>
      <c r="H6193" s="4">
        <v>750406.96</v>
      </c>
      <c r="J6193" t="str">
        <f t="shared" si="96"/>
        <v>FINALIZADA</v>
      </c>
      <c r="K6193" t="s">
        <v>13</v>
      </c>
      <c r="L6193" t="s">
        <v>18</v>
      </c>
    </row>
    <row r="6194" spans="1:12" x14ac:dyDescent="0.25">
      <c r="A6194" s="5">
        <v>10356</v>
      </c>
      <c r="B6194" t="s">
        <v>10</v>
      </c>
      <c r="C6194" t="s">
        <v>149</v>
      </c>
      <c r="D6194" t="s">
        <v>147</v>
      </c>
      <c r="E6194">
        <v>874556</v>
      </c>
      <c r="F6194" t="s">
        <v>164</v>
      </c>
      <c r="G6194" s="4">
        <v>632835.01</v>
      </c>
      <c r="H6194" s="4">
        <v>476101.94</v>
      </c>
      <c r="J6194" t="str">
        <f t="shared" si="96"/>
        <v>FINALIZADA</v>
      </c>
      <c r="K6194" t="s">
        <v>13</v>
      </c>
      <c r="L6194" t="s">
        <v>38</v>
      </c>
    </row>
    <row r="6195" spans="1:12" x14ac:dyDescent="0.25">
      <c r="A6195" s="5">
        <v>971</v>
      </c>
      <c r="B6195" t="s">
        <v>10</v>
      </c>
      <c r="C6195" t="s">
        <v>185</v>
      </c>
      <c r="D6195" t="s">
        <v>147</v>
      </c>
      <c r="E6195">
        <v>225541</v>
      </c>
      <c r="F6195" t="s">
        <v>148</v>
      </c>
      <c r="G6195" s="4">
        <v>215393.49</v>
      </c>
      <c r="H6195" s="4">
        <v>420088.89</v>
      </c>
      <c r="J6195" t="str">
        <f t="shared" si="96"/>
        <v>FINALIZADA</v>
      </c>
      <c r="K6195" t="s">
        <v>13</v>
      </c>
      <c r="L6195" t="s">
        <v>14</v>
      </c>
    </row>
    <row r="6196" spans="1:12" x14ac:dyDescent="0.25">
      <c r="A6196" s="5">
        <v>3858</v>
      </c>
      <c r="B6196" t="s">
        <v>10</v>
      </c>
      <c r="C6196" t="s">
        <v>163</v>
      </c>
      <c r="D6196" t="s">
        <v>147</v>
      </c>
      <c r="E6196">
        <v>201040</v>
      </c>
      <c r="F6196" t="s">
        <v>127</v>
      </c>
      <c r="G6196" s="4">
        <v>936984.03</v>
      </c>
      <c r="H6196" s="4">
        <v>216520.31</v>
      </c>
      <c r="J6196" t="str">
        <f t="shared" si="96"/>
        <v>FINALIZADA</v>
      </c>
      <c r="K6196" t="s">
        <v>13</v>
      </c>
      <c r="L6196" t="s">
        <v>38</v>
      </c>
    </row>
    <row r="6197" spans="1:12" x14ac:dyDescent="0.25">
      <c r="A6197" s="5">
        <v>6500</v>
      </c>
      <c r="B6197" t="s">
        <v>10</v>
      </c>
      <c r="C6197" t="s">
        <v>163</v>
      </c>
      <c r="D6197" t="s">
        <v>147</v>
      </c>
      <c r="E6197">
        <v>201532</v>
      </c>
      <c r="F6197" t="s">
        <v>178</v>
      </c>
      <c r="G6197" s="4">
        <v>918738.28</v>
      </c>
      <c r="H6197" s="4">
        <v>109300.61</v>
      </c>
      <c r="J6197" t="str">
        <f t="shared" si="96"/>
        <v>FINALIZADA</v>
      </c>
      <c r="K6197" t="s">
        <v>13</v>
      </c>
      <c r="L6197" t="s">
        <v>38</v>
      </c>
    </row>
    <row r="6198" spans="1:12" x14ac:dyDescent="0.25">
      <c r="A6198" s="5">
        <v>5077</v>
      </c>
      <c r="B6198" t="s">
        <v>10</v>
      </c>
      <c r="C6198" t="s">
        <v>166</v>
      </c>
      <c r="D6198" t="s">
        <v>147</v>
      </c>
      <c r="E6198">
        <v>111111</v>
      </c>
      <c r="F6198" t="s">
        <v>182</v>
      </c>
      <c r="G6198" s="4">
        <v>122237.53</v>
      </c>
      <c r="H6198" s="4">
        <v>19728.38</v>
      </c>
      <c r="J6198" t="str">
        <f t="shared" si="96"/>
        <v>FINALIZADA</v>
      </c>
      <c r="K6198" t="s">
        <v>13</v>
      </c>
      <c r="L6198" t="s">
        <v>24</v>
      </c>
    </row>
    <row r="6199" spans="1:12" x14ac:dyDescent="0.25">
      <c r="A6199" s="5">
        <v>4409</v>
      </c>
      <c r="B6199" t="s">
        <v>19</v>
      </c>
      <c r="C6199" t="s">
        <v>177</v>
      </c>
      <c r="D6199" t="s">
        <v>147</v>
      </c>
      <c r="E6199">
        <v>887744</v>
      </c>
      <c r="F6199" t="s">
        <v>159</v>
      </c>
      <c r="G6199" s="4">
        <v>329388.01</v>
      </c>
      <c r="H6199" s="4">
        <v>705776.58</v>
      </c>
      <c r="J6199" t="str">
        <f t="shared" si="96"/>
        <v>FINALIZADA</v>
      </c>
      <c r="K6199" t="s">
        <v>13</v>
      </c>
      <c r="L6199" t="s">
        <v>38</v>
      </c>
    </row>
    <row r="6200" spans="1:12" x14ac:dyDescent="0.25">
      <c r="A6200" s="5">
        <v>2544</v>
      </c>
      <c r="B6200" t="s">
        <v>29</v>
      </c>
      <c r="C6200" t="s">
        <v>174</v>
      </c>
      <c r="D6200" t="s">
        <v>147</v>
      </c>
      <c r="E6200">
        <v>201040</v>
      </c>
      <c r="F6200" t="s">
        <v>127</v>
      </c>
      <c r="G6200" s="4">
        <v>521464.49</v>
      </c>
      <c r="H6200" s="4">
        <v>841721.69</v>
      </c>
      <c r="J6200" t="str">
        <f t="shared" si="96"/>
        <v>FINALIZADA</v>
      </c>
      <c r="K6200" t="s">
        <v>13</v>
      </c>
      <c r="L6200" t="s">
        <v>38</v>
      </c>
    </row>
    <row r="6201" spans="1:12" x14ac:dyDescent="0.25">
      <c r="A6201" s="5">
        <v>2335</v>
      </c>
      <c r="B6201" t="s">
        <v>10</v>
      </c>
      <c r="C6201" t="s">
        <v>173</v>
      </c>
      <c r="D6201" t="s">
        <v>147</v>
      </c>
      <c r="E6201">
        <v>225541</v>
      </c>
      <c r="F6201" t="s">
        <v>148</v>
      </c>
      <c r="G6201" s="4">
        <v>614781.89</v>
      </c>
      <c r="H6201" s="4">
        <v>635443.43000000005</v>
      </c>
      <c r="J6201" t="str">
        <f t="shared" si="96"/>
        <v>FINALIZADA</v>
      </c>
      <c r="K6201" t="s">
        <v>13</v>
      </c>
      <c r="L6201" t="s">
        <v>24</v>
      </c>
    </row>
    <row r="6202" spans="1:12" x14ac:dyDescent="0.25">
      <c r="A6202" s="5">
        <v>9644</v>
      </c>
      <c r="B6202" t="s">
        <v>29</v>
      </c>
      <c r="C6202" t="s">
        <v>180</v>
      </c>
      <c r="D6202" t="s">
        <v>147</v>
      </c>
      <c r="E6202">
        <v>201085</v>
      </c>
      <c r="F6202" t="s">
        <v>150</v>
      </c>
      <c r="G6202" s="4">
        <v>102343.6</v>
      </c>
      <c r="H6202" s="4">
        <v>813156.4</v>
      </c>
      <c r="J6202" t="str">
        <f t="shared" si="96"/>
        <v>FINALIZADA</v>
      </c>
      <c r="K6202" t="s">
        <v>13</v>
      </c>
      <c r="L6202" t="s">
        <v>24</v>
      </c>
    </row>
    <row r="6203" spans="1:12" x14ac:dyDescent="0.25">
      <c r="A6203" s="5">
        <v>6944</v>
      </c>
      <c r="B6203" t="s">
        <v>29</v>
      </c>
      <c r="C6203" t="s">
        <v>166</v>
      </c>
      <c r="D6203" t="s">
        <v>147</v>
      </c>
      <c r="E6203">
        <v>225541</v>
      </c>
      <c r="F6203" t="s">
        <v>148</v>
      </c>
      <c r="G6203" s="4">
        <v>39551.620000000003</v>
      </c>
      <c r="H6203" s="4">
        <v>506782.06</v>
      </c>
      <c r="J6203" t="str">
        <f t="shared" si="96"/>
        <v>FINALIZADA</v>
      </c>
      <c r="K6203" t="s">
        <v>13</v>
      </c>
      <c r="L6203" t="s">
        <v>38</v>
      </c>
    </row>
    <row r="6204" spans="1:12" x14ac:dyDescent="0.25">
      <c r="A6204" s="5">
        <v>9121</v>
      </c>
      <c r="B6204" t="s">
        <v>10</v>
      </c>
      <c r="C6204" t="s">
        <v>171</v>
      </c>
      <c r="D6204" t="s">
        <v>147</v>
      </c>
      <c r="E6204">
        <v>201040</v>
      </c>
      <c r="F6204" t="s">
        <v>127</v>
      </c>
      <c r="G6204" s="4">
        <v>306835.61</v>
      </c>
      <c r="H6204" s="4">
        <v>67903.740000000005</v>
      </c>
      <c r="J6204" t="str">
        <f t="shared" si="96"/>
        <v>FINALIZADA</v>
      </c>
      <c r="K6204" t="s">
        <v>13</v>
      </c>
      <c r="L6204" t="s">
        <v>24</v>
      </c>
    </row>
    <row r="6205" spans="1:12" x14ac:dyDescent="0.25">
      <c r="A6205" s="5">
        <v>2585</v>
      </c>
      <c r="B6205" t="s">
        <v>29</v>
      </c>
      <c r="C6205" t="s">
        <v>146</v>
      </c>
      <c r="D6205" t="s">
        <v>147</v>
      </c>
      <c r="E6205">
        <v>121212</v>
      </c>
      <c r="F6205" t="s">
        <v>165</v>
      </c>
      <c r="G6205" s="4">
        <v>542712.73</v>
      </c>
      <c r="H6205" s="4">
        <v>593037.53</v>
      </c>
      <c r="J6205" t="str">
        <f t="shared" si="96"/>
        <v>FINALIZADA</v>
      </c>
      <c r="K6205" t="s">
        <v>13</v>
      </c>
      <c r="L6205" t="s">
        <v>18</v>
      </c>
    </row>
    <row r="6206" spans="1:12" x14ac:dyDescent="0.25">
      <c r="A6206" s="5">
        <v>2325</v>
      </c>
      <c r="B6206" t="s">
        <v>10</v>
      </c>
      <c r="C6206" t="s">
        <v>149</v>
      </c>
      <c r="D6206" t="s">
        <v>147</v>
      </c>
      <c r="E6206">
        <v>569852</v>
      </c>
      <c r="F6206" t="s">
        <v>172</v>
      </c>
      <c r="G6206" s="4">
        <v>799669.06</v>
      </c>
      <c r="H6206" s="4">
        <v>769043.4</v>
      </c>
      <c r="J6206" t="str">
        <f t="shared" si="96"/>
        <v>FINALIZADA</v>
      </c>
      <c r="K6206" t="s">
        <v>13</v>
      </c>
      <c r="L6206" t="s">
        <v>24</v>
      </c>
    </row>
    <row r="6207" spans="1:12" x14ac:dyDescent="0.25">
      <c r="A6207" s="5">
        <v>10291</v>
      </c>
      <c r="B6207" t="s">
        <v>10</v>
      </c>
      <c r="C6207" t="s">
        <v>152</v>
      </c>
      <c r="D6207" t="s">
        <v>147</v>
      </c>
      <c r="E6207">
        <v>563215</v>
      </c>
      <c r="F6207" t="s">
        <v>170</v>
      </c>
      <c r="G6207" s="4">
        <v>627793.51</v>
      </c>
      <c r="H6207" s="4">
        <v>14550.64</v>
      </c>
      <c r="J6207" t="str">
        <f t="shared" si="96"/>
        <v>FINALIZADA</v>
      </c>
      <c r="K6207" t="s">
        <v>13</v>
      </c>
      <c r="L6207" t="s">
        <v>24</v>
      </c>
    </row>
    <row r="6208" spans="1:12" x14ac:dyDescent="0.25">
      <c r="A6208" s="5">
        <v>9736</v>
      </c>
      <c r="B6208" t="s">
        <v>10</v>
      </c>
      <c r="C6208" t="s">
        <v>146</v>
      </c>
      <c r="D6208" t="s">
        <v>147</v>
      </c>
      <c r="E6208">
        <v>112233</v>
      </c>
      <c r="F6208" t="s">
        <v>167</v>
      </c>
      <c r="G6208" s="4">
        <v>530352.94999999995</v>
      </c>
      <c r="H6208" s="4">
        <v>493585.88</v>
      </c>
      <c r="J6208" t="str">
        <f t="shared" si="96"/>
        <v>FINALIZADA</v>
      </c>
      <c r="K6208" t="s">
        <v>13</v>
      </c>
      <c r="L6208" t="s">
        <v>24</v>
      </c>
    </row>
    <row r="6209" spans="1:12" x14ac:dyDescent="0.25">
      <c r="A6209" s="5">
        <v>4202</v>
      </c>
      <c r="B6209" t="s">
        <v>10</v>
      </c>
      <c r="C6209" t="s">
        <v>151</v>
      </c>
      <c r="D6209" t="s">
        <v>147</v>
      </c>
      <c r="E6209">
        <v>885566</v>
      </c>
      <c r="F6209" t="s">
        <v>156</v>
      </c>
      <c r="G6209" s="4">
        <v>781755.7</v>
      </c>
      <c r="H6209" s="4">
        <v>75731.759999999995</v>
      </c>
      <c r="J6209" t="str">
        <f t="shared" si="96"/>
        <v>FINALIZADA</v>
      </c>
      <c r="K6209" t="s">
        <v>13</v>
      </c>
      <c r="L6209" t="s">
        <v>38</v>
      </c>
    </row>
    <row r="6210" spans="1:12" x14ac:dyDescent="0.25">
      <c r="A6210" s="5">
        <v>2740</v>
      </c>
      <c r="B6210" t="s">
        <v>29</v>
      </c>
      <c r="C6210" t="s">
        <v>187</v>
      </c>
      <c r="D6210" t="s">
        <v>147</v>
      </c>
      <c r="E6210">
        <v>111111</v>
      </c>
      <c r="F6210" t="s">
        <v>182</v>
      </c>
      <c r="G6210" s="4">
        <v>783856.04</v>
      </c>
      <c r="H6210" s="4">
        <v>72938.929999999993</v>
      </c>
      <c r="J6210" t="str">
        <f t="shared" si="96"/>
        <v>FINALIZADA</v>
      </c>
      <c r="K6210" t="s">
        <v>13</v>
      </c>
      <c r="L6210" t="s">
        <v>14</v>
      </c>
    </row>
    <row r="6211" spans="1:12" x14ac:dyDescent="0.25">
      <c r="A6211" s="5">
        <v>3196</v>
      </c>
      <c r="B6211" t="s">
        <v>29</v>
      </c>
      <c r="C6211" t="s">
        <v>177</v>
      </c>
      <c r="D6211" t="s">
        <v>147</v>
      </c>
      <c r="E6211">
        <v>985631</v>
      </c>
      <c r="F6211" t="s">
        <v>158</v>
      </c>
      <c r="G6211" s="4">
        <v>63090.32</v>
      </c>
      <c r="H6211" s="4">
        <v>624006.71</v>
      </c>
      <c r="J6211" t="str">
        <f t="shared" ref="J6211:J6274" si="97">IF(H6211="","EM ANDAMENTO","FINALIZADA")</f>
        <v>FINALIZADA</v>
      </c>
      <c r="K6211" t="s">
        <v>13</v>
      </c>
      <c r="L6211" t="s">
        <v>38</v>
      </c>
    </row>
    <row r="6212" spans="1:12" x14ac:dyDescent="0.25">
      <c r="A6212" s="5">
        <v>7819</v>
      </c>
      <c r="B6212" t="s">
        <v>19</v>
      </c>
      <c r="C6212" t="s">
        <v>149</v>
      </c>
      <c r="D6212" t="s">
        <v>147</v>
      </c>
      <c r="E6212">
        <v>225541</v>
      </c>
      <c r="F6212" t="s">
        <v>148</v>
      </c>
      <c r="G6212" s="4">
        <v>290731.65999999997</v>
      </c>
      <c r="H6212" s="4">
        <v>196558.74</v>
      </c>
      <c r="J6212" t="str">
        <f t="shared" si="97"/>
        <v>FINALIZADA</v>
      </c>
      <c r="K6212" t="s">
        <v>13</v>
      </c>
      <c r="L6212" t="s">
        <v>14</v>
      </c>
    </row>
    <row r="6213" spans="1:12" x14ac:dyDescent="0.25">
      <c r="A6213" s="5">
        <v>4654</v>
      </c>
      <c r="B6213" t="s">
        <v>10</v>
      </c>
      <c r="C6213" t="s">
        <v>180</v>
      </c>
      <c r="D6213" t="s">
        <v>147</v>
      </c>
      <c r="E6213">
        <v>874556</v>
      </c>
      <c r="F6213" t="s">
        <v>164</v>
      </c>
      <c r="G6213" s="4">
        <v>609568.17000000004</v>
      </c>
      <c r="H6213" s="4">
        <v>770667.14</v>
      </c>
      <c r="J6213" t="str">
        <f t="shared" si="97"/>
        <v>FINALIZADA</v>
      </c>
      <c r="K6213" t="s">
        <v>13</v>
      </c>
      <c r="L6213" t="s">
        <v>24</v>
      </c>
    </row>
    <row r="6214" spans="1:12" x14ac:dyDescent="0.25">
      <c r="A6214" s="5">
        <v>10258</v>
      </c>
      <c r="B6214" t="s">
        <v>29</v>
      </c>
      <c r="C6214" t="s">
        <v>187</v>
      </c>
      <c r="D6214" t="s">
        <v>147</v>
      </c>
      <c r="E6214">
        <v>225541</v>
      </c>
      <c r="F6214" t="s">
        <v>148</v>
      </c>
      <c r="G6214" s="4">
        <v>608378.87</v>
      </c>
      <c r="H6214" s="4">
        <v>591766.41</v>
      </c>
      <c r="J6214" t="str">
        <f t="shared" si="97"/>
        <v>FINALIZADA</v>
      </c>
      <c r="K6214" t="s">
        <v>13</v>
      </c>
      <c r="L6214" t="s">
        <v>24</v>
      </c>
    </row>
    <row r="6215" spans="1:12" x14ac:dyDescent="0.25">
      <c r="A6215" s="5">
        <v>817</v>
      </c>
      <c r="B6215" t="s">
        <v>10</v>
      </c>
      <c r="C6215" t="s">
        <v>174</v>
      </c>
      <c r="D6215" t="s">
        <v>147</v>
      </c>
      <c r="E6215">
        <v>532152</v>
      </c>
      <c r="F6215" t="s">
        <v>153</v>
      </c>
      <c r="G6215" s="4">
        <v>767076.15</v>
      </c>
      <c r="H6215" s="4">
        <v>501764.55</v>
      </c>
      <c r="J6215" t="str">
        <f t="shared" si="97"/>
        <v>FINALIZADA</v>
      </c>
      <c r="K6215" t="s">
        <v>13</v>
      </c>
      <c r="L6215" t="s">
        <v>24</v>
      </c>
    </row>
    <row r="6216" spans="1:12" x14ac:dyDescent="0.25">
      <c r="A6216" s="5">
        <v>10009</v>
      </c>
      <c r="B6216" t="s">
        <v>29</v>
      </c>
      <c r="C6216" t="s">
        <v>149</v>
      </c>
      <c r="D6216" t="s">
        <v>147</v>
      </c>
      <c r="E6216">
        <v>885566</v>
      </c>
      <c r="F6216" t="s">
        <v>156</v>
      </c>
      <c r="G6216" s="4">
        <v>367519.76</v>
      </c>
      <c r="H6216" s="4">
        <v>583805.59</v>
      </c>
      <c r="J6216" t="str">
        <f t="shared" si="97"/>
        <v>FINALIZADA</v>
      </c>
      <c r="K6216" t="s">
        <v>13</v>
      </c>
      <c r="L6216" t="s">
        <v>14</v>
      </c>
    </row>
    <row r="6217" spans="1:12" x14ac:dyDescent="0.25">
      <c r="A6217" s="5">
        <v>5800</v>
      </c>
      <c r="B6217" t="s">
        <v>19</v>
      </c>
      <c r="C6217" t="s">
        <v>161</v>
      </c>
      <c r="D6217" t="s">
        <v>147</v>
      </c>
      <c r="E6217">
        <v>201090</v>
      </c>
      <c r="F6217" t="s">
        <v>175</v>
      </c>
      <c r="G6217" s="4">
        <v>916989.32</v>
      </c>
      <c r="H6217" s="4">
        <v>496377.19</v>
      </c>
      <c r="J6217" t="str">
        <f t="shared" si="97"/>
        <v>FINALIZADA</v>
      </c>
      <c r="K6217" t="s">
        <v>13</v>
      </c>
      <c r="L6217" t="s">
        <v>24</v>
      </c>
    </row>
    <row r="6218" spans="1:12" x14ac:dyDescent="0.25">
      <c r="A6218" s="5">
        <v>9006</v>
      </c>
      <c r="B6218" t="s">
        <v>19</v>
      </c>
      <c r="C6218" t="s">
        <v>171</v>
      </c>
      <c r="D6218" t="s">
        <v>147</v>
      </c>
      <c r="E6218">
        <v>201040</v>
      </c>
      <c r="F6218" t="s">
        <v>127</v>
      </c>
      <c r="G6218" s="4">
        <v>656818.86</v>
      </c>
      <c r="H6218" s="4">
        <v>320387.82</v>
      </c>
      <c r="J6218" t="str">
        <f t="shared" si="97"/>
        <v>FINALIZADA</v>
      </c>
      <c r="K6218" t="s">
        <v>13</v>
      </c>
      <c r="L6218" t="s">
        <v>38</v>
      </c>
    </row>
    <row r="6219" spans="1:12" x14ac:dyDescent="0.25">
      <c r="A6219" s="5">
        <v>10114</v>
      </c>
      <c r="B6219" t="s">
        <v>29</v>
      </c>
      <c r="C6219" t="s">
        <v>155</v>
      </c>
      <c r="D6219" t="s">
        <v>147</v>
      </c>
      <c r="E6219">
        <v>201090</v>
      </c>
      <c r="F6219" t="s">
        <v>175</v>
      </c>
      <c r="G6219" s="4">
        <v>845394.03</v>
      </c>
      <c r="H6219" s="4">
        <v>834798.86</v>
      </c>
      <c r="J6219" t="str">
        <f t="shared" si="97"/>
        <v>FINALIZADA</v>
      </c>
      <c r="K6219" t="s">
        <v>13</v>
      </c>
      <c r="L6219" t="s">
        <v>38</v>
      </c>
    </row>
    <row r="6220" spans="1:12" x14ac:dyDescent="0.25">
      <c r="A6220" s="5">
        <v>7902</v>
      </c>
      <c r="B6220" t="s">
        <v>10</v>
      </c>
      <c r="C6220" t="s">
        <v>149</v>
      </c>
      <c r="D6220" t="s">
        <v>147</v>
      </c>
      <c r="E6220">
        <v>201085</v>
      </c>
      <c r="F6220" t="s">
        <v>150</v>
      </c>
      <c r="G6220" s="4">
        <v>942536.66</v>
      </c>
      <c r="H6220" s="4">
        <v>876945.29</v>
      </c>
      <c r="J6220" t="str">
        <f t="shared" si="97"/>
        <v>FINALIZADA</v>
      </c>
      <c r="K6220" t="s">
        <v>13</v>
      </c>
      <c r="L6220" t="s">
        <v>14</v>
      </c>
    </row>
    <row r="6221" spans="1:12" x14ac:dyDescent="0.25">
      <c r="A6221" s="5">
        <v>7740</v>
      </c>
      <c r="B6221" t="s">
        <v>10</v>
      </c>
      <c r="C6221" t="s">
        <v>168</v>
      </c>
      <c r="D6221" t="s">
        <v>147</v>
      </c>
      <c r="E6221">
        <v>659874</v>
      </c>
      <c r="F6221" t="s">
        <v>184</v>
      </c>
      <c r="G6221" s="4">
        <v>763740.25</v>
      </c>
      <c r="H6221" s="4">
        <v>632383.11</v>
      </c>
      <c r="J6221" t="str">
        <f t="shared" si="97"/>
        <v>FINALIZADA</v>
      </c>
      <c r="K6221" t="s">
        <v>13</v>
      </c>
      <c r="L6221" t="s">
        <v>18</v>
      </c>
    </row>
    <row r="6222" spans="1:12" x14ac:dyDescent="0.25">
      <c r="A6222" s="5">
        <v>9228</v>
      </c>
      <c r="B6222" t="s">
        <v>19</v>
      </c>
      <c r="C6222" t="s">
        <v>155</v>
      </c>
      <c r="D6222" t="s">
        <v>147</v>
      </c>
      <c r="E6222">
        <v>121212</v>
      </c>
      <c r="F6222" t="s">
        <v>165</v>
      </c>
      <c r="G6222" s="4">
        <v>536388.93000000005</v>
      </c>
      <c r="H6222" s="4">
        <v>475219.57</v>
      </c>
      <c r="J6222" t="str">
        <f t="shared" si="97"/>
        <v>FINALIZADA</v>
      </c>
      <c r="K6222" t="s">
        <v>13</v>
      </c>
      <c r="L6222" t="s">
        <v>14</v>
      </c>
    </row>
    <row r="6223" spans="1:12" x14ac:dyDescent="0.25">
      <c r="A6223" s="5">
        <v>9881</v>
      </c>
      <c r="B6223" t="s">
        <v>19</v>
      </c>
      <c r="C6223" t="s">
        <v>161</v>
      </c>
      <c r="D6223" t="s">
        <v>147</v>
      </c>
      <c r="E6223">
        <v>698745</v>
      </c>
      <c r="F6223" t="s">
        <v>176</v>
      </c>
      <c r="G6223" s="4">
        <v>561604.13</v>
      </c>
      <c r="H6223" s="4">
        <v>809105.58</v>
      </c>
      <c r="J6223" t="str">
        <f t="shared" si="97"/>
        <v>FINALIZADA</v>
      </c>
      <c r="K6223" t="s">
        <v>13</v>
      </c>
      <c r="L6223" t="s">
        <v>14</v>
      </c>
    </row>
    <row r="6224" spans="1:12" x14ac:dyDescent="0.25">
      <c r="A6224" s="5">
        <v>4630</v>
      </c>
      <c r="B6224" t="s">
        <v>29</v>
      </c>
      <c r="C6224" t="s">
        <v>185</v>
      </c>
      <c r="D6224" t="s">
        <v>147</v>
      </c>
      <c r="E6224">
        <v>569852</v>
      </c>
      <c r="F6224" t="s">
        <v>172</v>
      </c>
      <c r="G6224" s="4">
        <v>601657.47</v>
      </c>
      <c r="H6224" s="4">
        <v>628025.56000000006</v>
      </c>
      <c r="J6224" t="str">
        <f t="shared" si="97"/>
        <v>FINALIZADA</v>
      </c>
      <c r="K6224" t="s">
        <v>13</v>
      </c>
      <c r="L6224" t="s">
        <v>24</v>
      </c>
    </row>
    <row r="6225" spans="1:12" x14ac:dyDescent="0.25">
      <c r="A6225" s="5">
        <v>3548</v>
      </c>
      <c r="B6225" t="s">
        <v>10</v>
      </c>
      <c r="C6225" t="s">
        <v>152</v>
      </c>
      <c r="D6225" t="s">
        <v>147</v>
      </c>
      <c r="E6225">
        <v>201090</v>
      </c>
      <c r="F6225" t="s">
        <v>175</v>
      </c>
      <c r="G6225" s="4">
        <v>127005.88</v>
      </c>
      <c r="H6225" s="4">
        <v>54728.5</v>
      </c>
      <c r="J6225" t="str">
        <f t="shared" si="97"/>
        <v>FINALIZADA</v>
      </c>
      <c r="K6225" t="s">
        <v>13</v>
      </c>
      <c r="L6225" t="s">
        <v>14</v>
      </c>
    </row>
    <row r="6226" spans="1:12" x14ac:dyDescent="0.25">
      <c r="A6226" s="5">
        <v>8489</v>
      </c>
      <c r="B6226" t="s">
        <v>29</v>
      </c>
      <c r="C6226" t="s">
        <v>185</v>
      </c>
      <c r="D6226" t="s">
        <v>147</v>
      </c>
      <c r="E6226">
        <v>985631</v>
      </c>
      <c r="F6226" t="s">
        <v>158</v>
      </c>
      <c r="G6226" s="4">
        <v>143072.04999999999</v>
      </c>
      <c r="H6226" s="4">
        <v>854089.07</v>
      </c>
      <c r="J6226" t="str">
        <f t="shared" si="97"/>
        <v>FINALIZADA</v>
      </c>
      <c r="K6226" t="s">
        <v>13</v>
      </c>
      <c r="L6226" t="s">
        <v>24</v>
      </c>
    </row>
    <row r="6227" spans="1:12" x14ac:dyDescent="0.25">
      <c r="A6227" s="5">
        <v>9033</v>
      </c>
      <c r="B6227" t="s">
        <v>10</v>
      </c>
      <c r="C6227" t="s">
        <v>166</v>
      </c>
      <c r="D6227" t="s">
        <v>147</v>
      </c>
      <c r="E6227">
        <v>201085</v>
      </c>
      <c r="F6227" t="s">
        <v>150</v>
      </c>
      <c r="G6227" s="4">
        <v>248692.6</v>
      </c>
      <c r="H6227" s="4">
        <v>620667.56000000006</v>
      </c>
      <c r="J6227" t="str">
        <f t="shared" si="97"/>
        <v>FINALIZADA</v>
      </c>
      <c r="K6227" t="s">
        <v>13</v>
      </c>
      <c r="L6227" t="s">
        <v>24</v>
      </c>
    </row>
    <row r="6228" spans="1:12" x14ac:dyDescent="0.25">
      <c r="A6228" s="5">
        <v>518</v>
      </c>
      <c r="B6228" t="s">
        <v>29</v>
      </c>
      <c r="C6228" t="s">
        <v>157</v>
      </c>
      <c r="D6228" t="s">
        <v>147</v>
      </c>
      <c r="E6228">
        <v>201085</v>
      </c>
      <c r="F6228" t="s">
        <v>150</v>
      </c>
      <c r="G6228" s="4">
        <v>679136.22</v>
      </c>
      <c r="H6228" s="4">
        <v>337028.16</v>
      </c>
      <c r="J6228" t="str">
        <f t="shared" si="97"/>
        <v>FINALIZADA</v>
      </c>
      <c r="K6228" t="s">
        <v>13</v>
      </c>
      <c r="L6228" t="s">
        <v>24</v>
      </c>
    </row>
    <row r="6229" spans="1:12" x14ac:dyDescent="0.25">
      <c r="A6229" s="5">
        <v>7651</v>
      </c>
      <c r="B6229" t="s">
        <v>10</v>
      </c>
      <c r="C6229" t="s">
        <v>187</v>
      </c>
      <c r="D6229" t="s">
        <v>147</v>
      </c>
      <c r="E6229">
        <v>201090</v>
      </c>
      <c r="F6229" t="s">
        <v>175</v>
      </c>
      <c r="G6229" s="4">
        <v>448026.96</v>
      </c>
      <c r="H6229" s="4">
        <v>310705.78999999998</v>
      </c>
      <c r="J6229" t="str">
        <f t="shared" si="97"/>
        <v>FINALIZADA</v>
      </c>
      <c r="K6229" t="s">
        <v>13</v>
      </c>
      <c r="L6229" t="s">
        <v>18</v>
      </c>
    </row>
    <row r="6230" spans="1:12" x14ac:dyDescent="0.25">
      <c r="A6230" s="5">
        <v>2000</v>
      </c>
      <c r="B6230" t="s">
        <v>29</v>
      </c>
      <c r="C6230" t="s">
        <v>152</v>
      </c>
      <c r="D6230" t="s">
        <v>147</v>
      </c>
      <c r="E6230">
        <v>201082</v>
      </c>
      <c r="F6230" t="s">
        <v>12</v>
      </c>
      <c r="G6230" s="4">
        <v>139197.9</v>
      </c>
      <c r="H6230" s="4">
        <v>454667.29</v>
      </c>
      <c r="J6230" t="str">
        <f t="shared" si="97"/>
        <v>FINALIZADA</v>
      </c>
      <c r="K6230" t="s">
        <v>13</v>
      </c>
      <c r="L6230" t="s">
        <v>38</v>
      </c>
    </row>
    <row r="6231" spans="1:12" x14ac:dyDescent="0.25">
      <c r="A6231" s="5">
        <v>8847</v>
      </c>
      <c r="B6231" t="s">
        <v>10</v>
      </c>
      <c r="C6231" t="s">
        <v>149</v>
      </c>
      <c r="D6231" t="s">
        <v>147</v>
      </c>
      <c r="E6231">
        <v>985631</v>
      </c>
      <c r="F6231" t="s">
        <v>158</v>
      </c>
      <c r="G6231" s="4">
        <v>795300.43</v>
      </c>
      <c r="H6231" s="4">
        <v>349292.2</v>
      </c>
      <c r="J6231" t="str">
        <f t="shared" si="97"/>
        <v>FINALIZADA</v>
      </c>
      <c r="K6231" t="s">
        <v>13</v>
      </c>
      <c r="L6231" t="s">
        <v>14</v>
      </c>
    </row>
    <row r="6232" spans="1:12" x14ac:dyDescent="0.25">
      <c r="A6232" s="5">
        <v>9208</v>
      </c>
      <c r="B6232" t="s">
        <v>19</v>
      </c>
      <c r="C6232" t="s">
        <v>180</v>
      </c>
      <c r="D6232" t="s">
        <v>147</v>
      </c>
      <c r="E6232">
        <v>887744</v>
      </c>
      <c r="F6232" t="s">
        <v>159</v>
      </c>
      <c r="G6232" s="4">
        <v>339916.27</v>
      </c>
      <c r="H6232" s="4">
        <v>868986.48</v>
      </c>
      <c r="J6232" t="str">
        <f t="shared" si="97"/>
        <v>FINALIZADA</v>
      </c>
      <c r="K6232" t="s">
        <v>13</v>
      </c>
      <c r="L6232" t="s">
        <v>38</v>
      </c>
    </row>
    <row r="6233" spans="1:12" x14ac:dyDescent="0.25">
      <c r="A6233" s="5">
        <v>9171</v>
      </c>
      <c r="B6233" t="s">
        <v>10</v>
      </c>
      <c r="C6233" t="s">
        <v>174</v>
      </c>
      <c r="D6233" t="s">
        <v>147</v>
      </c>
      <c r="E6233">
        <v>874556</v>
      </c>
      <c r="F6233" t="s">
        <v>164</v>
      </c>
      <c r="G6233" s="4">
        <v>780701.64</v>
      </c>
      <c r="H6233" s="4">
        <v>40648.5</v>
      </c>
      <c r="J6233" t="str">
        <f t="shared" si="97"/>
        <v>FINALIZADA</v>
      </c>
      <c r="K6233" t="s">
        <v>13</v>
      </c>
      <c r="L6233" t="s">
        <v>38</v>
      </c>
    </row>
    <row r="6234" spans="1:12" x14ac:dyDescent="0.25">
      <c r="A6234" s="5">
        <v>904</v>
      </c>
      <c r="B6234" t="s">
        <v>29</v>
      </c>
      <c r="C6234" t="s">
        <v>154</v>
      </c>
      <c r="D6234" t="s">
        <v>147</v>
      </c>
      <c r="E6234">
        <v>985631</v>
      </c>
      <c r="F6234" t="s">
        <v>158</v>
      </c>
      <c r="G6234" s="4">
        <v>443868.9</v>
      </c>
      <c r="H6234" s="4">
        <v>664387.47</v>
      </c>
      <c r="J6234" t="str">
        <f t="shared" si="97"/>
        <v>FINALIZADA</v>
      </c>
      <c r="K6234" t="s">
        <v>13</v>
      </c>
      <c r="L6234" t="s">
        <v>24</v>
      </c>
    </row>
    <row r="6235" spans="1:12" x14ac:dyDescent="0.25">
      <c r="A6235" s="5">
        <v>5738</v>
      </c>
      <c r="B6235" t="s">
        <v>19</v>
      </c>
      <c r="C6235" t="s">
        <v>177</v>
      </c>
      <c r="D6235" t="s">
        <v>147</v>
      </c>
      <c r="E6235">
        <v>201532</v>
      </c>
      <c r="F6235" t="s">
        <v>178</v>
      </c>
      <c r="G6235" s="4">
        <v>829450.22</v>
      </c>
      <c r="H6235" s="4">
        <v>77050.13</v>
      </c>
      <c r="J6235" t="str">
        <f t="shared" si="97"/>
        <v>FINALIZADA</v>
      </c>
      <c r="K6235" t="s">
        <v>13</v>
      </c>
      <c r="L6235" t="s">
        <v>18</v>
      </c>
    </row>
    <row r="6236" spans="1:12" x14ac:dyDescent="0.25">
      <c r="A6236" s="5">
        <v>10232</v>
      </c>
      <c r="B6236" t="s">
        <v>19</v>
      </c>
      <c r="C6236" t="s">
        <v>180</v>
      </c>
      <c r="D6236" t="s">
        <v>147</v>
      </c>
      <c r="E6236">
        <v>584563</v>
      </c>
      <c r="F6236" t="s">
        <v>183</v>
      </c>
      <c r="G6236" s="4">
        <v>942832.36</v>
      </c>
      <c r="H6236" s="4">
        <v>95399.12</v>
      </c>
      <c r="J6236" t="str">
        <f t="shared" si="97"/>
        <v>FINALIZADA</v>
      </c>
      <c r="K6236" t="s">
        <v>13</v>
      </c>
      <c r="L6236" t="s">
        <v>14</v>
      </c>
    </row>
    <row r="6237" spans="1:12" x14ac:dyDescent="0.25">
      <c r="A6237" s="5">
        <v>4985</v>
      </c>
      <c r="B6237" t="s">
        <v>10</v>
      </c>
      <c r="C6237" t="s">
        <v>180</v>
      </c>
      <c r="D6237" t="s">
        <v>147</v>
      </c>
      <c r="E6237">
        <v>201090</v>
      </c>
      <c r="F6237" t="s">
        <v>175</v>
      </c>
      <c r="G6237" s="4">
        <v>41062.25</v>
      </c>
      <c r="H6237" s="4">
        <v>422992.21</v>
      </c>
      <c r="J6237" t="str">
        <f t="shared" si="97"/>
        <v>FINALIZADA</v>
      </c>
      <c r="K6237" t="s">
        <v>13</v>
      </c>
      <c r="L6237" t="s">
        <v>38</v>
      </c>
    </row>
    <row r="6238" spans="1:12" x14ac:dyDescent="0.25">
      <c r="A6238" s="5">
        <v>1282</v>
      </c>
      <c r="B6238" t="s">
        <v>29</v>
      </c>
      <c r="C6238" t="s">
        <v>166</v>
      </c>
      <c r="D6238" t="s">
        <v>147</v>
      </c>
      <c r="E6238">
        <v>885566</v>
      </c>
      <c r="F6238" t="s">
        <v>156</v>
      </c>
      <c r="G6238" s="4">
        <v>944576.91</v>
      </c>
      <c r="H6238" s="4">
        <v>881586.07</v>
      </c>
      <c r="J6238" t="str">
        <f t="shared" si="97"/>
        <v>FINALIZADA</v>
      </c>
      <c r="K6238" t="s">
        <v>13</v>
      </c>
      <c r="L6238" t="s">
        <v>24</v>
      </c>
    </row>
    <row r="6239" spans="1:12" x14ac:dyDescent="0.25">
      <c r="A6239" s="5">
        <v>7919</v>
      </c>
      <c r="B6239" t="s">
        <v>29</v>
      </c>
      <c r="C6239" t="s">
        <v>163</v>
      </c>
      <c r="D6239" t="s">
        <v>147</v>
      </c>
      <c r="E6239">
        <v>223365</v>
      </c>
      <c r="F6239" t="s">
        <v>189</v>
      </c>
      <c r="G6239" s="4">
        <v>650759.68000000005</v>
      </c>
      <c r="H6239" s="4">
        <v>701451.76</v>
      </c>
      <c r="J6239" t="str">
        <f t="shared" si="97"/>
        <v>FINALIZADA</v>
      </c>
      <c r="K6239" t="s">
        <v>13</v>
      </c>
      <c r="L6239" t="s">
        <v>14</v>
      </c>
    </row>
    <row r="6240" spans="1:12" x14ac:dyDescent="0.25">
      <c r="A6240" s="5">
        <v>8533</v>
      </c>
      <c r="B6240" t="s">
        <v>10</v>
      </c>
      <c r="C6240" t="s">
        <v>155</v>
      </c>
      <c r="D6240" t="s">
        <v>147</v>
      </c>
      <c r="E6240">
        <v>121212</v>
      </c>
      <c r="F6240" t="s">
        <v>165</v>
      </c>
      <c r="G6240" s="4">
        <v>512686.13</v>
      </c>
      <c r="H6240" s="4">
        <v>322397.36</v>
      </c>
      <c r="J6240" t="str">
        <f t="shared" si="97"/>
        <v>FINALIZADA</v>
      </c>
      <c r="K6240" t="s">
        <v>13</v>
      </c>
      <c r="L6240" t="s">
        <v>38</v>
      </c>
    </row>
    <row r="6241" spans="1:12" x14ac:dyDescent="0.25">
      <c r="A6241" s="5">
        <v>8169</v>
      </c>
      <c r="B6241" t="s">
        <v>29</v>
      </c>
      <c r="C6241" t="s">
        <v>163</v>
      </c>
      <c r="D6241" t="s">
        <v>147</v>
      </c>
      <c r="E6241">
        <v>659874</v>
      </c>
      <c r="F6241" t="s">
        <v>184</v>
      </c>
      <c r="G6241" s="4">
        <v>844237.35</v>
      </c>
      <c r="H6241" s="4">
        <v>200835.4</v>
      </c>
      <c r="J6241" t="str">
        <f t="shared" si="97"/>
        <v>FINALIZADA</v>
      </c>
      <c r="K6241" t="s">
        <v>13</v>
      </c>
      <c r="L6241" t="s">
        <v>24</v>
      </c>
    </row>
    <row r="6242" spans="1:12" x14ac:dyDescent="0.25">
      <c r="A6242" s="5">
        <v>4638</v>
      </c>
      <c r="B6242" t="s">
        <v>19</v>
      </c>
      <c r="C6242" t="s">
        <v>187</v>
      </c>
      <c r="D6242" t="s">
        <v>147</v>
      </c>
      <c r="E6242">
        <v>569852</v>
      </c>
      <c r="F6242" t="s">
        <v>172</v>
      </c>
      <c r="G6242" s="4">
        <v>613890.5</v>
      </c>
      <c r="H6242" s="4">
        <v>472903.28</v>
      </c>
      <c r="J6242" t="str">
        <f t="shared" si="97"/>
        <v>FINALIZADA</v>
      </c>
      <c r="K6242" t="s">
        <v>13</v>
      </c>
      <c r="L6242" t="s">
        <v>18</v>
      </c>
    </row>
    <row r="6243" spans="1:12" x14ac:dyDescent="0.25">
      <c r="A6243" s="5">
        <v>2224</v>
      </c>
      <c r="B6243" t="s">
        <v>19</v>
      </c>
      <c r="C6243" t="s">
        <v>166</v>
      </c>
      <c r="D6243" t="s">
        <v>147</v>
      </c>
      <c r="E6243">
        <v>112233</v>
      </c>
      <c r="F6243" t="s">
        <v>167</v>
      </c>
      <c r="G6243" s="4">
        <v>808217.47</v>
      </c>
      <c r="H6243" s="4">
        <v>463997.57</v>
      </c>
      <c r="J6243" t="str">
        <f t="shared" si="97"/>
        <v>FINALIZADA</v>
      </c>
      <c r="K6243" t="s">
        <v>13</v>
      </c>
      <c r="L6243" t="s">
        <v>18</v>
      </c>
    </row>
    <row r="6244" spans="1:12" x14ac:dyDescent="0.25">
      <c r="A6244" s="5">
        <v>2437</v>
      </c>
      <c r="B6244" t="s">
        <v>19</v>
      </c>
      <c r="C6244" t="s">
        <v>185</v>
      </c>
      <c r="D6244" t="s">
        <v>147</v>
      </c>
      <c r="E6244">
        <v>659874</v>
      </c>
      <c r="F6244" t="s">
        <v>184</v>
      </c>
      <c r="G6244" s="4">
        <v>12446.67</v>
      </c>
      <c r="H6244" s="4">
        <v>600531.22</v>
      </c>
      <c r="J6244" t="str">
        <f t="shared" si="97"/>
        <v>FINALIZADA</v>
      </c>
      <c r="K6244" t="s">
        <v>13</v>
      </c>
      <c r="L6244" t="s">
        <v>38</v>
      </c>
    </row>
    <row r="6245" spans="1:12" x14ac:dyDescent="0.25">
      <c r="A6245" s="5">
        <v>3349</v>
      </c>
      <c r="B6245" t="s">
        <v>29</v>
      </c>
      <c r="C6245" t="s">
        <v>146</v>
      </c>
      <c r="D6245" t="s">
        <v>147</v>
      </c>
      <c r="E6245">
        <v>201082</v>
      </c>
      <c r="F6245" t="s">
        <v>12</v>
      </c>
      <c r="G6245" s="4">
        <v>635884.13</v>
      </c>
      <c r="H6245" s="4">
        <v>773799.64</v>
      </c>
      <c r="J6245" t="str">
        <f t="shared" si="97"/>
        <v>FINALIZADA</v>
      </c>
      <c r="K6245" t="s">
        <v>13</v>
      </c>
      <c r="L6245" t="s">
        <v>14</v>
      </c>
    </row>
    <row r="6246" spans="1:12" x14ac:dyDescent="0.25">
      <c r="A6246" s="5">
        <v>5504</v>
      </c>
      <c r="B6246" t="s">
        <v>10</v>
      </c>
      <c r="C6246" t="s">
        <v>171</v>
      </c>
      <c r="D6246" t="s">
        <v>147</v>
      </c>
      <c r="E6246">
        <v>887744</v>
      </c>
      <c r="F6246" t="s">
        <v>159</v>
      </c>
      <c r="G6246" s="4">
        <v>801473.96</v>
      </c>
      <c r="H6246" s="4">
        <v>489014.95</v>
      </c>
      <c r="J6246" t="str">
        <f t="shared" si="97"/>
        <v>FINALIZADA</v>
      </c>
      <c r="K6246" t="s">
        <v>13</v>
      </c>
      <c r="L6246" t="s">
        <v>38</v>
      </c>
    </row>
    <row r="6247" spans="1:12" x14ac:dyDescent="0.25">
      <c r="A6247" s="5">
        <v>7554</v>
      </c>
      <c r="B6247" t="s">
        <v>19</v>
      </c>
      <c r="C6247" t="s">
        <v>185</v>
      </c>
      <c r="D6247" t="s">
        <v>147</v>
      </c>
      <c r="E6247">
        <v>698745</v>
      </c>
      <c r="F6247" t="s">
        <v>176</v>
      </c>
      <c r="G6247" s="4">
        <v>461125.2</v>
      </c>
      <c r="H6247" s="4">
        <v>332348.40000000002</v>
      </c>
      <c r="J6247" t="str">
        <f t="shared" si="97"/>
        <v>FINALIZADA</v>
      </c>
      <c r="K6247" t="s">
        <v>13</v>
      </c>
      <c r="L6247" t="s">
        <v>14</v>
      </c>
    </row>
    <row r="6248" spans="1:12" x14ac:dyDescent="0.25">
      <c r="A6248" s="5">
        <v>5509</v>
      </c>
      <c r="B6248" t="s">
        <v>19</v>
      </c>
      <c r="C6248" t="s">
        <v>157</v>
      </c>
      <c r="D6248" t="s">
        <v>147</v>
      </c>
      <c r="E6248">
        <v>532152</v>
      </c>
      <c r="F6248" t="s">
        <v>153</v>
      </c>
      <c r="G6248" s="4">
        <v>52241.760000000002</v>
      </c>
      <c r="H6248" s="4">
        <v>180710.43</v>
      </c>
      <c r="J6248" t="str">
        <f t="shared" si="97"/>
        <v>FINALIZADA</v>
      </c>
      <c r="K6248" t="s">
        <v>13</v>
      </c>
      <c r="L6248" t="s">
        <v>24</v>
      </c>
    </row>
    <row r="6249" spans="1:12" x14ac:dyDescent="0.25">
      <c r="A6249" s="5">
        <v>698</v>
      </c>
      <c r="B6249" t="s">
        <v>19</v>
      </c>
      <c r="C6249" t="s">
        <v>187</v>
      </c>
      <c r="D6249" t="s">
        <v>147</v>
      </c>
      <c r="E6249">
        <v>223365</v>
      </c>
      <c r="F6249" t="s">
        <v>189</v>
      </c>
      <c r="G6249" s="4">
        <v>494714.41</v>
      </c>
      <c r="H6249" s="4">
        <v>656457.55000000005</v>
      </c>
      <c r="J6249" t="str">
        <f t="shared" si="97"/>
        <v>FINALIZADA</v>
      </c>
      <c r="K6249" t="s">
        <v>13</v>
      </c>
      <c r="L6249" t="s">
        <v>14</v>
      </c>
    </row>
    <row r="6250" spans="1:12" x14ac:dyDescent="0.25">
      <c r="A6250" s="5">
        <v>4944</v>
      </c>
      <c r="B6250" t="s">
        <v>10</v>
      </c>
      <c r="C6250" t="s">
        <v>149</v>
      </c>
      <c r="D6250" t="s">
        <v>147</v>
      </c>
      <c r="E6250">
        <v>201532</v>
      </c>
      <c r="F6250" t="s">
        <v>178</v>
      </c>
      <c r="G6250" s="4">
        <v>689538.33</v>
      </c>
      <c r="H6250" s="4">
        <v>341866.8</v>
      </c>
      <c r="J6250" t="str">
        <f t="shared" si="97"/>
        <v>FINALIZADA</v>
      </c>
      <c r="K6250" t="s">
        <v>13</v>
      </c>
      <c r="L6250" t="s">
        <v>38</v>
      </c>
    </row>
    <row r="6251" spans="1:12" x14ac:dyDescent="0.25">
      <c r="A6251" s="5">
        <v>4905</v>
      </c>
      <c r="B6251" t="s">
        <v>19</v>
      </c>
      <c r="C6251" t="s">
        <v>187</v>
      </c>
      <c r="D6251" t="s">
        <v>147</v>
      </c>
      <c r="E6251">
        <v>569852</v>
      </c>
      <c r="F6251" t="s">
        <v>172</v>
      </c>
      <c r="G6251" s="4">
        <v>159899.69</v>
      </c>
      <c r="H6251" s="4">
        <v>713730.93</v>
      </c>
      <c r="J6251" t="str">
        <f t="shared" si="97"/>
        <v>FINALIZADA</v>
      </c>
      <c r="K6251" t="s">
        <v>13</v>
      </c>
      <c r="L6251" t="s">
        <v>18</v>
      </c>
    </row>
    <row r="6252" spans="1:12" x14ac:dyDescent="0.25">
      <c r="A6252" s="5">
        <v>2247</v>
      </c>
      <c r="B6252" t="s">
        <v>19</v>
      </c>
      <c r="C6252" t="s">
        <v>171</v>
      </c>
      <c r="D6252" t="s">
        <v>147</v>
      </c>
      <c r="E6252">
        <v>202090</v>
      </c>
      <c r="F6252" t="s">
        <v>188</v>
      </c>
      <c r="G6252" s="4">
        <v>153815.06</v>
      </c>
      <c r="H6252" s="4">
        <v>777998.75</v>
      </c>
      <c r="J6252" t="str">
        <f t="shared" si="97"/>
        <v>FINALIZADA</v>
      </c>
      <c r="K6252" t="s">
        <v>13</v>
      </c>
      <c r="L6252" t="s">
        <v>14</v>
      </c>
    </row>
    <row r="6253" spans="1:12" x14ac:dyDescent="0.25">
      <c r="A6253" s="5">
        <v>1588</v>
      </c>
      <c r="B6253" t="s">
        <v>10</v>
      </c>
      <c r="C6253" t="s">
        <v>152</v>
      </c>
      <c r="D6253" t="s">
        <v>147</v>
      </c>
      <c r="E6253">
        <v>201085</v>
      </c>
      <c r="F6253" t="s">
        <v>150</v>
      </c>
      <c r="G6253" s="4">
        <v>908613.05</v>
      </c>
      <c r="H6253" s="4">
        <v>270803.20000000001</v>
      </c>
      <c r="J6253" t="str">
        <f t="shared" si="97"/>
        <v>FINALIZADA</v>
      </c>
      <c r="K6253" t="s">
        <v>13</v>
      </c>
      <c r="L6253" t="s">
        <v>18</v>
      </c>
    </row>
    <row r="6254" spans="1:12" x14ac:dyDescent="0.25">
      <c r="A6254" s="5">
        <v>7168</v>
      </c>
      <c r="B6254" t="s">
        <v>10</v>
      </c>
      <c r="C6254" t="s">
        <v>161</v>
      </c>
      <c r="D6254" t="s">
        <v>147</v>
      </c>
      <c r="E6254">
        <v>201040</v>
      </c>
      <c r="F6254" t="s">
        <v>127</v>
      </c>
      <c r="G6254" s="4">
        <v>897180.74</v>
      </c>
      <c r="H6254" s="4">
        <v>486056.84</v>
      </c>
      <c r="J6254" t="str">
        <f t="shared" si="97"/>
        <v>FINALIZADA</v>
      </c>
      <c r="K6254" t="s">
        <v>13</v>
      </c>
      <c r="L6254" t="s">
        <v>14</v>
      </c>
    </row>
    <row r="6255" spans="1:12" x14ac:dyDescent="0.25">
      <c r="A6255" s="5">
        <v>8424</v>
      </c>
      <c r="B6255" t="s">
        <v>19</v>
      </c>
      <c r="C6255" t="s">
        <v>187</v>
      </c>
      <c r="D6255" t="s">
        <v>147</v>
      </c>
      <c r="E6255">
        <v>985631</v>
      </c>
      <c r="F6255" t="s">
        <v>158</v>
      </c>
      <c r="G6255" s="4">
        <v>299553.21000000002</v>
      </c>
      <c r="H6255" s="4">
        <v>554271.34</v>
      </c>
      <c r="J6255" t="str">
        <f t="shared" si="97"/>
        <v>FINALIZADA</v>
      </c>
      <c r="K6255" t="s">
        <v>13</v>
      </c>
      <c r="L6255" t="s">
        <v>38</v>
      </c>
    </row>
    <row r="6256" spans="1:12" x14ac:dyDescent="0.25">
      <c r="A6256" s="5">
        <v>9160</v>
      </c>
      <c r="B6256" t="s">
        <v>29</v>
      </c>
      <c r="C6256" t="s">
        <v>163</v>
      </c>
      <c r="D6256" t="s">
        <v>147</v>
      </c>
      <c r="E6256">
        <v>563215</v>
      </c>
      <c r="F6256" t="s">
        <v>170</v>
      </c>
      <c r="G6256" s="4">
        <v>350821.1</v>
      </c>
      <c r="H6256" s="4">
        <v>413915.24</v>
      </c>
      <c r="J6256" t="str">
        <f t="shared" si="97"/>
        <v>FINALIZADA</v>
      </c>
      <c r="K6256" t="s">
        <v>13</v>
      </c>
      <c r="L6256" t="s">
        <v>18</v>
      </c>
    </row>
    <row r="6257" spans="1:12" x14ac:dyDescent="0.25">
      <c r="A6257" s="5">
        <v>8205</v>
      </c>
      <c r="B6257" t="s">
        <v>19</v>
      </c>
      <c r="C6257" t="s">
        <v>185</v>
      </c>
      <c r="D6257" t="s">
        <v>147</v>
      </c>
      <c r="E6257">
        <v>985631</v>
      </c>
      <c r="F6257" t="s">
        <v>158</v>
      </c>
      <c r="G6257" s="4">
        <v>987982.55</v>
      </c>
      <c r="H6257" s="4">
        <v>750251.46</v>
      </c>
      <c r="J6257" t="str">
        <f t="shared" si="97"/>
        <v>FINALIZADA</v>
      </c>
      <c r="K6257" t="s">
        <v>13</v>
      </c>
      <c r="L6257" t="s">
        <v>14</v>
      </c>
    </row>
    <row r="6258" spans="1:12" x14ac:dyDescent="0.25">
      <c r="A6258" s="5">
        <v>3617</v>
      </c>
      <c r="B6258" t="s">
        <v>29</v>
      </c>
      <c r="C6258" t="s">
        <v>161</v>
      </c>
      <c r="D6258" t="s">
        <v>147</v>
      </c>
      <c r="E6258">
        <v>569852</v>
      </c>
      <c r="F6258" t="s">
        <v>172</v>
      </c>
      <c r="G6258" s="4">
        <v>155729.16</v>
      </c>
      <c r="H6258" s="4">
        <v>662544</v>
      </c>
      <c r="J6258" t="str">
        <f t="shared" si="97"/>
        <v>FINALIZADA</v>
      </c>
      <c r="K6258" t="s">
        <v>13</v>
      </c>
      <c r="L6258" t="s">
        <v>38</v>
      </c>
    </row>
    <row r="6259" spans="1:12" x14ac:dyDescent="0.25">
      <c r="A6259" s="5">
        <v>6217</v>
      </c>
      <c r="B6259" t="s">
        <v>10</v>
      </c>
      <c r="C6259" t="s">
        <v>152</v>
      </c>
      <c r="D6259" t="s">
        <v>147</v>
      </c>
      <c r="E6259">
        <v>874556</v>
      </c>
      <c r="F6259" t="s">
        <v>164</v>
      </c>
      <c r="G6259" s="4">
        <v>19301.38</v>
      </c>
      <c r="H6259" s="4">
        <v>626097.32999999996</v>
      </c>
      <c r="J6259" t="str">
        <f t="shared" si="97"/>
        <v>FINALIZADA</v>
      </c>
      <c r="K6259" t="s">
        <v>13</v>
      </c>
      <c r="L6259" t="s">
        <v>14</v>
      </c>
    </row>
    <row r="6260" spans="1:12" x14ac:dyDescent="0.25">
      <c r="A6260" s="5">
        <v>9564</v>
      </c>
      <c r="B6260" t="s">
        <v>10</v>
      </c>
      <c r="C6260" t="s">
        <v>181</v>
      </c>
      <c r="D6260" t="s">
        <v>147</v>
      </c>
      <c r="E6260">
        <v>223365</v>
      </c>
      <c r="F6260" t="s">
        <v>189</v>
      </c>
      <c r="G6260" s="4">
        <v>676031.33</v>
      </c>
      <c r="H6260" s="4">
        <v>617719.29</v>
      </c>
      <c r="J6260" t="str">
        <f t="shared" si="97"/>
        <v>FINALIZADA</v>
      </c>
      <c r="K6260" t="s">
        <v>13</v>
      </c>
      <c r="L6260" t="s">
        <v>14</v>
      </c>
    </row>
    <row r="6261" spans="1:12" x14ac:dyDescent="0.25">
      <c r="A6261" s="5">
        <v>1271</v>
      </c>
      <c r="B6261" t="s">
        <v>19</v>
      </c>
      <c r="C6261" t="s">
        <v>177</v>
      </c>
      <c r="D6261" t="s">
        <v>147</v>
      </c>
      <c r="E6261">
        <v>532145</v>
      </c>
      <c r="F6261" t="s">
        <v>160</v>
      </c>
      <c r="G6261" s="4">
        <v>528529.27</v>
      </c>
      <c r="H6261" s="4">
        <v>58785.25</v>
      </c>
      <c r="J6261" t="str">
        <f t="shared" si="97"/>
        <v>FINALIZADA</v>
      </c>
      <c r="K6261" t="s">
        <v>13</v>
      </c>
      <c r="L6261" t="s">
        <v>38</v>
      </c>
    </row>
    <row r="6262" spans="1:12" x14ac:dyDescent="0.25">
      <c r="A6262" s="5">
        <v>8214</v>
      </c>
      <c r="B6262" t="s">
        <v>10</v>
      </c>
      <c r="C6262" t="s">
        <v>181</v>
      </c>
      <c r="D6262" t="s">
        <v>147</v>
      </c>
      <c r="E6262">
        <v>112233</v>
      </c>
      <c r="F6262" t="s">
        <v>167</v>
      </c>
      <c r="G6262" s="4">
        <v>821846.66</v>
      </c>
      <c r="H6262" s="4">
        <v>707992.18</v>
      </c>
      <c r="J6262" t="str">
        <f t="shared" si="97"/>
        <v>FINALIZADA</v>
      </c>
      <c r="K6262" t="s">
        <v>13</v>
      </c>
      <c r="L6262" t="s">
        <v>18</v>
      </c>
    </row>
    <row r="6263" spans="1:12" x14ac:dyDescent="0.25">
      <c r="A6263" s="5">
        <v>928</v>
      </c>
      <c r="B6263" t="s">
        <v>29</v>
      </c>
      <c r="C6263" t="s">
        <v>187</v>
      </c>
      <c r="D6263" t="s">
        <v>147</v>
      </c>
      <c r="E6263">
        <v>532152</v>
      </c>
      <c r="F6263" t="s">
        <v>153</v>
      </c>
      <c r="G6263" s="4">
        <v>304084.69</v>
      </c>
      <c r="H6263" s="4">
        <v>875662.01</v>
      </c>
      <c r="J6263" t="str">
        <f t="shared" si="97"/>
        <v>FINALIZADA</v>
      </c>
      <c r="K6263" t="s">
        <v>13</v>
      </c>
      <c r="L6263" t="s">
        <v>24</v>
      </c>
    </row>
    <row r="6264" spans="1:12" x14ac:dyDescent="0.25">
      <c r="A6264" s="5">
        <v>10113</v>
      </c>
      <c r="B6264" t="s">
        <v>29</v>
      </c>
      <c r="C6264" t="s">
        <v>185</v>
      </c>
      <c r="D6264" t="s">
        <v>147</v>
      </c>
      <c r="E6264">
        <v>698745</v>
      </c>
      <c r="F6264" t="s">
        <v>176</v>
      </c>
      <c r="G6264" s="4">
        <v>648358.61</v>
      </c>
      <c r="H6264" s="4">
        <v>683653.71</v>
      </c>
      <c r="J6264" t="str">
        <f t="shared" si="97"/>
        <v>FINALIZADA</v>
      </c>
      <c r="K6264" t="s">
        <v>13</v>
      </c>
      <c r="L6264" t="s">
        <v>18</v>
      </c>
    </row>
    <row r="6265" spans="1:12" x14ac:dyDescent="0.25">
      <c r="A6265" s="5">
        <v>2605</v>
      </c>
      <c r="B6265" t="s">
        <v>29</v>
      </c>
      <c r="C6265" t="s">
        <v>168</v>
      </c>
      <c r="D6265" t="s">
        <v>147</v>
      </c>
      <c r="E6265">
        <v>569852</v>
      </c>
      <c r="F6265" t="s">
        <v>172</v>
      </c>
      <c r="G6265" s="4">
        <v>378595.21</v>
      </c>
      <c r="H6265" s="4">
        <v>259179.55</v>
      </c>
      <c r="J6265" t="str">
        <f t="shared" si="97"/>
        <v>FINALIZADA</v>
      </c>
      <c r="K6265" t="s">
        <v>13</v>
      </c>
      <c r="L6265" t="s">
        <v>18</v>
      </c>
    </row>
    <row r="6266" spans="1:12" x14ac:dyDescent="0.25">
      <c r="A6266" s="5">
        <v>3069</v>
      </c>
      <c r="B6266" t="s">
        <v>29</v>
      </c>
      <c r="C6266" t="s">
        <v>154</v>
      </c>
      <c r="D6266" t="s">
        <v>147</v>
      </c>
      <c r="E6266">
        <v>202325</v>
      </c>
      <c r="F6266" t="s">
        <v>162</v>
      </c>
      <c r="G6266" s="4">
        <v>228665.45</v>
      </c>
      <c r="H6266" s="4">
        <v>325637.78999999998</v>
      </c>
      <c r="J6266" t="str">
        <f t="shared" si="97"/>
        <v>FINALIZADA</v>
      </c>
      <c r="K6266" t="s">
        <v>13</v>
      </c>
      <c r="L6266" t="s">
        <v>38</v>
      </c>
    </row>
    <row r="6267" spans="1:12" x14ac:dyDescent="0.25">
      <c r="A6267" s="5">
        <v>8152</v>
      </c>
      <c r="B6267" t="s">
        <v>29</v>
      </c>
      <c r="C6267" t="s">
        <v>187</v>
      </c>
      <c r="D6267" t="s">
        <v>147</v>
      </c>
      <c r="E6267">
        <v>223365</v>
      </c>
      <c r="F6267" t="s">
        <v>189</v>
      </c>
      <c r="G6267" s="4">
        <v>538231.81000000006</v>
      </c>
      <c r="H6267" s="4">
        <v>107812.63</v>
      </c>
      <c r="J6267" t="str">
        <f t="shared" si="97"/>
        <v>FINALIZADA</v>
      </c>
      <c r="K6267" t="s">
        <v>13</v>
      </c>
      <c r="L6267" t="s">
        <v>24</v>
      </c>
    </row>
    <row r="6268" spans="1:12" x14ac:dyDescent="0.25">
      <c r="A6268" s="5">
        <v>5179</v>
      </c>
      <c r="B6268" t="s">
        <v>29</v>
      </c>
      <c r="C6268" t="s">
        <v>185</v>
      </c>
      <c r="D6268" t="s">
        <v>147</v>
      </c>
      <c r="E6268">
        <v>698745</v>
      </c>
      <c r="F6268" t="s">
        <v>176</v>
      </c>
      <c r="G6268" s="4">
        <v>806115.32</v>
      </c>
      <c r="H6268" s="4">
        <v>20511.2</v>
      </c>
      <c r="J6268" t="str">
        <f t="shared" si="97"/>
        <v>FINALIZADA</v>
      </c>
      <c r="K6268" t="s">
        <v>13</v>
      </c>
      <c r="L6268" t="s">
        <v>24</v>
      </c>
    </row>
    <row r="6269" spans="1:12" x14ac:dyDescent="0.25">
      <c r="A6269" s="5">
        <v>3109</v>
      </c>
      <c r="B6269" t="s">
        <v>10</v>
      </c>
      <c r="C6269" t="s">
        <v>174</v>
      </c>
      <c r="D6269" t="s">
        <v>147</v>
      </c>
      <c r="E6269">
        <v>201082</v>
      </c>
      <c r="F6269" t="s">
        <v>12</v>
      </c>
      <c r="G6269" s="4">
        <v>269802.45</v>
      </c>
      <c r="H6269" s="4">
        <v>886164.34</v>
      </c>
      <c r="J6269" t="str">
        <f t="shared" si="97"/>
        <v>FINALIZADA</v>
      </c>
      <c r="K6269" t="s">
        <v>13</v>
      </c>
      <c r="L6269" t="s">
        <v>24</v>
      </c>
    </row>
    <row r="6270" spans="1:12" x14ac:dyDescent="0.25">
      <c r="A6270" s="5">
        <v>7601</v>
      </c>
      <c r="B6270" t="s">
        <v>10</v>
      </c>
      <c r="C6270" t="s">
        <v>149</v>
      </c>
      <c r="D6270" t="s">
        <v>147</v>
      </c>
      <c r="E6270">
        <v>563215</v>
      </c>
      <c r="F6270" t="s">
        <v>170</v>
      </c>
      <c r="G6270" s="4">
        <v>738064.69</v>
      </c>
      <c r="H6270" s="4">
        <v>870128.48</v>
      </c>
      <c r="J6270" t="str">
        <f t="shared" si="97"/>
        <v>FINALIZADA</v>
      </c>
      <c r="K6270" t="s">
        <v>13</v>
      </c>
      <c r="L6270" t="s">
        <v>38</v>
      </c>
    </row>
    <row r="6271" spans="1:12" x14ac:dyDescent="0.25">
      <c r="A6271" s="5">
        <v>7766</v>
      </c>
      <c r="B6271" t="s">
        <v>29</v>
      </c>
      <c r="C6271" t="s">
        <v>174</v>
      </c>
      <c r="D6271" t="s">
        <v>147</v>
      </c>
      <c r="E6271">
        <v>569852</v>
      </c>
      <c r="F6271" t="s">
        <v>172</v>
      </c>
      <c r="G6271" s="4">
        <v>675925.44</v>
      </c>
      <c r="H6271" s="4">
        <v>148533.57</v>
      </c>
      <c r="J6271" t="str">
        <f t="shared" si="97"/>
        <v>FINALIZADA</v>
      </c>
      <c r="K6271" t="s">
        <v>13</v>
      </c>
      <c r="L6271" t="s">
        <v>18</v>
      </c>
    </row>
    <row r="6272" spans="1:12" x14ac:dyDescent="0.25">
      <c r="A6272" s="5">
        <v>3508</v>
      </c>
      <c r="B6272" t="s">
        <v>29</v>
      </c>
      <c r="C6272" t="s">
        <v>179</v>
      </c>
      <c r="D6272" t="s">
        <v>147</v>
      </c>
      <c r="E6272">
        <v>698745</v>
      </c>
      <c r="F6272" t="s">
        <v>176</v>
      </c>
      <c r="G6272" s="4">
        <v>129269.95</v>
      </c>
      <c r="H6272" s="4">
        <v>387843.05</v>
      </c>
      <c r="J6272" t="str">
        <f t="shared" si="97"/>
        <v>FINALIZADA</v>
      </c>
      <c r="K6272" t="s">
        <v>13</v>
      </c>
      <c r="L6272" t="s">
        <v>18</v>
      </c>
    </row>
    <row r="6273" spans="1:12" x14ac:dyDescent="0.25">
      <c r="A6273" s="5">
        <v>9703</v>
      </c>
      <c r="B6273" t="s">
        <v>10</v>
      </c>
      <c r="C6273" t="s">
        <v>181</v>
      </c>
      <c r="D6273" t="s">
        <v>147</v>
      </c>
      <c r="E6273">
        <v>659874</v>
      </c>
      <c r="F6273" t="s">
        <v>184</v>
      </c>
      <c r="G6273" s="4">
        <v>850921.04</v>
      </c>
      <c r="H6273" s="4">
        <v>183484.71</v>
      </c>
      <c r="J6273" t="str">
        <f t="shared" si="97"/>
        <v>FINALIZADA</v>
      </c>
      <c r="K6273" t="s">
        <v>13</v>
      </c>
      <c r="L6273" t="s">
        <v>24</v>
      </c>
    </row>
    <row r="6274" spans="1:12" x14ac:dyDescent="0.25">
      <c r="A6274" s="5">
        <v>7826</v>
      </c>
      <c r="B6274" t="s">
        <v>19</v>
      </c>
      <c r="C6274" t="s">
        <v>181</v>
      </c>
      <c r="D6274" t="s">
        <v>147</v>
      </c>
      <c r="E6274">
        <v>112233</v>
      </c>
      <c r="F6274" t="s">
        <v>167</v>
      </c>
      <c r="G6274" s="4">
        <v>277284.26</v>
      </c>
      <c r="H6274" s="4">
        <v>607525.56999999995</v>
      </c>
      <c r="J6274" t="str">
        <f t="shared" si="97"/>
        <v>FINALIZADA</v>
      </c>
      <c r="K6274" t="s">
        <v>13</v>
      </c>
      <c r="L6274" t="s">
        <v>38</v>
      </c>
    </row>
    <row r="6275" spans="1:12" x14ac:dyDescent="0.25">
      <c r="A6275" s="5">
        <v>7986</v>
      </c>
      <c r="B6275" t="s">
        <v>29</v>
      </c>
      <c r="C6275" t="s">
        <v>171</v>
      </c>
      <c r="D6275" t="s">
        <v>147</v>
      </c>
      <c r="E6275">
        <v>112233</v>
      </c>
      <c r="F6275" t="s">
        <v>167</v>
      </c>
      <c r="G6275" s="4">
        <v>663756.34</v>
      </c>
      <c r="H6275" s="4">
        <v>243518.75</v>
      </c>
      <c r="J6275" t="str">
        <f t="shared" ref="J6275:J6338" si="98">IF(H6275="","EM ANDAMENTO","FINALIZADA")</f>
        <v>FINALIZADA</v>
      </c>
      <c r="K6275" t="s">
        <v>13</v>
      </c>
      <c r="L6275" t="s">
        <v>14</v>
      </c>
    </row>
    <row r="6276" spans="1:12" x14ac:dyDescent="0.25">
      <c r="A6276" s="5">
        <v>6207</v>
      </c>
      <c r="B6276" t="s">
        <v>19</v>
      </c>
      <c r="C6276" t="s">
        <v>181</v>
      </c>
      <c r="D6276" t="s">
        <v>147</v>
      </c>
      <c r="E6276">
        <v>225541</v>
      </c>
      <c r="F6276" t="s">
        <v>148</v>
      </c>
      <c r="G6276" s="4">
        <v>657560.97</v>
      </c>
      <c r="H6276" s="4">
        <v>288227.95</v>
      </c>
      <c r="J6276" t="str">
        <f t="shared" si="98"/>
        <v>FINALIZADA</v>
      </c>
      <c r="K6276" t="s">
        <v>13</v>
      </c>
      <c r="L6276" t="s">
        <v>14</v>
      </c>
    </row>
    <row r="6277" spans="1:12" x14ac:dyDescent="0.25">
      <c r="A6277" s="5">
        <v>5234</v>
      </c>
      <c r="B6277" t="s">
        <v>29</v>
      </c>
      <c r="C6277" t="s">
        <v>174</v>
      </c>
      <c r="D6277" t="s">
        <v>147</v>
      </c>
      <c r="E6277">
        <v>201532</v>
      </c>
      <c r="F6277" t="s">
        <v>178</v>
      </c>
      <c r="G6277" s="4">
        <v>541816.69999999995</v>
      </c>
      <c r="H6277" s="4">
        <v>197483.27</v>
      </c>
      <c r="J6277" t="str">
        <f t="shared" si="98"/>
        <v>FINALIZADA</v>
      </c>
      <c r="K6277" t="s">
        <v>13</v>
      </c>
      <c r="L6277" t="s">
        <v>38</v>
      </c>
    </row>
    <row r="6278" spans="1:12" x14ac:dyDescent="0.25">
      <c r="A6278" s="5">
        <v>1571</v>
      </c>
      <c r="B6278" t="s">
        <v>10</v>
      </c>
      <c r="C6278" t="s">
        <v>152</v>
      </c>
      <c r="D6278" t="s">
        <v>147</v>
      </c>
      <c r="E6278">
        <v>985631</v>
      </c>
      <c r="F6278" t="s">
        <v>158</v>
      </c>
      <c r="G6278" s="4">
        <v>556346.61</v>
      </c>
      <c r="H6278" s="4">
        <v>537145.77</v>
      </c>
      <c r="J6278" t="str">
        <f t="shared" si="98"/>
        <v>FINALIZADA</v>
      </c>
      <c r="K6278" t="s">
        <v>13</v>
      </c>
      <c r="L6278" t="s">
        <v>38</v>
      </c>
    </row>
    <row r="6279" spans="1:12" x14ac:dyDescent="0.25">
      <c r="A6279" s="5">
        <v>7951</v>
      </c>
      <c r="B6279" t="s">
        <v>10</v>
      </c>
      <c r="C6279" t="s">
        <v>187</v>
      </c>
      <c r="D6279" t="s">
        <v>147</v>
      </c>
      <c r="E6279">
        <v>584563</v>
      </c>
      <c r="F6279" t="s">
        <v>183</v>
      </c>
      <c r="G6279" s="4">
        <v>282310.86</v>
      </c>
      <c r="H6279" s="4">
        <v>248993.87</v>
      </c>
      <c r="J6279" t="str">
        <f t="shared" si="98"/>
        <v>FINALIZADA</v>
      </c>
      <c r="K6279" t="s">
        <v>13</v>
      </c>
      <c r="L6279" t="s">
        <v>18</v>
      </c>
    </row>
    <row r="6280" spans="1:12" x14ac:dyDescent="0.25">
      <c r="A6280" s="5">
        <v>8985</v>
      </c>
      <c r="B6280" t="s">
        <v>29</v>
      </c>
      <c r="C6280" t="s">
        <v>152</v>
      </c>
      <c r="D6280" t="s">
        <v>147</v>
      </c>
      <c r="E6280">
        <v>698745</v>
      </c>
      <c r="F6280" t="s">
        <v>176</v>
      </c>
      <c r="G6280" s="4">
        <v>793803.64</v>
      </c>
      <c r="H6280" s="4">
        <v>101568.49</v>
      </c>
      <c r="J6280" t="str">
        <f t="shared" si="98"/>
        <v>FINALIZADA</v>
      </c>
      <c r="K6280" t="s">
        <v>13</v>
      </c>
      <c r="L6280" t="s">
        <v>38</v>
      </c>
    </row>
    <row r="6281" spans="1:12" x14ac:dyDescent="0.25">
      <c r="A6281" s="5">
        <v>3903</v>
      </c>
      <c r="B6281" t="s">
        <v>29</v>
      </c>
      <c r="C6281" t="s">
        <v>173</v>
      </c>
      <c r="D6281" t="s">
        <v>147</v>
      </c>
      <c r="E6281">
        <v>985631</v>
      </c>
      <c r="F6281" t="s">
        <v>158</v>
      </c>
      <c r="G6281" s="4">
        <v>745461.52</v>
      </c>
      <c r="H6281" s="4">
        <v>869787.86</v>
      </c>
      <c r="J6281" t="str">
        <f t="shared" si="98"/>
        <v>FINALIZADA</v>
      </c>
      <c r="K6281" t="s">
        <v>13</v>
      </c>
      <c r="L6281" t="s">
        <v>14</v>
      </c>
    </row>
    <row r="6282" spans="1:12" x14ac:dyDescent="0.25">
      <c r="A6282" s="5">
        <v>5517</v>
      </c>
      <c r="B6282" t="s">
        <v>29</v>
      </c>
      <c r="C6282" t="s">
        <v>174</v>
      </c>
      <c r="D6282" t="s">
        <v>147</v>
      </c>
      <c r="E6282">
        <v>201090</v>
      </c>
      <c r="F6282" t="s">
        <v>175</v>
      </c>
      <c r="G6282" s="4">
        <v>411515.73</v>
      </c>
      <c r="H6282" s="4">
        <v>396706.09</v>
      </c>
      <c r="J6282" t="str">
        <f t="shared" si="98"/>
        <v>FINALIZADA</v>
      </c>
      <c r="K6282" t="s">
        <v>13</v>
      </c>
      <c r="L6282" t="s">
        <v>14</v>
      </c>
    </row>
    <row r="6283" spans="1:12" x14ac:dyDescent="0.25">
      <c r="A6283" s="5">
        <v>5734</v>
      </c>
      <c r="B6283" t="s">
        <v>19</v>
      </c>
      <c r="C6283" t="s">
        <v>146</v>
      </c>
      <c r="D6283" t="s">
        <v>147</v>
      </c>
      <c r="E6283">
        <v>532145</v>
      </c>
      <c r="F6283" t="s">
        <v>160</v>
      </c>
      <c r="G6283" s="4">
        <v>220064.35</v>
      </c>
      <c r="H6283" s="4">
        <v>48099.86</v>
      </c>
      <c r="J6283" t="str">
        <f t="shared" si="98"/>
        <v>FINALIZADA</v>
      </c>
      <c r="K6283" t="s">
        <v>13</v>
      </c>
      <c r="L6283" t="s">
        <v>24</v>
      </c>
    </row>
    <row r="6284" spans="1:12" x14ac:dyDescent="0.25">
      <c r="A6284" s="5">
        <v>6134</v>
      </c>
      <c r="B6284" t="s">
        <v>19</v>
      </c>
      <c r="C6284" t="s">
        <v>155</v>
      </c>
      <c r="D6284" t="s">
        <v>147</v>
      </c>
      <c r="E6284">
        <v>874556</v>
      </c>
      <c r="F6284" t="s">
        <v>164</v>
      </c>
      <c r="G6284" s="4">
        <v>728741.11</v>
      </c>
      <c r="H6284" s="4">
        <v>211088.95</v>
      </c>
      <c r="J6284" t="str">
        <f t="shared" si="98"/>
        <v>FINALIZADA</v>
      </c>
      <c r="K6284" t="s">
        <v>13</v>
      </c>
      <c r="L6284" t="s">
        <v>38</v>
      </c>
    </row>
    <row r="6285" spans="1:12" x14ac:dyDescent="0.25">
      <c r="A6285" s="5">
        <v>6820</v>
      </c>
      <c r="B6285" t="s">
        <v>19</v>
      </c>
      <c r="C6285" t="s">
        <v>185</v>
      </c>
      <c r="D6285" t="s">
        <v>147</v>
      </c>
      <c r="E6285">
        <v>985631</v>
      </c>
      <c r="F6285" t="s">
        <v>158</v>
      </c>
      <c r="G6285" s="4">
        <v>646897.03</v>
      </c>
      <c r="H6285" s="4">
        <v>821501.25</v>
      </c>
      <c r="J6285" t="str">
        <f t="shared" si="98"/>
        <v>FINALIZADA</v>
      </c>
      <c r="K6285" t="s">
        <v>13</v>
      </c>
      <c r="L6285" t="s">
        <v>24</v>
      </c>
    </row>
    <row r="6286" spans="1:12" x14ac:dyDescent="0.25">
      <c r="A6286" s="5">
        <v>10403</v>
      </c>
      <c r="B6286" t="s">
        <v>10</v>
      </c>
      <c r="C6286" t="s">
        <v>171</v>
      </c>
      <c r="D6286" t="s">
        <v>147</v>
      </c>
      <c r="E6286">
        <v>532152</v>
      </c>
      <c r="F6286" t="s">
        <v>153</v>
      </c>
      <c r="G6286" s="4">
        <v>592836.17000000004</v>
      </c>
      <c r="H6286" s="4">
        <v>194387.12</v>
      </c>
      <c r="J6286" t="str">
        <f t="shared" si="98"/>
        <v>FINALIZADA</v>
      </c>
      <c r="K6286" t="s">
        <v>13</v>
      </c>
      <c r="L6286" t="s">
        <v>38</v>
      </c>
    </row>
    <row r="6287" spans="1:12" x14ac:dyDescent="0.25">
      <c r="A6287" s="5">
        <v>7911</v>
      </c>
      <c r="B6287" t="s">
        <v>10</v>
      </c>
      <c r="C6287" t="s">
        <v>149</v>
      </c>
      <c r="D6287" t="s">
        <v>147</v>
      </c>
      <c r="E6287">
        <v>112233</v>
      </c>
      <c r="F6287" t="s">
        <v>167</v>
      </c>
      <c r="G6287" s="4">
        <v>423800.98</v>
      </c>
      <c r="H6287" s="4">
        <v>208741.27</v>
      </c>
      <c r="J6287" t="str">
        <f t="shared" si="98"/>
        <v>FINALIZADA</v>
      </c>
      <c r="K6287" t="s">
        <v>13</v>
      </c>
      <c r="L6287" t="s">
        <v>24</v>
      </c>
    </row>
    <row r="6288" spans="1:12" x14ac:dyDescent="0.25">
      <c r="A6288" s="5">
        <v>1673</v>
      </c>
      <c r="B6288" t="s">
        <v>10</v>
      </c>
      <c r="C6288" t="s">
        <v>157</v>
      </c>
      <c r="D6288" t="s">
        <v>147</v>
      </c>
      <c r="E6288">
        <v>225541</v>
      </c>
      <c r="F6288" t="s">
        <v>148</v>
      </c>
      <c r="G6288" s="4">
        <v>600270.51</v>
      </c>
      <c r="H6288" s="4">
        <v>778473.72</v>
      </c>
      <c r="J6288" t="str">
        <f t="shared" si="98"/>
        <v>FINALIZADA</v>
      </c>
      <c r="K6288" t="s">
        <v>13</v>
      </c>
      <c r="L6288" t="s">
        <v>38</v>
      </c>
    </row>
    <row r="6289" spans="1:12" x14ac:dyDescent="0.25">
      <c r="A6289" s="5">
        <v>2428</v>
      </c>
      <c r="B6289" t="s">
        <v>10</v>
      </c>
      <c r="C6289" t="s">
        <v>161</v>
      </c>
      <c r="D6289" t="s">
        <v>147</v>
      </c>
      <c r="E6289">
        <v>201082</v>
      </c>
      <c r="F6289" t="s">
        <v>12</v>
      </c>
      <c r="G6289" s="4">
        <v>858039.88</v>
      </c>
      <c r="H6289" s="4">
        <v>886165.94</v>
      </c>
      <c r="J6289" t="str">
        <f t="shared" si="98"/>
        <v>FINALIZADA</v>
      </c>
      <c r="K6289" t="s">
        <v>13</v>
      </c>
      <c r="L6289" t="s">
        <v>24</v>
      </c>
    </row>
    <row r="6290" spans="1:12" x14ac:dyDescent="0.25">
      <c r="A6290" s="5">
        <v>4284</v>
      </c>
      <c r="B6290" t="s">
        <v>29</v>
      </c>
      <c r="C6290" t="s">
        <v>177</v>
      </c>
      <c r="D6290" t="s">
        <v>147</v>
      </c>
      <c r="E6290">
        <v>532152</v>
      </c>
      <c r="F6290" t="s">
        <v>153</v>
      </c>
      <c r="G6290" s="4">
        <v>609977.81000000006</v>
      </c>
      <c r="H6290" s="4">
        <v>742996.53</v>
      </c>
      <c r="J6290" t="str">
        <f t="shared" si="98"/>
        <v>FINALIZADA</v>
      </c>
      <c r="K6290" t="s">
        <v>13</v>
      </c>
      <c r="L6290" t="s">
        <v>24</v>
      </c>
    </row>
    <row r="6291" spans="1:12" x14ac:dyDescent="0.25">
      <c r="A6291" s="5">
        <v>7581</v>
      </c>
      <c r="B6291" t="s">
        <v>19</v>
      </c>
      <c r="C6291" t="s">
        <v>179</v>
      </c>
      <c r="D6291" t="s">
        <v>147</v>
      </c>
      <c r="E6291">
        <v>223365</v>
      </c>
      <c r="F6291" t="s">
        <v>189</v>
      </c>
      <c r="G6291" s="4">
        <v>502401.43</v>
      </c>
      <c r="H6291" s="4">
        <v>674721.92</v>
      </c>
      <c r="J6291" t="str">
        <f t="shared" si="98"/>
        <v>FINALIZADA</v>
      </c>
      <c r="K6291" t="s">
        <v>13</v>
      </c>
      <c r="L6291" t="s">
        <v>24</v>
      </c>
    </row>
    <row r="6292" spans="1:12" x14ac:dyDescent="0.25">
      <c r="A6292" s="5">
        <v>965</v>
      </c>
      <c r="B6292" t="s">
        <v>19</v>
      </c>
      <c r="C6292" t="s">
        <v>187</v>
      </c>
      <c r="D6292" t="s">
        <v>147</v>
      </c>
      <c r="E6292">
        <v>111111</v>
      </c>
      <c r="F6292" t="s">
        <v>182</v>
      </c>
      <c r="G6292" s="4">
        <v>783414.47</v>
      </c>
      <c r="H6292" s="4">
        <v>382982.17</v>
      </c>
      <c r="J6292" t="str">
        <f t="shared" si="98"/>
        <v>FINALIZADA</v>
      </c>
      <c r="K6292" t="s">
        <v>13</v>
      </c>
      <c r="L6292" t="s">
        <v>14</v>
      </c>
    </row>
    <row r="6293" spans="1:12" x14ac:dyDescent="0.25">
      <c r="A6293" s="5">
        <v>1727</v>
      </c>
      <c r="B6293" t="s">
        <v>10</v>
      </c>
      <c r="C6293" t="s">
        <v>171</v>
      </c>
      <c r="D6293" t="s">
        <v>147</v>
      </c>
      <c r="E6293">
        <v>121212</v>
      </c>
      <c r="F6293" t="s">
        <v>165</v>
      </c>
      <c r="G6293" s="4">
        <v>627395.14</v>
      </c>
      <c r="H6293" s="4">
        <v>434237.32</v>
      </c>
      <c r="J6293" t="str">
        <f t="shared" si="98"/>
        <v>FINALIZADA</v>
      </c>
      <c r="K6293" t="s">
        <v>13</v>
      </c>
      <c r="L6293" t="s">
        <v>14</v>
      </c>
    </row>
    <row r="6294" spans="1:12" x14ac:dyDescent="0.25">
      <c r="A6294" s="5">
        <v>7868</v>
      </c>
      <c r="B6294" t="s">
        <v>10</v>
      </c>
      <c r="C6294" t="s">
        <v>146</v>
      </c>
      <c r="D6294" t="s">
        <v>147</v>
      </c>
      <c r="E6294">
        <v>985631</v>
      </c>
      <c r="F6294" t="s">
        <v>158</v>
      </c>
      <c r="G6294" s="4">
        <v>424409.25</v>
      </c>
      <c r="H6294" s="4">
        <v>721263.87</v>
      </c>
      <c r="J6294" t="str">
        <f t="shared" si="98"/>
        <v>FINALIZADA</v>
      </c>
      <c r="K6294" t="s">
        <v>13</v>
      </c>
      <c r="L6294" t="s">
        <v>18</v>
      </c>
    </row>
    <row r="6295" spans="1:12" x14ac:dyDescent="0.25">
      <c r="A6295" s="5">
        <v>6927</v>
      </c>
      <c r="B6295" t="s">
        <v>10</v>
      </c>
      <c r="C6295" t="s">
        <v>154</v>
      </c>
      <c r="D6295" t="s">
        <v>147</v>
      </c>
      <c r="E6295">
        <v>112233</v>
      </c>
      <c r="F6295" t="s">
        <v>167</v>
      </c>
      <c r="G6295" s="4">
        <v>708743.5</v>
      </c>
      <c r="H6295" s="4">
        <v>255606.72</v>
      </c>
      <c r="J6295" t="str">
        <f t="shared" si="98"/>
        <v>FINALIZADA</v>
      </c>
      <c r="K6295" t="s">
        <v>13</v>
      </c>
      <c r="L6295" t="s">
        <v>24</v>
      </c>
    </row>
    <row r="6296" spans="1:12" x14ac:dyDescent="0.25">
      <c r="A6296" s="5">
        <v>338</v>
      </c>
      <c r="B6296" t="s">
        <v>10</v>
      </c>
      <c r="C6296" t="s">
        <v>179</v>
      </c>
      <c r="D6296" t="s">
        <v>147</v>
      </c>
      <c r="E6296">
        <v>225541</v>
      </c>
      <c r="F6296" t="s">
        <v>148</v>
      </c>
      <c r="G6296" s="4">
        <v>653776.38</v>
      </c>
      <c r="H6296" s="4">
        <v>391032.8</v>
      </c>
      <c r="J6296" t="str">
        <f t="shared" si="98"/>
        <v>FINALIZADA</v>
      </c>
      <c r="K6296" t="s">
        <v>13</v>
      </c>
      <c r="L6296" t="s">
        <v>18</v>
      </c>
    </row>
    <row r="6297" spans="1:12" x14ac:dyDescent="0.25">
      <c r="A6297" s="5">
        <v>849</v>
      </c>
      <c r="B6297" t="s">
        <v>29</v>
      </c>
      <c r="C6297" t="s">
        <v>146</v>
      </c>
      <c r="D6297" t="s">
        <v>147</v>
      </c>
      <c r="E6297">
        <v>111111</v>
      </c>
      <c r="F6297" t="s">
        <v>182</v>
      </c>
      <c r="G6297" s="4">
        <v>22973.18</v>
      </c>
      <c r="H6297" s="4">
        <v>275948.76</v>
      </c>
      <c r="J6297" t="str">
        <f t="shared" si="98"/>
        <v>FINALIZADA</v>
      </c>
      <c r="K6297" t="s">
        <v>13</v>
      </c>
      <c r="L6297" t="s">
        <v>14</v>
      </c>
    </row>
    <row r="6298" spans="1:12" x14ac:dyDescent="0.25">
      <c r="A6298" s="5">
        <v>7645</v>
      </c>
      <c r="B6298" t="s">
        <v>29</v>
      </c>
      <c r="C6298" t="s">
        <v>173</v>
      </c>
      <c r="D6298" t="s">
        <v>147</v>
      </c>
      <c r="E6298">
        <v>131131</v>
      </c>
      <c r="F6298" t="s">
        <v>186</v>
      </c>
      <c r="G6298" s="4">
        <v>560489.38</v>
      </c>
      <c r="H6298" s="4">
        <v>867345.2</v>
      </c>
      <c r="J6298" t="str">
        <f t="shared" si="98"/>
        <v>FINALIZADA</v>
      </c>
      <c r="K6298" t="s">
        <v>13</v>
      </c>
      <c r="L6298" t="s">
        <v>18</v>
      </c>
    </row>
    <row r="6299" spans="1:12" x14ac:dyDescent="0.25">
      <c r="A6299" s="5">
        <v>4546</v>
      </c>
      <c r="B6299" t="s">
        <v>19</v>
      </c>
      <c r="C6299" t="s">
        <v>180</v>
      </c>
      <c r="D6299" t="s">
        <v>147</v>
      </c>
      <c r="E6299">
        <v>659874</v>
      </c>
      <c r="F6299" t="s">
        <v>184</v>
      </c>
      <c r="G6299" s="4">
        <v>475325.22</v>
      </c>
      <c r="H6299" s="4">
        <v>94688.92</v>
      </c>
      <c r="J6299" t="str">
        <f t="shared" si="98"/>
        <v>FINALIZADA</v>
      </c>
      <c r="K6299" t="s">
        <v>13</v>
      </c>
      <c r="L6299" t="s">
        <v>24</v>
      </c>
    </row>
    <row r="6300" spans="1:12" x14ac:dyDescent="0.25">
      <c r="A6300" s="5">
        <v>10221</v>
      </c>
      <c r="B6300" t="s">
        <v>10</v>
      </c>
      <c r="C6300" t="s">
        <v>187</v>
      </c>
      <c r="D6300" t="s">
        <v>147</v>
      </c>
      <c r="E6300">
        <v>887744</v>
      </c>
      <c r="F6300" t="s">
        <v>159</v>
      </c>
      <c r="G6300" s="4">
        <v>692472.24</v>
      </c>
      <c r="H6300" s="4">
        <v>450633.72</v>
      </c>
      <c r="J6300" t="str">
        <f t="shared" si="98"/>
        <v>FINALIZADA</v>
      </c>
      <c r="K6300" t="s">
        <v>13</v>
      </c>
      <c r="L6300" t="s">
        <v>18</v>
      </c>
    </row>
    <row r="6301" spans="1:12" x14ac:dyDescent="0.25">
      <c r="A6301" s="5">
        <v>7583</v>
      </c>
      <c r="B6301" t="s">
        <v>29</v>
      </c>
      <c r="C6301" t="s">
        <v>174</v>
      </c>
      <c r="D6301" t="s">
        <v>147</v>
      </c>
      <c r="E6301">
        <v>121212</v>
      </c>
      <c r="F6301" t="s">
        <v>165</v>
      </c>
      <c r="G6301" s="4">
        <v>640771.35</v>
      </c>
      <c r="H6301" s="4">
        <v>715473.82</v>
      </c>
      <c r="J6301" t="str">
        <f t="shared" si="98"/>
        <v>FINALIZADA</v>
      </c>
      <c r="K6301" t="s">
        <v>13</v>
      </c>
      <c r="L6301" t="s">
        <v>38</v>
      </c>
    </row>
    <row r="6302" spans="1:12" x14ac:dyDescent="0.25">
      <c r="A6302" s="5">
        <v>708</v>
      </c>
      <c r="B6302" t="s">
        <v>29</v>
      </c>
      <c r="C6302" t="s">
        <v>174</v>
      </c>
      <c r="D6302" t="s">
        <v>147</v>
      </c>
      <c r="E6302">
        <v>201090</v>
      </c>
      <c r="F6302" t="s">
        <v>175</v>
      </c>
      <c r="G6302" s="4">
        <v>140443.69</v>
      </c>
      <c r="H6302" s="4">
        <v>781030.24</v>
      </c>
      <c r="J6302" t="str">
        <f t="shared" si="98"/>
        <v>FINALIZADA</v>
      </c>
      <c r="K6302" t="s">
        <v>13</v>
      </c>
      <c r="L6302" t="s">
        <v>24</v>
      </c>
    </row>
    <row r="6303" spans="1:12" x14ac:dyDescent="0.25">
      <c r="A6303" s="5">
        <v>10053</v>
      </c>
      <c r="B6303" t="s">
        <v>29</v>
      </c>
      <c r="C6303" t="s">
        <v>174</v>
      </c>
      <c r="D6303" t="s">
        <v>147</v>
      </c>
      <c r="E6303">
        <v>201085</v>
      </c>
      <c r="F6303" t="s">
        <v>150</v>
      </c>
      <c r="G6303" s="4">
        <v>899331.09</v>
      </c>
      <c r="H6303" s="4">
        <v>466400.01</v>
      </c>
      <c r="J6303" t="str">
        <f t="shared" si="98"/>
        <v>FINALIZADA</v>
      </c>
      <c r="K6303" t="s">
        <v>13</v>
      </c>
      <c r="L6303" t="s">
        <v>14</v>
      </c>
    </row>
    <row r="6304" spans="1:12" x14ac:dyDescent="0.25">
      <c r="A6304" s="5">
        <v>6552</v>
      </c>
      <c r="B6304" t="s">
        <v>10</v>
      </c>
      <c r="C6304" t="s">
        <v>179</v>
      </c>
      <c r="D6304" t="s">
        <v>147</v>
      </c>
      <c r="E6304">
        <v>201532</v>
      </c>
      <c r="F6304" t="s">
        <v>178</v>
      </c>
      <c r="G6304" s="4">
        <v>416628.38</v>
      </c>
      <c r="H6304" s="4">
        <v>480015.23</v>
      </c>
      <c r="J6304" t="str">
        <f t="shared" si="98"/>
        <v>FINALIZADA</v>
      </c>
      <c r="K6304" t="s">
        <v>13</v>
      </c>
      <c r="L6304" t="s">
        <v>14</v>
      </c>
    </row>
    <row r="6305" spans="1:12" x14ac:dyDescent="0.25">
      <c r="A6305" s="5">
        <v>427</v>
      </c>
      <c r="B6305" t="s">
        <v>10</v>
      </c>
      <c r="C6305" t="s">
        <v>174</v>
      </c>
      <c r="D6305" t="s">
        <v>147</v>
      </c>
      <c r="E6305">
        <v>121212</v>
      </c>
      <c r="F6305" t="s">
        <v>165</v>
      </c>
      <c r="G6305" s="4">
        <v>854824.08</v>
      </c>
      <c r="H6305" s="4">
        <v>443091.82</v>
      </c>
      <c r="J6305" t="str">
        <f t="shared" si="98"/>
        <v>FINALIZADA</v>
      </c>
      <c r="K6305" t="s">
        <v>13</v>
      </c>
      <c r="L6305" t="s">
        <v>14</v>
      </c>
    </row>
    <row r="6306" spans="1:12" x14ac:dyDescent="0.25">
      <c r="A6306" s="5">
        <v>3505</v>
      </c>
      <c r="B6306" t="s">
        <v>29</v>
      </c>
      <c r="C6306" t="s">
        <v>179</v>
      </c>
      <c r="D6306" t="s">
        <v>147</v>
      </c>
      <c r="E6306">
        <v>985631</v>
      </c>
      <c r="F6306" t="s">
        <v>158</v>
      </c>
      <c r="G6306" s="4">
        <v>420601</v>
      </c>
      <c r="H6306" s="4">
        <v>789959.2</v>
      </c>
      <c r="J6306" t="str">
        <f t="shared" si="98"/>
        <v>FINALIZADA</v>
      </c>
      <c r="K6306" t="s">
        <v>13</v>
      </c>
      <c r="L6306" t="s">
        <v>38</v>
      </c>
    </row>
    <row r="6307" spans="1:12" x14ac:dyDescent="0.25">
      <c r="A6307" s="5">
        <v>1884</v>
      </c>
      <c r="B6307" t="s">
        <v>29</v>
      </c>
      <c r="C6307" t="s">
        <v>166</v>
      </c>
      <c r="D6307" t="s">
        <v>147</v>
      </c>
      <c r="E6307">
        <v>569852</v>
      </c>
      <c r="F6307" t="s">
        <v>172</v>
      </c>
      <c r="G6307" s="4">
        <v>136144.39000000001</v>
      </c>
      <c r="H6307" s="4">
        <v>292777.06</v>
      </c>
      <c r="J6307" t="str">
        <f t="shared" si="98"/>
        <v>FINALIZADA</v>
      </c>
      <c r="K6307" t="s">
        <v>13</v>
      </c>
      <c r="L6307" t="s">
        <v>24</v>
      </c>
    </row>
    <row r="6308" spans="1:12" x14ac:dyDescent="0.25">
      <c r="A6308" s="5">
        <v>2009</v>
      </c>
      <c r="B6308" t="s">
        <v>10</v>
      </c>
      <c r="C6308" t="s">
        <v>155</v>
      </c>
      <c r="D6308" t="s">
        <v>147</v>
      </c>
      <c r="E6308">
        <v>201090</v>
      </c>
      <c r="F6308" t="s">
        <v>175</v>
      </c>
      <c r="G6308" s="4">
        <v>118125.72</v>
      </c>
      <c r="H6308" s="4">
        <v>751692.96</v>
      </c>
      <c r="J6308" t="str">
        <f t="shared" si="98"/>
        <v>FINALIZADA</v>
      </c>
      <c r="K6308" t="s">
        <v>13</v>
      </c>
      <c r="L6308" t="s">
        <v>18</v>
      </c>
    </row>
    <row r="6309" spans="1:12" x14ac:dyDescent="0.25">
      <c r="A6309" s="5">
        <v>3480</v>
      </c>
      <c r="B6309" t="s">
        <v>10</v>
      </c>
      <c r="C6309" t="s">
        <v>173</v>
      </c>
      <c r="D6309" t="s">
        <v>147</v>
      </c>
      <c r="E6309">
        <v>223365</v>
      </c>
      <c r="F6309" t="s">
        <v>189</v>
      </c>
      <c r="G6309" s="4">
        <v>213232.79</v>
      </c>
      <c r="H6309" s="4">
        <v>171914.17</v>
      </c>
      <c r="J6309" t="str">
        <f t="shared" si="98"/>
        <v>FINALIZADA</v>
      </c>
      <c r="K6309" t="s">
        <v>13</v>
      </c>
      <c r="L6309" t="s">
        <v>24</v>
      </c>
    </row>
    <row r="6310" spans="1:12" x14ac:dyDescent="0.25">
      <c r="A6310" s="5">
        <v>2853</v>
      </c>
      <c r="B6310" t="s">
        <v>29</v>
      </c>
      <c r="C6310" t="s">
        <v>180</v>
      </c>
      <c r="D6310" t="s">
        <v>147</v>
      </c>
      <c r="E6310">
        <v>885566</v>
      </c>
      <c r="F6310" t="s">
        <v>156</v>
      </c>
      <c r="G6310" s="4">
        <v>247232.77</v>
      </c>
      <c r="H6310" s="4">
        <v>496907.37</v>
      </c>
      <c r="J6310" t="str">
        <f t="shared" si="98"/>
        <v>FINALIZADA</v>
      </c>
      <c r="K6310" t="s">
        <v>13</v>
      </c>
      <c r="L6310" t="s">
        <v>14</v>
      </c>
    </row>
    <row r="6311" spans="1:12" x14ac:dyDescent="0.25">
      <c r="A6311" s="5">
        <v>6214</v>
      </c>
      <c r="B6311" t="s">
        <v>10</v>
      </c>
      <c r="C6311" t="s">
        <v>155</v>
      </c>
      <c r="D6311" t="s">
        <v>147</v>
      </c>
      <c r="E6311">
        <v>563215</v>
      </c>
      <c r="F6311" t="s">
        <v>170</v>
      </c>
      <c r="G6311" s="4">
        <v>712554.49</v>
      </c>
      <c r="H6311" s="4">
        <v>341539.59</v>
      </c>
      <c r="J6311" t="str">
        <f t="shared" si="98"/>
        <v>FINALIZADA</v>
      </c>
      <c r="K6311" t="s">
        <v>13</v>
      </c>
      <c r="L6311" t="s">
        <v>18</v>
      </c>
    </row>
    <row r="6312" spans="1:12" x14ac:dyDescent="0.25">
      <c r="A6312" s="5">
        <v>5183</v>
      </c>
      <c r="B6312" t="s">
        <v>19</v>
      </c>
      <c r="C6312" t="s">
        <v>185</v>
      </c>
      <c r="D6312" t="s">
        <v>147</v>
      </c>
      <c r="E6312">
        <v>201085</v>
      </c>
      <c r="F6312" t="s">
        <v>150</v>
      </c>
      <c r="G6312" s="4">
        <v>195179.21</v>
      </c>
      <c r="H6312" s="4">
        <v>894673.67</v>
      </c>
      <c r="J6312" t="str">
        <f t="shared" si="98"/>
        <v>FINALIZADA</v>
      </c>
      <c r="K6312" t="s">
        <v>13</v>
      </c>
      <c r="L6312" t="s">
        <v>18</v>
      </c>
    </row>
    <row r="6313" spans="1:12" x14ac:dyDescent="0.25">
      <c r="A6313" s="5">
        <v>8095</v>
      </c>
      <c r="B6313" t="s">
        <v>19</v>
      </c>
      <c r="C6313" t="s">
        <v>166</v>
      </c>
      <c r="D6313" t="s">
        <v>147</v>
      </c>
      <c r="E6313">
        <v>887744</v>
      </c>
      <c r="F6313" t="s">
        <v>159</v>
      </c>
      <c r="G6313" s="4">
        <v>553674.71</v>
      </c>
      <c r="H6313" s="4">
        <v>634752.37</v>
      </c>
      <c r="J6313" t="str">
        <f t="shared" si="98"/>
        <v>FINALIZADA</v>
      </c>
      <c r="K6313" t="s">
        <v>13</v>
      </c>
      <c r="L6313" t="s">
        <v>18</v>
      </c>
    </row>
    <row r="6314" spans="1:12" x14ac:dyDescent="0.25">
      <c r="A6314" s="5">
        <v>7516</v>
      </c>
      <c r="B6314" t="s">
        <v>19</v>
      </c>
      <c r="C6314" t="s">
        <v>171</v>
      </c>
      <c r="D6314" t="s">
        <v>147</v>
      </c>
      <c r="E6314">
        <v>202325</v>
      </c>
      <c r="F6314" t="s">
        <v>162</v>
      </c>
      <c r="G6314" s="4">
        <v>219654.63</v>
      </c>
      <c r="H6314" s="4">
        <v>651725.43000000005</v>
      </c>
      <c r="J6314" t="str">
        <f t="shared" si="98"/>
        <v>FINALIZADA</v>
      </c>
      <c r="K6314" t="s">
        <v>13</v>
      </c>
      <c r="L6314" t="s">
        <v>18</v>
      </c>
    </row>
    <row r="6315" spans="1:12" x14ac:dyDescent="0.25">
      <c r="A6315" s="5">
        <v>9567</v>
      </c>
      <c r="B6315" t="s">
        <v>10</v>
      </c>
      <c r="C6315" t="s">
        <v>168</v>
      </c>
      <c r="D6315" t="s">
        <v>147</v>
      </c>
      <c r="E6315">
        <v>201090</v>
      </c>
      <c r="F6315" t="s">
        <v>175</v>
      </c>
      <c r="G6315" s="4">
        <v>767726.8</v>
      </c>
      <c r="H6315" s="4">
        <v>141568.1</v>
      </c>
      <c r="J6315" t="str">
        <f t="shared" si="98"/>
        <v>FINALIZADA</v>
      </c>
      <c r="K6315" t="s">
        <v>13</v>
      </c>
      <c r="L6315" t="s">
        <v>38</v>
      </c>
    </row>
    <row r="6316" spans="1:12" x14ac:dyDescent="0.25">
      <c r="A6316" s="5">
        <v>4618</v>
      </c>
      <c r="B6316" t="s">
        <v>10</v>
      </c>
      <c r="C6316" t="s">
        <v>149</v>
      </c>
      <c r="D6316" t="s">
        <v>147</v>
      </c>
      <c r="E6316">
        <v>885566</v>
      </c>
      <c r="F6316" t="s">
        <v>156</v>
      </c>
      <c r="G6316" s="4">
        <v>451184.91</v>
      </c>
      <c r="H6316" s="4">
        <v>234404.75</v>
      </c>
      <c r="J6316" t="str">
        <f t="shared" si="98"/>
        <v>FINALIZADA</v>
      </c>
      <c r="K6316" t="s">
        <v>13</v>
      </c>
      <c r="L6316" t="s">
        <v>14</v>
      </c>
    </row>
    <row r="6317" spans="1:12" x14ac:dyDescent="0.25">
      <c r="A6317" s="5">
        <v>404</v>
      </c>
      <c r="B6317" t="s">
        <v>10</v>
      </c>
      <c r="C6317" t="s">
        <v>177</v>
      </c>
      <c r="D6317" t="s">
        <v>147</v>
      </c>
      <c r="E6317">
        <v>985631</v>
      </c>
      <c r="F6317" t="s">
        <v>158</v>
      </c>
      <c r="G6317" s="4">
        <v>872224.76</v>
      </c>
      <c r="H6317" s="4">
        <v>460756.31</v>
      </c>
      <c r="J6317" t="str">
        <f t="shared" si="98"/>
        <v>FINALIZADA</v>
      </c>
      <c r="K6317" t="s">
        <v>13</v>
      </c>
      <c r="L6317" t="s">
        <v>14</v>
      </c>
    </row>
    <row r="6318" spans="1:12" x14ac:dyDescent="0.25">
      <c r="A6318" s="5">
        <v>7382</v>
      </c>
      <c r="B6318" t="s">
        <v>19</v>
      </c>
      <c r="C6318" t="s">
        <v>166</v>
      </c>
      <c r="D6318" t="s">
        <v>147</v>
      </c>
      <c r="E6318">
        <v>202325</v>
      </c>
      <c r="F6318" t="s">
        <v>162</v>
      </c>
      <c r="G6318" s="4">
        <v>265552.28999999998</v>
      </c>
      <c r="H6318" s="4">
        <v>700154.88</v>
      </c>
      <c r="J6318" t="str">
        <f t="shared" si="98"/>
        <v>FINALIZADA</v>
      </c>
      <c r="K6318" t="s">
        <v>13</v>
      </c>
      <c r="L6318" t="s">
        <v>24</v>
      </c>
    </row>
    <row r="6319" spans="1:12" x14ac:dyDescent="0.25">
      <c r="A6319" s="5">
        <v>2569</v>
      </c>
      <c r="B6319" t="s">
        <v>19</v>
      </c>
      <c r="C6319" t="s">
        <v>163</v>
      </c>
      <c r="D6319" t="s">
        <v>147</v>
      </c>
      <c r="E6319">
        <v>131131</v>
      </c>
      <c r="F6319" t="s">
        <v>186</v>
      </c>
      <c r="G6319" s="4">
        <v>997854.87</v>
      </c>
      <c r="H6319" s="4">
        <v>231947.08</v>
      </c>
      <c r="J6319" t="str">
        <f t="shared" si="98"/>
        <v>FINALIZADA</v>
      </c>
      <c r="K6319" t="s">
        <v>13</v>
      </c>
      <c r="L6319" t="s">
        <v>18</v>
      </c>
    </row>
    <row r="6320" spans="1:12" x14ac:dyDescent="0.25">
      <c r="A6320" s="5">
        <v>7316</v>
      </c>
      <c r="B6320" t="s">
        <v>19</v>
      </c>
      <c r="C6320" t="s">
        <v>187</v>
      </c>
      <c r="D6320" t="s">
        <v>147</v>
      </c>
      <c r="E6320">
        <v>584563</v>
      </c>
      <c r="F6320" t="s">
        <v>183</v>
      </c>
      <c r="G6320" s="4">
        <v>348051.7</v>
      </c>
      <c r="H6320" s="4">
        <v>645440.37</v>
      </c>
      <c r="J6320" t="str">
        <f t="shared" si="98"/>
        <v>FINALIZADA</v>
      </c>
      <c r="K6320" t="s">
        <v>13</v>
      </c>
      <c r="L6320" t="s">
        <v>18</v>
      </c>
    </row>
    <row r="6321" spans="1:12" x14ac:dyDescent="0.25">
      <c r="A6321" s="5">
        <v>4343</v>
      </c>
      <c r="B6321" t="s">
        <v>10</v>
      </c>
      <c r="C6321" t="s">
        <v>177</v>
      </c>
      <c r="D6321" t="s">
        <v>147</v>
      </c>
      <c r="E6321">
        <v>201085</v>
      </c>
      <c r="F6321" t="s">
        <v>150</v>
      </c>
      <c r="G6321" s="4">
        <v>416331.25</v>
      </c>
      <c r="H6321" s="4">
        <v>175076.76</v>
      </c>
      <c r="J6321" t="str">
        <f t="shared" si="98"/>
        <v>FINALIZADA</v>
      </c>
      <c r="K6321" t="s">
        <v>13</v>
      </c>
      <c r="L6321" t="s">
        <v>14</v>
      </c>
    </row>
    <row r="6322" spans="1:12" x14ac:dyDescent="0.25">
      <c r="A6322" s="5">
        <v>5802</v>
      </c>
      <c r="B6322" t="s">
        <v>10</v>
      </c>
      <c r="C6322" t="s">
        <v>185</v>
      </c>
      <c r="D6322" t="s">
        <v>147</v>
      </c>
      <c r="E6322">
        <v>201040</v>
      </c>
      <c r="F6322" t="s">
        <v>127</v>
      </c>
      <c r="G6322" s="4">
        <v>930412.67</v>
      </c>
      <c r="H6322" s="4">
        <v>48560.7</v>
      </c>
      <c r="J6322" t="str">
        <f t="shared" si="98"/>
        <v>FINALIZADA</v>
      </c>
      <c r="K6322" t="s">
        <v>13</v>
      </c>
      <c r="L6322" t="s">
        <v>24</v>
      </c>
    </row>
    <row r="6323" spans="1:12" x14ac:dyDescent="0.25">
      <c r="A6323" s="5">
        <v>9325</v>
      </c>
      <c r="B6323" t="s">
        <v>10</v>
      </c>
      <c r="C6323" t="s">
        <v>152</v>
      </c>
      <c r="D6323" t="s">
        <v>147</v>
      </c>
      <c r="E6323">
        <v>532152</v>
      </c>
      <c r="F6323" t="s">
        <v>153</v>
      </c>
      <c r="G6323" s="4">
        <v>848411.52</v>
      </c>
      <c r="H6323" s="4">
        <v>654991.56000000006</v>
      </c>
      <c r="J6323" t="str">
        <f t="shared" si="98"/>
        <v>FINALIZADA</v>
      </c>
      <c r="K6323" t="s">
        <v>13</v>
      </c>
      <c r="L6323" t="s">
        <v>38</v>
      </c>
    </row>
    <row r="6324" spans="1:12" x14ac:dyDescent="0.25">
      <c r="A6324" s="5">
        <v>8391</v>
      </c>
      <c r="B6324" t="s">
        <v>10</v>
      </c>
      <c r="C6324" t="s">
        <v>174</v>
      </c>
      <c r="D6324" t="s">
        <v>147</v>
      </c>
      <c r="E6324">
        <v>532145</v>
      </c>
      <c r="F6324" t="s">
        <v>160</v>
      </c>
      <c r="G6324" s="4">
        <v>702506.7</v>
      </c>
      <c r="H6324" s="4">
        <v>193209.81</v>
      </c>
      <c r="J6324" t="str">
        <f t="shared" si="98"/>
        <v>FINALIZADA</v>
      </c>
      <c r="K6324" t="s">
        <v>13</v>
      </c>
      <c r="L6324" t="s">
        <v>18</v>
      </c>
    </row>
    <row r="6325" spans="1:12" x14ac:dyDescent="0.25">
      <c r="A6325" s="5">
        <v>5243</v>
      </c>
      <c r="B6325" t="s">
        <v>10</v>
      </c>
      <c r="C6325" t="s">
        <v>174</v>
      </c>
      <c r="D6325" t="s">
        <v>147</v>
      </c>
      <c r="E6325">
        <v>223365</v>
      </c>
      <c r="F6325" t="s">
        <v>189</v>
      </c>
      <c r="G6325" s="4">
        <v>232135.29</v>
      </c>
      <c r="H6325" s="4">
        <v>175294.75</v>
      </c>
      <c r="J6325" t="str">
        <f t="shared" si="98"/>
        <v>FINALIZADA</v>
      </c>
      <c r="K6325" t="s">
        <v>13</v>
      </c>
      <c r="L6325" t="s">
        <v>38</v>
      </c>
    </row>
    <row r="6326" spans="1:12" x14ac:dyDescent="0.25">
      <c r="A6326" s="5">
        <v>9983</v>
      </c>
      <c r="B6326" t="s">
        <v>10</v>
      </c>
      <c r="C6326" t="s">
        <v>151</v>
      </c>
      <c r="D6326" t="s">
        <v>147</v>
      </c>
      <c r="E6326">
        <v>112233</v>
      </c>
      <c r="F6326" t="s">
        <v>167</v>
      </c>
      <c r="G6326" s="4">
        <v>463235.43</v>
      </c>
      <c r="H6326" s="4">
        <v>726153.03</v>
      </c>
      <c r="J6326" t="str">
        <f t="shared" si="98"/>
        <v>FINALIZADA</v>
      </c>
      <c r="K6326" t="s">
        <v>13</v>
      </c>
      <c r="L6326" t="s">
        <v>38</v>
      </c>
    </row>
    <row r="6327" spans="1:12" x14ac:dyDescent="0.25">
      <c r="A6327" s="5">
        <v>4290</v>
      </c>
      <c r="B6327" t="s">
        <v>19</v>
      </c>
      <c r="C6327" t="s">
        <v>154</v>
      </c>
      <c r="D6327" t="s">
        <v>147</v>
      </c>
      <c r="E6327">
        <v>532152</v>
      </c>
      <c r="F6327" t="s">
        <v>153</v>
      </c>
      <c r="G6327" s="4">
        <v>959030.39</v>
      </c>
      <c r="H6327" s="4">
        <v>696102.77</v>
      </c>
      <c r="J6327" t="str">
        <f t="shared" si="98"/>
        <v>FINALIZADA</v>
      </c>
      <c r="K6327" t="s">
        <v>13</v>
      </c>
      <c r="L6327" t="s">
        <v>14</v>
      </c>
    </row>
    <row r="6328" spans="1:12" x14ac:dyDescent="0.25">
      <c r="A6328" s="5">
        <v>10204</v>
      </c>
      <c r="B6328" t="s">
        <v>10</v>
      </c>
      <c r="C6328" t="s">
        <v>177</v>
      </c>
      <c r="D6328" t="s">
        <v>147</v>
      </c>
      <c r="E6328">
        <v>223365</v>
      </c>
      <c r="F6328" t="s">
        <v>189</v>
      </c>
      <c r="G6328" s="4">
        <v>490065.39</v>
      </c>
      <c r="H6328" s="4">
        <v>129519.99</v>
      </c>
      <c r="J6328" t="str">
        <f t="shared" si="98"/>
        <v>FINALIZADA</v>
      </c>
      <c r="K6328" t="s">
        <v>13</v>
      </c>
      <c r="L6328" t="s">
        <v>24</v>
      </c>
    </row>
    <row r="6329" spans="1:12" x14ac:dyDescent="0.25">
      <c r="A6329" s="5">
        <v>2084</v>
      </c>
      <c r="B6329" t="s">
        <v>19</v>
      </c>
      <c r="C6329" t="s">
        <v>180</v>
      </c>
      <c r="D6329" t="s">
        <v>147</v>
      </c>
      <c r="E6329">
        <v>201040</v>
      </c>
      <c r="F6329" t="s">
        <v>127</v>
      </c>
      <c r="G6329" s="4">
        <v>714402.91</v>
      </c>
      <c r="H6329" s="4">
        <v>28315.73</v>
      </c>
      <c r="J6329" t="str">
        <f t="shared" si="98"/>
        <v>FINALIZADA</v>
      </c>
      <c r="K6329" t="s">
        <v>13</v>
      </c>
      <c r="L6329" t="s">
        <v>14</v>
      </c>
    </row>
    <row r="6330" spans="1:12" x14ac:dyDescent="0.25">
      <c r="A6330" s="5">
        <v>4803</v>
      </c>
      <c r="B6330" t="s">
        <v>19</v>
      </c>
      <c r="C6330" t="s">
        <v>154</v>
      </c>
      <c r="D6330" t="s">
        <v>147</v>
      </c>
      <c r="E6330">
        <v>563215</v>
      </c>
      <c r="F6330" t="s">
        <v>170</v>
      </c>
      <c r="G6330" s="4">
        <v>502788.01</v>
      </c>
      <c r="H6330" s="4">
        <v>46468.76</v>
      </c>
      <c r="J6330" t="str">
        <f t="shared" si="98"/>
        <v>FINALIZADA</v>
      </c>
      <c r="K6330" t="s">
        <v>13</v>
      </c>
      <c r="L6330" t="s">
        <v>14</v>
      </c>
    </row>
    <row r="6331" spans="1:12" x14ac:dyDescent="0.25">
      <c r="A6331" s="5">
        <v>10159</v>
      </c>
      <c r="B6331" t="s">
        <v>10</v>
      </c>
      <c r="C6331" t="s">
        <v>187</v>
      </c>
      <c r="D6331" t="s">
        <v>147</v>
      </c>
      <c r="E6331">
        <v>555555</v>
      </c>
      <c r="F6331" t="s">
        <v>169</v>
      </c>
      <c r="G6331" s="4">
        <v>239850.16</v>
      </c>
      <c r="H6331" s="4">
        <v>809990.8</v>
      </c>
      <c r="J6331" t="str">
        <f t="shared" si="98"/>
        <v>FINALIZADA</v>
      </c>
      <c r="K6331" t="s">
        <v>13</v>
      </c>
      <c r="L6331" t="s">
        <v>18</v>
      </c>
    </row>
    <row r="6332" spans="1:12" x14ac:dyDescent="0.25">
      <c r="A6332" s="5">
        <v>6210</v>
      </c>
      <c r="B6332" t="s">
        <v>10</v>
      </c>
      <c r="C6332" t="s">
        <v>161</v>
      </c>
      <c r="D6332" t="s">
        <v>147</v>
      </c>
      <c r="E6332">
        <v>112233</v>
      </c>
      <c r="F6332" t="s">
        <v>167</v>
      </c>
      <c r="G6332" s="4">
        <v>529057.18000000005</v>
      </c>
      <c r="H6332" s="4">
        <v>581390.31999999995</v>
      </c>
      <c r="J6332" t="str">
        <f t="shared" si="98"/>
        <v>FINALIZADA</v>
      </c>
      <c r="K6332" t="s">
        <v>13</v>
      </c>
      <c r="L6332" t="s">
        <v>38</v>
      </c>
    </row>
    <row r="6333" spans="1:12" x14ac:dyDescent="0.25">
      <c r="A6333" s="5">
        <v>6854</v>
      </c>
      <c r="B6333" t="s">
        <v>19</v>
      </c>
      <c r="C6333" t="s">
        <v>187</v>
      </c>
      <c r="D6333" t="s">
        <v>147</v>
      </c>
      <c r="E6333">
        <v>874556</v>
      </c>
      <c r="F6333" t="s">
        <v>164</v>
      </c>
      <c r="G6333" s="4">
        <v>83490.740000000005</v>
      </c>
      <c r="H6333" s="4">
        <v>388530.91</v>
      </c>
      <c r="J6333" t="str">
        <f t="shared" si="98"/>
        <v>FINALIZADA</v>
      </c>
      <c r="K6333" t="s">
        <v>13</v>
      </c>
      <c r="L6333" t="s">
        <v>14</v>
      </c>
    </row>
    <row r="6334" spans="1:12" x14ac:dyDescent="0.25">
      <c r="A6334" s="5">
        <v>7595</v>
      </c>
      <c r="B6334" t="s">
        <v>10</v>
      </c>
      <c r="C6334" t="s">
        <v>180</v>
      </c>
      <c r="D6334" t="s">
        <v>147</v>
      </c>
      <c r="E6334">
        <v>201532</v>
      </c>
      <c r="F6334" t="s">
        <v>178</v>
      </c>
      <c r="G6334" s="4">
        <v>911400.65</v>
      </c>
      <c r="H6334" s="4">
        <v>585982.97</v>
      </c>
      <c r="J6334" t="str">
        <f t="shared" si="98"/>
        <v>FINALIZADA</v>
      </c>
      <c r="K6334" t="s">
        <v>13</v>
      </c>
      <c r="L6334" t="s">
        <v>24</v>
      </c>
    </row>
    <row r="6335" spans="1:12" x14ac:dyDescent="0.25">
      <c r="A6335" s="5">
        <v>3221</v>
      </c>
      <c r="B6335" t="s">
        <v>29</v>
      </c>
      <c r="C6335" t="s">
        <v>179</v>
      </c>
      <c r="D6335" t="s">
        <v>147</v>
      </c>
      <c r="E6335">
        <v>584563</v>
      </c>
      <c r="F6335" t="s">
        <v>183</v>
      </c>
      <c r="G6335" s="4">
        <v>911085.6</v>
      </c>
      <c r="H6335" s="4">
        <v>232033.13</v>
      </c>
      <c r="J6335" t="str">
        <f t="shared" si="98"/>
        <v>FINALIZADA</v>
      </c>
      <c r="K6335" t="s">
        <v>13</v>
      </c>
      <c r="L6335" t="s">
        <v>18</v>
      </c>
    </row>
    <row r="6336" spans="1:12" x14ac:dyDescent="0.25">
      <c r="A6336" s="5">
        <v>8717</v>
      </c>
      <c r="B6336" t="s">
        <v>10</v>
      </c>
      <c r="C6336" t="s">
        <v>154</v>
      </c>
      <c r="D6336" t="s">
        <v>147</v>
      </c>
      <c r="E6336">
        <v>201090</v>
      </c>
      <c r="F6336" t="s">
        <v>175</v>
      </c>
      <c r="G6336" s="4">
        <v>51206.84</v>
      </c>
      <c r="H6336" s="4">
        <v>91701.04</v>
      </c>
      <c r="J6336" t="str">
        <f t="shared" si="98"/>
        <v>FINALIZADA</v>
      </c>
      <c r="K6336" t="s">
        <v>13</v>
      </c>
      <c r="L6336" t="s">
        <v>24</v>
      </c>
    </row>
    <row r="6337" spans="1:12" x14ac:dyDescent="0.25">
      <c r="A6337" s="5">
        <v>2158</v>
      </c>
      <c r="B6337" t="s">
        <v>29</v>
      </c>
      <c r="C6337" t="s">
        <v>181</v>
      </c>
      <c r="D6337" t="s">
        <v>147</v>
      </c>
      <c r="E6337">
        <v>201085</v>
      </c>
      <c r="F6337" t="s">
        <v>150</v>
      </c>
      <c r="G6337" s="4">
        <v>426941.35</v>
      </c>
      <c r="H6337" s="4">
        <v>536485.96</v>
      </c>
      <c r="J6337" t="str">
        <f t="shared" si="98"/>
        <v>FINALIZADA</v>
      </c>
      <c r="K6337" t="s">
        <v>13</v>
      </c>
      <c r="L6337" t="s">
        <v>18</v>
      </c>
    </row>
    <row r="6338" spans="1:12" x14ac:dyDescent="0.25">
      <c r="A6338" s="5">
        <v>47</v>
      </c>
      <c r="B6338" t="s">
        <v>10</v>
      </c>
      <c r="C6338" t="s">
        <v>146</v>
      </c>
      <c r="D6338" t="s">
        <v>147</v>
      </c>
      <c r="E6338">
        <v>584563</v>
      </c>
      <c r="F6338" t="s">
        <v>183</v>
      </c>
      <c r="G6338" s="4">
        <v>380156.18</v>
      </c>
      <c r="H6338" s="4">
        <v>388997.13</v>
      </c>
      <c r="J6338" t="str">
        <f t="shared" si="98"/>
        <v>FINALIZADA</v>
      </c>
      <c r="K6338" t="s">
        <v>13</v>
      </c>
      <c r="L6338" t="s">
        <v>18</v>
      </c>
    </row>
    <row r="6339" spans="1:12" x14ac:dyDescent="0.25">
      <c r="A6339" s="5">
        <v>8662</v>
      </c>
      <c r="B6339" t="s">
        <v>29</v>
      </c>
      <c r="C6339" t="s">
        <v>171</v>
      </c>
      <c r="D6339" t="s">
        <v>147</v>
      </c>
      <c r="E6339">
        <v>223365</v>
      </c>
      <c r="F6339" t="s">
        <v>189</v>
      </c>
      <c r="G6339" s="4">
        <v>343171.42</v>
      </c>
      <c r="H6339" s="4">
        <v>544050.63</v>
      </c>
      <c r="J6339" t="str">
        <f t="shared" ref="J6339:J6402" si="99">IF(H6339="","EM ANDAMENTO","FINALIZADA")</f>
        <v>FINALIZADA</v>
      </c>
      <c r="K6339" t="s">
        <v>13</v>
      </c>
      <c r="L6339" t="s">
        <v>38</v>
      </c>
    </row>
    <row r="6340" spans="1:12" x14ac:dyDescent="0.25">
      <c r="A6340" s="5">
        <v>6088</v>
      </c>
      <c r="B6340" t="s">
        <v>19</v>
      </c>
      <c r="C6340" t="s">
        <v>152</v>
      </c>
      <c r="D6340" t="s">
        <v>147</v>
      </c>
      <c r="E6340">
        <v>121212</v>
      </c>
      <c r="F6340" t="s">
        <v>165</v>
      </c>
      <c r="G6340" s="4">
        <v>187204.71</v>
      </c>
      <c r="H6340" s="4">
        <v>373507.61</v>
      </c>
      <c r="J6340" t="str">
        <f t="shared" si="99"/>
        <v>FINALIZADA</v>
      </c>
      <c r="K6340" t="s">
        <v>13</v>
      </c>
      <c r="L6340" t="s">
        <v>38</v>
      </c>
    </row>
    <row r="6341" spans="1:12" x14ac:dyDescent="0.25">
      <c r="A6341" s="5">
        <v>6733</v>
      </c>
      <c r="B6341" t="s">
        <v>19</v>
      </c>
      <c r="C6341" t="s">
        <v>146</v>
      </c>
      <c r="D6341" t="s">
        <v>147</v>
      </c>
      <c r="E6341">
        <v>584563</v>
      </c>
      <c r="F6341" t="s">
        <v>183</v>
      </c>
      <c r="G6341" s="4">
        <v>648691.04</v>
      </c>
      <c r="H6341" s="4">
        <v>655822.89</v>
      </c>
      <c r="J6341" t="str">
        <f t="shared" si="99"/>
        <v>FINALIZADA</v>
      </c>
      <c r="K6341" t="s">
        <v>13</v>
      </c>
      <c r="L6341" t="s">
        <v>18</v>
      </c>
    </row>
    <row r="6342" spans="1:12" x14ac:dyDescent="0.25">
      <c r="A6342" s="5">
        <v>7603</v>
      </c>
      <c r="B6342" t="s">
        <v>19</v>
      </c>
      <c r="C6342" t="s">
        <v>168</v>
      </c>
      <c r="D6342" t="s">
        <v>147</v>
      </c>
      <c r="E6342">
        <v>659874</v>
      </c>
      <c r="F6342" t="s">
        <v>184</v>
      </c>
      <c r="G6342" s="4">
        <v>783043.43</v>
      </c>
      <c r="H6342" s="4">
        <v>160295.46</v>
      </c>
      <c r="J6342" t="str">
        <f t="shared" si="99"/>
        <v>FINALIZADA</v>
      </c>
      <c r="K6342" t="s">
        <v>13</v>
      </c>
      <c r="L6342" t="s">
        <v>24</v>
      </c>
    </row>
    <row r="6343" spans="1:12" x14ac:dyDescent="0.25">
      <c r="A6343" s="5">
        <v>4953</v>
      </c>
      <c r="B6343" t="s">
        <v>29</v>
      </c>
      <c r="C6343" t="s">
        <v>168</v>
      </c>
      <c r="D6343" t="s">
        <v>147</v>
      </c>
      <c r="E6343">
        <v>201532</v>
      </c>
      <c r="F6343" t="s">
        <v>178</v>
      </c>
      <c r="G6343" s="4">
        <v>157800.28</v>
      </c>
      <c r="H6343" s="4">
        <v>145594.29</v>
      </c>
      <c r="J6343" t="str">
        <f t="shared" si="99"/>
        <v>FINALIZADA</v>
      </c>
      <c r="K6343" t="s">
        <v>13</v>
      </c>
      <c r="L6343" t="s">
        <v>24</v>
      </c>
    </row>
    <row r="6344" spans="1:12" x14ac:dyDescent="0.25">
      <c r="A6344" s="5">
        <v>2521</v>
      </c>
      <c r="B6344" t="s">
        <v>29</v>
      </c>
      <c r="C6344" t="s">
        <v>157</v>
      </c>
      <c r="D6344" t="s">
        <v>147</v>
      </c>
      <c r="E6344">
        <v>874556</v>
      </c>
      <c r="F6344" t="s">
        <v>164</v>
      </c>
      <c r="G6344" s="4">
        <v>507018.01</v>
      </c>
      <c r="H6344" s="4">
        <v>320921.40000000002</v>
      </c>
      <c r="J6344" t="str">
        <f t="shared" si="99"/>
        <v>FINALIZADA</v>
      </c>
      <c r="K6344" t="s">
        <v>13</v>
      </c>
      <c r="L6344" t="s">
        <v>14</v>
      </c>
    </row>
    <row r="6345" spans="1:12" x14ac:dyDescent="0.25">
      <c r="A6345" s="5">
        <v>327</v>
      </c>
      <c r="B6345" t="s">
        <v>10</v>
      </c>
      <c r="C6345" t="s">
        <v>171</v>
      </c>
      <c r="D6345" t="s">
        <v>147</v>
      </c>
      <c r="E6345">
        <v>201090</v>
      </c>
      <c r="F6345" t="s">
        <v>175</v>
      </c>
      <c r="G6345" s="4">
        <v>127829.39</v>
      </c>
      <c r="H6345" s="4">
        <v>384056.43</v>
      </c>
      <c r="J6345" t="str">
        <f t="shared" si="99"/>
        <v>FINALIZADA</v>
      </c>
      <c r="K6345" t="s">
        <v>13</v>
      </c>
      <c r="L6345" t="s">
        <v>14</v>
      </c>
    </row>
    <row r="6346" spans="1:12" x14ac:dyDescent="0.25">
      <c r="A6346" s="5">
        <v>1484</v>
      </c>
      <c r="B6346" t="s">
        <v>29</v>
      </c>
      <c r="C6346" t="s">
        <v>149</v>
      </c>
      <c r="D6346" t="s">
        <v>147</v>
      </c>
      <c r="E6346">
        <v>201082</v>
      </c>
      <c r="F6346" t="s">
        <v>12</v>
      </c>
      <c r="G6346" s="4">
        <v>300206.55</v>
      </c>
      <c r="H6346" s="4">
        <v>131245.57</v>
      </c>
      <c r="J6346" t="str">
        <f t="shared" si="99"/>
        <v>FINALIZADA</v>
      </c>
      <c r="K6346" t="s">
        <v>13</v>
      </c>
      <c r="L6346" t="s">
        <v>14</v>
      </c>
    </row>
    <row r="6347" spans="1:12" x14ac:dyDescent="0.25">
      <c r="A6347" s="5">
        <v>4714</v>
      </c>
      <c r="B6347" t="s">
        <v>29</v>
      </c>
      <c r="C6347" t="s">
        <v>154</v>
      </c>
      <c r="D6347" t="s">
        <v>147</v>
      </c>
      <c r="E6347">
        <v>563215</v>
      </c>
      <c r="F6347" t="s">
        <v>170</v>
      </c>
      <c r="G6347" s="4">
        <v>841021.86</v>
      </c>
      <c r="H6347" s="4">
        <v>692040.37</v>
      </c>
      <c r="J6347" t="str">
        <f t="shared" si="99"/>
        <v>FINALIZADA</v>
      </c>
      <c r="K6347" t="s">
        <v>13</v>
      </c>
      <c r="L6347" t="s">
        <v>24</v>
      </c>
    </row>
    <row r="6348" spans="1:12" x14ac:dyDescent="0.25">
      <c r="A6348" s="5">
        <v>6548</v>
      </c>
      <c r="B6348" t="s">
        <v>10</v>
      </c>
      <c r="C6348" t="s">
        <v>179</v>
      </c>
      <c r="D6348" t="s">
        <v>147</v>
      </c>
      <c r="E6348">
        <v>202325</v>
      </c>
      <c r="F6348" t="s">
        <v>162</v>
      </c>
      <c r="G6348" s="4">
        <v>189247.39</v>
      </c>
      <c r="H6348" s="4">
        <v>141558.76</v>
      </c>
      <c r="J6348" t="str">
        <f t="shared" si="99"/>
        <v>FINALIZADA</v>
      </c>
      <c r="K6348" t="s">
        <v>13</v>
      </c>
      <c r="L6348" t="s">
        <v>18</v>
      </c>
    </row>
    <row r="6349" spans="1:12" x14ac:dyDescent="0.25">
      <c r="A6349" s="5">
        <v>10215</v>
      </c>
      <c r="B6349" t="s">
        <v>19</v>
      </c>
      <c r="C6349" t="s">
        <v>155</v>
      </c>
      <c r="D6349" t="s">
        <v>147</v>
      </c>
      <c r="E6349">
        <v>225541</v>
      </c>
      <c r="F6349" t="s">
        <v>148</v>
      </c>
      <c r="G6349" s="4">
        <v>520258.21</v>
      </c>
      <c r="H6349" s="4">
        <v>552905.43000000005</v>
      </c>
      <c r="J6349" t="str">
        <f t="shared" si="99"/>
        <v>FINALIZADA</v>
      </c>
      <c r="K6349" t="s">
        <v>13</v>
      </c>
      <c r="L6349" t="s">
        <v>18</v>
      </c>
    </row>
    <row r="6350" spans="1:12" x14ac:dyDescent="0.25">
      <c r="A6350" s="5">
        <v>6987</v>
      </c>
      <c r="B6350" t="s">
        <v>19</v>
      </c>
      <c r="C6350" t="s">
        <v>173</v>
      </c>
      <c r="D6350" t="s">
        <v>147</v>
      </c>
      <c r="E6350">
        <v>201085</v>
      </c>
      <c r="F6350" t="s">
        <v>150</v>
      </c>
      <c r="G6350" s="4">
        <v>285398.89</v>
      </c>
      <c r="H6350" s="4">
        <v>257189.47</v>
      </c>
      <c r="J6350" t="str">
        <f t="shared" si="99"/>
        <v>FINALIZADA</v>
      </c>
      <c r="K6350" t="s">
        <v>13</v>
      </c>
      <c r="L6350" t="s">
        <v>14</v>
      </c>
    </row>
    <row r="6351" spans="1:12" x14ac:dyDescent="0.25">
      <c r="A6351" s="5">
        <v>6560</v>
      </c>
      <c r="B6351" t="s">
        <v>10</v>
      </c>
      <c r="C6351" t="s">
        <v>163</v>
      </c>
      <c r="D6351" t="s">
        <v>147</v>
      </c>
      <c r="E6351">
        <v>225541</v>
      </c>
      <c r="F6351" t="s">
        <v>148</v>
      </c>
      <c r="G6351" s="4">
        <v>379037.2</v>
      </c>
      <c r="H6351" s="4">
        <v>496838.92</v>
      </c>
      <c r="J6351" t="str">
        <f t="shared" si="99"/>
        <v>FINALIZADA</v>
      </c>
      <c r="K6351" t="s">
        <v>13</v>
      </c>
      <c r="L6351" t="s">
        <v>24</v>
      </c>
    </row>
    <row r="6352" spans="1:12" x14ac:dyDescent="0.25">
      <c r="A6352" s="5">
        <v>4050</v>
      </c>
      <c r="B6352" t="s">
        <v>29</v>
      </c>
      <c r="C6352" t="s">
        <v>179</v>
      </c>
      <c r="D6352" t="s">
        <v>147</v>
      </c>
      <c r="E6352">
        <v>225541</v>
      </c>
      <c r="F6352" t="s">
        <v>148</v>
      </c>
      <c r="G6352" s="4">
        <v>482930.94</v>
      </c>
      <c r="H6352" s="4">
        <v>404490.28</v>
      </c>
      <c r="J6352" t="str">
        <f t="shared" si="99"/>
        <v>FINALIZADA</v>
      </c>
      <c r="K6352" t="s">
        <v>13</v>
      </c>
      <c r="L6352" t="s">
        <v>24</v>
      </c>
    </row>
    <row r="6353" spans="1:12" x14ac:dyDescent="0.25">
      <c r="A6353" s="5">
        <v>9081</v>
      </c>
      <c r="B6353" t="s">
        <v>10</v>
      </c>
      <c r="C6353" t="s">
        <v>187</v>
      </c>
      <c r="D6353" t="s">
        <v>147</v>
      </c>
      <c r="E6353">
        <v>874556</v>
      </c>
      <c r="F6353" t="s">
        <v>164</v>
      </c>
      <c r="G6353" s="4">
        <v>162819.43</v>
      </c>
      <c r="H6353" s="4">
        <v>864946.73</v>
      </c>
      <c r="J6353" t="str">
        <f t="shared" si="99"/>
        <v>FINALIZADA</v>
      </c>
      <c r="K6353" t="s">
        <v>13</v>
      </c>
      <c r="L6353" t="s">
        <v>18</v>
      </c>
    </row>
    <row r="6354" spans="1:12" x14ac:dyDescent="0.25">
      <c r="A6354" s="5">
        <v>2397</v>
      </c>
      <c r="B6354" t="s">
        <v>10</v>
      </c>
      <c r="C6354" t="s">
        <v>146</v>
      </c>
      <c r="D6354" t="s">
        <v>147</v>
      </c>
      <c r="E6354">
        <v>202325</v>
      </c>
      <c r="F6354" t="s">
        <v>162</v>
      </c>
      <c r="G6354" s="4">
        <v>839964.25</v>
      </c>
      <c r="H6354" s="4">
        <v>469395.95</v>
      </c>
      <c r="J6354" t="str">
        <f t="shared" si="99"/>
        <v>FINALIZADA</v>
      </c>
      <c r="K6354" t="s">
        <v>13</v>
      </c>
      <c r="L6354" t="s">
        <v>38</v>
      </c>
    </row>
    <row r="6355" spans="1:12" x14ac:dyDescent="0.25">
      <c r="A6355" s="5">
        <v>10455</v>
      </c>
      <c r="B6355" t="s">
        <v>10</v>
      </c>
      <c r="C6355" t="s">
        <v>157</v>
      </c>
      <c r="D6355" t="s">
        <v>147</v>
      </c>
      <c r="E6355">
        <v>985631</v>
      </c>
      <c r="F6355" t="s">
        <v>158</v>
      </c>
      <c r="G6355" s="4">
        <v>550521.93000000005</v>
      </c>
      <c r="H6355" s="4">
        <v>748360.97</v>
      </c>
      <c r="J6355" t="str">
        <f t="shared" si="99"/>
        <v>FINALIZADA</v>
      </c>
      <c r="K6355" t="s">
        <v>13</v>
      </c>
      <c r="L6355" t="s">
        <v>24</v>
      </c>
    </row>
    <row r="6356" spans="1:12" x14ac:dyDescent="0.25">
      <c r="A6356" s="5">
        <v>7433</v>
      </c>
      <c r="B6356" t="s">
        <v>19</v>
      </c>
      <c r="C6356" t="s">
        <v>171</v>
      </c>
      <c r="D6356" t="s">
        <v>147</v>
      </c>
      <c r="E6356">
        <v>584563</v>
      </c>
      <c r="F6356" t="s">
        <v>183</v>
      </c>
      <c r="G6356" s="4">
        <v>585630.49</v>
      </c>
      <c r="H6356" s="4">
        <v>513182.83</v>
      </c>
      <c r="J6356" t="str">
        <f t="shared" si="99"/>
        <v>FINALIZADA</v>
      </c>
      <c r="K6356" t="s">
        <v>13</v>
      </c>
      <c r="L6356" t="s">
        <v>14</v>
      </c>
    </row>
    <row r="6357" spans="1:12" x14ac:dyDescent="0.25">
      <c r="A6357" s="5">
        <v>799</v>
      </c>
      <c r="B6357" t="s">
        <v>29</v>
      </c>
      <c r="C6357" t="s">
        <v>146</v>
      </c>
      <c r="D6357" t="s">
        <v>147</v>
      </c>
      <c r="E6357">
        <v>532152</v>
      </c>
      <c r="F6357" t="s">
        <v>153</v>
      </c>
      <c r="G6357" s="4">
        <v>152849.75</v>
      </c>
      <c r="H6357" s="4">
        <v>618452.55000000005</v>
      </c>
      <c r="J6357" t="str">
        <f t="shared" si="99"/>
        <v>FINALIZADA</v>
      </c>
      <c r="K6357" t="s">
        <v>13</v>
      </c>
      <c r="L6357" t="s">
        <v>38</v>
      </c>
    </row>
    <row r="6358" spans="1:12" x14ac:dyDescent="0.25">
      <c r="A6358" s="5">
        <v>8432</v>
      </c>
      <c r="B6358" t="s">
        <v>10</v>
      </c>
      <c r="C6358" t="s">
        <v>171</v>
      </c>
      <c r="D6358" t="s">
        <v>147</v>
      </c>
      <c r="E6358">
        <v>659874</v>
      </c>
      <c r="F6358" t="s">
        <v>184</v>
      </c>
      <c r="G6358" s="4">
        <v>93785.08</v>
      </c>
      <c r="H6358" s="4">
        <v>628394.75</v>
      </c>
      <c r="J6358" t="str">
        <f t="shared" si="99"/>
        <v>FINALIZADA</v>
      </c>
      <c r="K6358" t="s">
        <v>13</v>
      </c>
      <c r="L6358" t="s">
        <v>14</v>
      </c>
    </row>
    <row r="6359" spans="1:12" x14ac:dyDescent="0.25">
      <c r="A6359" s="5">
        <v>9948</v>
      </c>
      <c r="B6359" t="s">
        <v>29</v>
      </c>
      <c r="C6359" t="s">
        <v>166</v>
      </c>
      <c r="D6359" t="s">
        <v>147</v>
      </c>
      <c r="E6359">
        <v>887744</v>
      </c>
      <c r="F6359" t="s">
        <v>159</v>
      </c>
      <c r="G6359" s="4">
        <v>793219.53</v>
      </c>
      <c r="H6359" s="4">
        <v>596620.59</v>
      </c>
      <c r="J6359" t="str">
        <f t="shared" si="99"/>
        <v>FINALIZADA</v>
      </c>
      <c r="K6359" t="s">
        <v>13</v>
      </c>
      <c r="L6359" t="s">
        <v>38</v>
      </c>
    </row>
    <row r="6360" spans="1:12" x14ac:dyDescent="0.25">
      <c r="A6360" s="5">
        <v>1804</v>
      </c>
      <c r="B6360" t="s">
        <v>10</v>
      </c>
      <c r="C6360" t="s">
        <v>173</v>
      </c>
      <c r="D6360" t="s">
        <v>147</v>
      </c>
      <c r="E6360">
        <v>887744</v>
      </c>
      <c r="F6360" t="s">
        <v>159</v>
      </c>
      <c r="G6360" s="4">
        <v>942726.5</v>
      </c>
      <c r="H6360" s="4">
        <v>775129.22</v>
      </c>
      <c r="J6360" t="str">
        <f t="shared" si="99"/>
        <v>FINALIZADA</v>
      </c>
      <c r="K6360" t="s">
        <v>13</v>
      </c>
      <c r="L6360" t="s">
        <v>18</v>
      </c>
    </row>
    <row r="6361" spans="1:12" x14ac:dyDescent="0.25">
      <c r="A6361" s="5">
        <v>2990</v>
      </c>
      <c r="B6361" t="s">
        <v>29</v>
      </c>
      <c r="C6361" t="s">
        <v>173</v>
      </c>
      <c r="D6361" t="s">
        <v>147</v>
      </c>
      <c r="E6361">
        <v>112233</v>
      </c>
      <c r="F6361" t="s">
        <v>167</v>
      </c>
      <c r="G6361" s="4">
        <v>696578.84</v>
      </c>
      <c r="H6361" s="4">
        <v>613032.38</v>
      </c>
      <c r="J6361" t="str">
        <f t="shared" si="99"/>
        <v>FINALIZADA</v>
      </c>
      <c r="K6361" t="s">
        <v>13</v>
      </c>
      <c r="L6361" t="s">
        <v>24</v>
      </c>
    </row>
    <row r="6362" spans="1:12" x14ac:dyDescent="0.25">
      <c r="A6362" s="5">
        <v>3590</v>
      </c>
      <c r="B6362" t="s">
        <v>29</v>
      </c>
      <c r="C6362" t="s">
        <v>171</v>
      </c>
      <c r="D6362" t="s">
        <v>147</v>
      </c>
      <c r="E6362">
        <v>121212</v>
      </c>
      <c r="F6362" t="s">
        <v>165</v>
      </c>
      <c r="G6362" s="4">
        <v>81544.460000000006</v>
      </c>
      <c r="H6362" s="4">
        <v>880726.45</v>
      </c>
      <c r="J6362" t="str">
        <f t="shared" si="99"/>
        <v>FINALIZADA</v>
      </c>
      <c r="K6362" t="s">
        <v>13</v>
      </c>
      <c r="L6362" t="s">
        <v>14</v>
      </c>
    </row>
    <row r="6363" spans="1:12" x14ac:dyDescent="0.25">
      <c r="A6363" s="5">
        <v>10006</v>
      </c>
      <c r="B6363" t="s">
        <v>10</v>
      </c>
      <c r="C6363" t="s">
        <v>181</v>
      </c>
      <c r="D6363" t="s">
        <v>147</v>
      </c>
      <c r="E6363">
        <v>201040</v>
      </c>
      <c r="F6363" t="s">
        <v>127</v>
      </c>
      <c r="G6363" s="4">
        <v>525979.09</v>
      </c>
      <c r="H6363" s="4">
        <v>213234.08</v>
      </c>
      <c r="J6363" t="str">
        <f t="shared" si="99"/>
        <v>FINALIZADA</v>
      </c>
      <c r="K6363" t="s">
        <v>13</v>
      </c>
      <c r="L6363" t="s">
        <v>38</v>
      </c>
    </row>
    <row r="6364" spans="1:12" x14ac:dyDescent="0.25">
      <c r="A6364" s="5">
        <v>3212</v>
      </c>
      <c r="B6364" t="s">
        <v>19</v>
      </c>
      <c r="C6364" t="s">
        <v>174</v>
      </c>
      <c r="D6364" t="s">
        <v>147</v>
      </c>
      <c r="E6364">
        <v>201090</v>
      </c>
      <c r="F6364" t="s">
        <v>175</v>
      </c>
      <c r="G6364" s="4">
        <v>724381.33</v>
      </c>
      <c r="H6364" s="4">
        <v>604957.49</v>
      </c>
      <c r="J6364" t="str">
        <f t="shared" si="99"/>
        <v>FINALIZADA</v>
      </c>
      <c r="K6364" t="s">
        <v>13</v>
      </c>
      <c r="L6364" t="s">
        <v>18</v>
      </c>
    </row>
    <row r="6365" spans="1:12" x14ac:dyDescent="0.25">
      <c r="A6365" s="5">
        <v>1627</v>
      </c>
      <c r="B6365" t="s">
        <v>19</v>
      </c>
      <c r="C6365" t="s">
        <v>166</v>
      </c>
      <c r="D6365" t="s">
        <v>147</v>
      </c>
      <c r="E6365">
        <v>111111</v>
      </c>
      <c r="F6365" t="s">
        <v>182</v>
      </c>
      <c r="G6365" s="4">
        <v>407897.55</v>
      </c>
      <c r="H6365" s="4">
        <v>48083.17</v>
      </c>
      <c r="J6365" t="str">
        <f t="shared" si="99"/>
        <v>FINALIZADA</v>
      </c>
      <c r="K6365" t="s">
        <v>13</v>
      </c>
      <c r="L6365" t="s">
        <v>38</v>
      </c>
    </row>
    <row r="6366" spans="1:12" x14ac:dyDescent="0.25">
      <c r="A6366" s="5">
        <v>10383</v>
      </c>
      <c r="B6366" t="s">
        <v>10</v>
      </c>
      <c r="C6366" t="s">
        <v>166</v>
      </c>
      <c r="D6366" t="s">
        <v>147</v>
      </c>
      <c r="E6366">
        <v>874556</v>
      </c>
      <c r="F6366" t="s">
        <v>164</v>
      </c>
      <c r="G6366" s="4">
        <v>824142.73</v>
      </c>
      <c r="H6366" s="4">
        <v>385276.32</v>
      </c>
      <c r="J6366" t="str">
        <f t="shared" si="99"/>
        <v>FINALIZADA</v>
      </c>
      <c r="K6366" t="s">
        <v>13</v>
      </c>
      <c r="L6366" t="s">
        <v>18</v>
      </c>
    </row>
    <row r="6367" spans="1:12" x14ac:dyDescent="0.25">
      <c r="A6367" s="5">
        <v>4504</v>
      </c>
      <c r="B6367" t="s">
        <v>19</v>
      </c>
      <c r="C6367" t="s">
        <v>157</v>
      </c>
      <c r="D6367" t="s">
        <v>147</v>
      </c>
      <c r="E6367">
        <v>532152</v>
      </c>
      <c r="F6367" t="s">
        <v>153</v>
      </c>
      <c r="G6367" s="4">
        <v>87814.14</v>
      </c>
      <c r="H6367" s="4">
        <v>835684.6</v>
      </c>
      <c r="J6367" t="str">
        <f t="shared" si="99"/>
        <v>FINALIZADA</v>
      </c>
      <c r="K6367" t="s">
        <v>13</v>
      </c>
      <c r="L6367" t="s">
        <v>24</v>
      </c>
    </row>
    <row r="6368" spans="1:12" x14ac:dyDescent="0.25">
      <c r="A6368" s="5">
        <v>5622</v>
      </c>
      <c r="B6368" t="s">
        <v>10</v>
      </c>
      <c r="C6368" t="s">
        <v>155</v>
      </c>
      <c r="D6368" t="s">
        <v>147</v>
      </c>
      <c r="E6368">
        <v>131131</v>
      </c>
      <c r="F6368" t="s">
        <v>186</v>
      </c>
      <c r="G6368" s="4">
        <v>278798.92</v>
      </c>
      <c r="H6368" s="4">
        <v>417046.21</v>
      </c>
      <c r="J6368" t="str">
        <f t="shared" si="99"/>
        <v>FINALIZADA</v>
      </c>
      <c r="K6368" t="s">
        <v>13</v>
      </c>
      <c r="L6368" t="s">
        <v>38</v>
      </c>
    </row>
    <row r="6369" spans="1:12" x14ac:dyDescent="0.25">
      <c r="A6369" s="5">
        <v>8732</v>
      </c>
      <c r="B6369" t="s">
        <v>10</v>
      </c>
      <c r="C6369" t="s">
        <v>151</v>
      </c>
      <c r="D6369" t="s">
        <v>147</v>
      </c>
      <c r="E6369">
        <v>202325</v>
      </c>
      <c r="F6369" t="s">
        <v>162</v>
      </c>
      <c r="G6369" s="4">
        <v>620241</v>
      </c>
      <c r="H6369" s="4">
        <v>447469.08</v>
      </c>
      <c r="J6369" t="str">
        <f t="shared" si="99"/>
        <v>FINALIZADA</v>
      </c>
      <c r="K6369" t="s">
        <v>13</v>
      </c>
      <c r="L6369" t="s">
        <v>24</v>
      </c>
    </row>
    <row r="6370" spans="1:12" x14ac:dyDescent="0.25">
      <c r="A6370" s="5">
        <v>6565</v>
      </c>
      <c r="B6370" t="s">
        <v>10</v>
      </c>
      <c r="C6370" t="s">
        <v>151</v>
      </c>
      <c r="D6370" t="s">
        <v>147</v>
      </c>
      <c r="E6370">
        <v>659874</v>
      </c>
      <c r="F6370" t="s">
        <v>184</v>
      </c>
      <c r="G6370" s="4">
        <v>116801.74</v>
      </c>
      <c r="H6370" s="4">
        <v>620385.15</v>
      </c>
      <c r="J6370" t="str">
        <f t="shared" si="99"/>
        <v>FINALIZADA</v>
      </c>
      <c r="K6370" t="s">
        <v>13</v>
      </c>
      <c r="L6370" t="s">
        <v>24</v>
      </c>
    </row>
    <row r="6371" spans="1:12" x14ac:dyDescent="0.25">
      <c r="A6371" s="5">
        <v>1753</v>
      </c>
      <c r="B6371" t="s">
        <v>19</v>
      </c>
      <c r="C6371" t="s">
        <v>155</v>
      </c>
      <c r="D6371" t="s">
        <v>147</v>
      </c>
      <c r="E6371">
        <v>584563</v>
      </c>
      <c r="F6371" t="s">
        <v>183</v>
      </c>
      <c r="G6371" s="4">
        <v>340805.18</v>
      </c>
      <c r="H6371" s="4">
        <v>804292.1</v>
      </c>
      <c r="J6371" t="str">
        <f t="shared" si="99"/>
        <v>FINALIZADA</v>
      </c>
      <c r="K6371" t="s">
        <v>13</v>
      </c>
      <c r="L6371" t="s">
        <v>14</v>
      </c>
    </row>
    <row r="6372" spans="1:12" x14ac:dyDescent="0.25">
      <c r="A6372" s="5">
        <v>2699</v>
      </c>
      <c r="B6372" t="s">
        <v>10</v>
      </c>
      <c r="C6372" t="s">
        <v>179</v>
      </c>
      <c r="D6372" t="s">
        <v>147</v>
      </c>
      <c r="E6372">
        <v>201090</v>
      </c>
      <c r="F6372" t="s">
        <v>175</v>
      </c>
      <c r="G6372" s="4">
        <v>705929.47</v>
      </c>
      <c r="H6372" s="4">
        <v>349303.48</v>
      </c>
      <c r="J6372" t="str">
        <f t="shared" si="99"/>
        <v>FINALIZADA</v>
      </c>
      <c r="K6372" t="s">
        <v>13</v>
      </c>
      <c r="L6372" t="s">
        <v>38</v>
      </c>
    </row>
    <row r="6373" spans="1:12" x14ac:dyDescent="0.25">
      <c r="A6373" s="5">
        <v>9355</v>
      </c>
      <c r="B6373" t="s">
        <v>29</v>
      </c>
      <c r="C6373" t="s">
        <v>173</v>
      </c>
      <c r="D6373" t="s">
        <v>147</v>
      </c>
      <c r="E6373">
        <v>201040</v>
      </c>
      <c r="F6373" t="s">
        <v>127</v>
      </c>
      <c r="G6373" s="4">
        <v>500969.96</v>
      </c>
      <c r="H6373" s="4">
        <v>563307.52000000002</v>
      </c>
      <c r="J6373" t="str">
        <f t="shared" si="99"/>
        <v>FINALIZADA</v>
      </c>
      <c r="K6373" t="s">
        <v>13</v>
      </c>
      <c r="L6373" t="s">
        <v>24</v>
      </c>
    </row>
    <row r="6374" spans="1:12" x14ac:dyDescent="0.25">
      <c r="A6374" s="5">
        <v>9224</v>
      </c>
      <c r="B6374" t="s">
        <v>10</v>
      </c>
      <c r="C6374" t="s">
        <v>163</v>
      </c>
      <c r="D6374" t="s">
        <v>147</v>
      </c>
      <c r="E6374">
        <v>201085</v>
      </c>
      <c r="F6374" t="s">
        <v>150</v>
      </c>
      <c r="G6374" s="4">
        <v>384317.84</v>
      </c>
      <c r="H6374" s="4">
        <v>219726.15</v>
      </c>
      <c r="J6374" t="str">
        <f t="shared" si="99"/>
        <v>FINALIZADA</v>
      </c>
      <c r="K6374" t="s">
        <v>13</v>
      </c>
      <c r="L6374" t="s">
        <v>14</v>
      </c>
    </row>
    <row r="6375" spans="1:12" x14ac:dyDescent="0.25">
      <c r="A6375" s="5">
        <v>9523</v>
      </c>
      <c r="B6375" t="s">
        <v>10</v>
      </c>
      <c r="C6375" t="s">
        <v>180</v>
      </c>
      <c r="D6375" t="s">
        <v>147</v>
      </c>
      <c r="E6375">
        <v>201085</v>
      </c>
      <c r="F6375" t="s">
        <v>150</v>
      </c>
      <c r="G6375" s="4">
        <v>134584.07</v>
      </c>
      <c r="H6375" s="4">
        <v>425452.63</v>
      </c>
      <c r="J6375" t="str">
        <f t="shared" si="99"/>
        <v>FINALIZADA</v>
      </c>
      <c r="K6375" t="s">
        <v>13</v>
      </c>
      <c r="L6375" t="s">
        <v>14</v>
      </c>
    </row>
    <row r="6376" spans="1:12" x14ac:dyDescent="0.25">
      <c r="A6376" s="5">
        <v>7843</v>
      </c>
      <c r="B6376" t="s">
        <v>10</v>
      </c>
      <c r="C6376" t="s">
        <v>149</v>
      </c>
      <c r="D6376" t="s">
        <v>147</v>
      </c>
      <c r="E6376">
        <v>985631</v>
      </c>
      <c r="F6376" t="s">
        <v>158</v>
      </c>
      <c r="G6376" s="4">
        <v>445675.78</v>
      </c>
      <c r="H6376" s="4">
        <v>164149.07999999999</v>
      </c>
      <c r="J6376" t="str">
        <f t="shared" si="99"/>
        <v>FINALIZADA</v>
      </c>
      <c r="K6376" t="s">
        <v>13</v>
      </c>
      <c r="L6376" t="s">
        <v>24</v>
      </c>
    </row>
    <row r="6377" spans="1:12" x14ac:dyDescent="0.25">
      <c r="A6377" s="5">
        <v>7394</v>
      </c>
      <c r="B6377" t="s">
        <v>10</v>
      </c>
      <c r="C6377" t="s">
        <v>152</v>
      </c>
      <c r="D6377" t="s">
        <v>147</v>
      </c>
      <c r="E6377">
        <v>885566</v>
      </c>
      <c r="F6377" t="s">
        <v>156</v>
      </c>
      <c r="G6377" s="4">
        <v>332304.26</v>
      </c>
      <c r="H6377" s="4">
        <v>799838.71</v>
      </c>
      <c r="J6377" t="str">
        <f t="shared" si="99"/>
        <v>FINALIZADA</v>
      </c>
      <c r="K6377" t="s">
        <v>13</v>
      </c>
      <c r="L6377" t="s">
        <v>14</v>
      </c>
    </row>
    <row r="6378" spans="1:12" x14ac:dyDescent="0.25">
      <c r="A6378" s="5">
        <v>5108</v>
      </c>
      <c r="B6378" t="s">
        <v>29</v>
      </c>
      <c r="C6378" t="s">
        <v>179</v>
      </c>
      <c r="D6378" t="s">
        <v>147</v>
      </c>
      <c r="E6378">
        <v>111111</v>
      </c>
      <c r="F6378" t="s">
        <v>182</v>
      </c>
      <c r="G6378" s="4">
        <v>523432.81</v>
      </c>
      <c r="H6378" s="4">
        <v>428860.44</v>
      </c>
      <c r="J6378" t="str">
        <f t="shared" si="99"/>
        <v>FINALIZADA</v>
      </c>
      <c r="K6378" t="s">
        <v>13</v>
      </c>
      <c r="L6378" t="s">
        <v>18</v>
      </c>
    </row>
    <row r="6379" spans="1:12" x14ac:dyDescent="0.25">
      <c r="A6379" s="5">
        <v>1370</v>
      </c>
      <c r="B6379" t="s">
        <v>19</v>
      </c>
      <c r="C6379" t="s">
        <v>157</v>
      </c>
      <c r="D6379" t="s">
        <v>147</v>
      </c>
      <c r="E6379">
        <v>659874</v>
      </c>
      <c r="F6379" t="s">
        <v>184</v>
      </c>
      <c r="G6379" s="4">
        <v>867634.24</v>
      </c>
      <c r="H6379" s="4">
        <v>618300.1</v>
      </c>
      <c r="J6379" t="str">
        <f t="shared" si="99"/>
        <v>FINALIZADA</v>
      </c>
      <c r="K6379" t="s">
        <v>13</v>
      </c>
      <c r="L6379" t="s">
        <v>14</v>
      </c>
    </row>
    <row r="6380" spans="1:12" x14ac:dyDescent="0.25">
      <c r="A6380" s="5">
        <v>5393</v>
      </c>
      <c r="B6380" t="s">
        <v>10</v>
      </c>
      <c r="C6380" t="s">
        <v>181</v>
      </c>
      <c r="D6380" t="s">
        <v>147</v>
      </c>
      <c r="E6380">
        <v>985631</v>
      </c>
      <c r="F6380" t="s">
        <v>158</v>
      </c>
      <c r="G6380" s="4">
        <v>636012.93999999994</v>
      </c>
      <c r="H6380" s="4">
        <v>839470.87</v>
      </c>
      <c r="J6380" t="str">
        <f t="shared" si="99"/>
        <v>FINALIZADA</v>
      </c>
      <c r="K6380" t="s">
        <v>13</v>
      </c>
      <c r="L6380" t="s">
        <v>24</v>
      </c>
    </row>
    <row r="6381" spans="1:12" x14ac:dyDescent="0.25">
      <c r="A6381" s="5">
        <v>555</v>
      </c>
      <c r="B6381" t="s">
        <v>10</v>
      </c>
      <c r="C6381" t="s">
        <v>149</v>
      </c>
      <c r="D6381" t="s">
        <v>147</v>
      </c>
      <c r="E6381">
        <v>698745</v>
      </c>
      <c r="F6381" t="s">
        <v>176</v>
      </c>
      <c r="G6381" s="4">
        <v>883433.06</v>
      </c>
      <c r="H6381" s="4">
        <v>270270.96000000002</v>
      </c>
      <c r="J6381" t="str">
        <f t="shared" si="99"/>
        <v>FINALIZADA</v>
      </c>
      <c r="K6381" t="s">
        <v>13</v>
      </c>
      <c r="L6381" t="s">
        <v>18</v>
      </c>
    </row>
    <row r="6382" spans="1:12" x14ac:dyDescent="0.25">
      <c r="A6382" s="5">
        <v>7697</v>
      </c>
      <c r="B6382" t="s">
        <v>10</v>
      </c>
      <c r="C6382" t="s">
        <v>171</v>
      </c>
      <c r="D6382" t="s">
        <v>147</v>
      </c>
      <c r="E6382">
        <v>202325</v>
      </c>
      <c r="F6382" t="s">
        <v>162</v>
      </c>
      <c r="G6382" s="4">
        <v>147228.45000000001</v>
      </c>
      <c r="H6382" s="4">
        <v>331057.24</v>
      </c>
      <c r="J6382" t="str">
        <f t="shared" si="99"/>
        <v>FINALIZADA</v>
      </c>
      <c r="K6382" t="s">
        <v>13</v>
      </c>
      <c r="L6382" t="s">
        <v>38</v>
      </c>
    </row>
    <row r="6383" spans="1:12" x14ac:dyDescent="0.25">
      <c r="A6383" s="5">
        <v>8712</v>
      </c>
      <c r="B6383" t="s">
        <v>10</v>
      </c>
      <c r="C6383" t="s">
        <v>187</v>
      </c>
      <c r="D6383" t="s">
        <v>147</v>
      </c>
      <c r="E6383">
        <v>121212</v>
      </c>
      <c r="F6383" t="s">
        <v>165</v>
      </c>
      <c r="G6383" s="4">
        <v>893690.95</v>
      </c>
      <c r="H6383" s="4">
        <v>411072.81</v>
      </c>
      <c r="J6383" t="str">
        <f t="shared" si="99"/>
        <v>FINALIZADA</v>
      </c>
      <c r="K6383" t="s">
        <v>13</v>
      </c>
      <c r="L6383" t="s">
        <v>18</v>
      </c>
    </row>
    <row r="6384" spans="1:12" x14ac:dyDescent="0.25">
      <c r="A6384" s="5">
        <v>4109</v>
      </c>
      <c r="B6384" t="s">
        <v>29</v>
      </c>
      <c r="C6384" t="s">
        <v>166</v>
      </c>
      <c r="D6384" t="s">
        <v>147</v>
      </c>
      <c r="E6384">
        <v>584563</v>
      </c>
      <c r="F6384" t="s">
        <v>183</v>
      </c>
      <c r="G6384" s="4">
        <v>545501.55000000005</v>
      </c>
      <c r="H6384" s="4">
        <v>54338.21</v>
      </c>
      <c r="J6384" t="str">
        <f t="shared" si="99"/>
        <v>FINALIZADA</v>
      </c>
      <c r="K6384" t="s">
        <v>13</v>
      </c>
      <c r="L6384" t="s">
        <v>24</v>
      </c>
    </row>
    <row r="6385" spans="1:12" x14ac:dyDescent="0.25">
      <c r="A6385" s="5">
        <v>2484</v>
      </c>
      <c r="B6385" t="s">
        <v>19</v>
      </c>
      <c r="C6385" t="s">
        <v>185</v>
      </c>
      <c r="D6385" t="s">
        <v>147</v>
      </c>
      <c r="E6385">
        <v>885566</v>
      </c>
      <c r="F6385" t="s">
        <v>156</v>
      </c>
      <c r="G6385" s="4">
        <v>955381.2</v>
      </c>
      <c r="H6385" s="4">
        <v>19421.849999999999</v>
      </c>
      <c r="J6385" t="str">
        <f t="shared" si="99"/>
        <v>FINALIZADA</v>
      </c>
      <c r="K6385" t="s">
        <v>13</v>
      </c>
      <c r="L6385" t="s">
        <v>14</v>
      </c>
    </row>
    <row r="6386" spans="1:12" x14ac:dyDescent="0.25">
      <c r="A6386" s="5">
        <v>2431</v>
      </c>
      <c r="B6386" t="s">
        <v>10</v>
      </c>
      <c r="C6386" t="s">
        <v>181</v>
      </c>
      <c r="D6386" t="s">
        <v>147</v>
      </c>
      <c r="E6386">
        <v>201090</v>
      </c>
      <c r="F6386" t="s">
        <v>175</v>
      </c>
      <c r="G6386" s="4">
        <v>473334.47</v>
      </c>
      <c r="H6386" s="4">
        <v>254606.91</v>
      </c>
      <c r="J6386" t="str">
        <f t="shared" si="99"/>
        <v>FINALIZADA</v>
      </c>
      <c r="K6386" t="s">
        <v>13</v>
      </c>
      <c r="L6386" t="s">
        <v>18</v>
      </c>
    </row>
    <row r="6387" spans="1:12" x14ac:dyDescent="0.25">
      <c r="A6387" s="5">
        <v>1160</v>
      </c>
      <c r="B6387" t="s">
        <v>10</v>
      </c>
      <c r="C6387" t="s">
        <v>154</v>
      </c>
      <c r="D6387" t="s">
        <v>147</v>
      </c>
      <c r="E6387">
        <v>698745</v>
      </c>
      <c r="F6387" t="s">
        <v>176</v>
      </c>
      <c r="G6387" s="4">
        <v>346504.51</v>
      </c>
      <c r="H6387" s="4">
        <v>151677.71</v>
      </c>
      <c r="J6387" t="str">
        <f t="shared" si="99"/>
        <v>FINALIZADA</v>
      </c>
      <c r="K6387" t="s">
        <v>13</v>
      </c>
      <c r="L6387" t="s">
        <v>18</v>
      </c>
    </row>
    <row r="6388" spans="1:12" x14ac:dyDescent="0.25">
      <c r="A6388" s="5">
        <v>5078</v>
      </c>
      <c r="B6388" t="s">
        <v>10</v>
      </c>
      <c r="C6388" t="s">
        <v>171</v>
      </c>
      <c r="D6388" t="s">
        <v>147</v>
      </c>
      <c r="E6388">
        <v>201090</v>
      </c>
      <c r="F6388" t="s">
        <v>175</v>
      </c>
      <c r="G6388" s="4">
        <v>63443.53</v>
      </c>
      <c r="H6388" s="4">
        <v>553522.75</v>
      </c>
      <c r="J6388" t="str">
        <f t="shared" si="99"/>
        <v>FINALIZADA</v>
      </c>
      <c r="K6388" t="s">
        <v>13</v>
      </c>
      <c r="L6388" t="s">
        <v>18</v>
      </c>
    </row>
    <row r="6389" spans="1:12" x14ac:dyDescent="0.25">
      <c r="A6389" s="5">
        <v>730</v>
      </c>
      <c r="B6389" t="s">
        <v>19</v>
      </c>
      <c r="C6389" t="s">
        <v>185</v>
      </c>
      <c r="D6389" t="s">
        <v>147</v>
      </c>
      <c r="E6389">
        <v>201040</v>
      </c>
      <c r="F6389" t="s">
        <v>127</v>
      </c>
      <c r="G6389" s="4">
        <v>802996.75</v>
      </c>
      <c r="H6389" s="4">
        <v>870405.64</v>
      </c>
      <c r="J6389" t="str">
        <f t="shared" si="99"/>
        <v>FINALIZADA</v>
      </c>
      <c r="K6389" t="s">
        <v>13</v>
      </c>
      <c r="L6389" t="s">
        <v>14</v>
      </c>
    </row>
    <row r="6390" spans="1:12" x14ac:dyDescent="0.25">
      <c r="A6390" s="5">
        <v>215</v>
      </c>
      <c r="B6390" t="s">
        <v>29</v>
      </c>
      <c r="C6390" t="s">
        <v>157</v>
      </c>
      <c r="D6390" t="s">
        <v>147</v>
      </c>
      <c r="E6390">
        <v>223365</v>
      </c>
      <c r="F6390" t="s">
        <v>189</v>
      </c>
      <c r="G6390" s="4">
        <v>79691.7</v>
      </c>
      <c r="H6390" s="4">
        <v>153748.4</v>
      </c>
      <c r="J6390" t="str">
        <f t="shared" si="99"/>
        <v>FINALIZADA</v>
      </c>
      <c r="K6390" t="s">
        <v>13</v>
      </c>
      <c r="L6390" t="s">
        <v>24</v>
      </c>
    </row>
    <row r="6391" spans="1:12" x14ac:dyDescent="0.25">
      <c r="A6391" s="5">
        <v>5619</v>
      </c>
      <c r="B6391" t="s">
        <v>29</v>
      </c>
      <c r="C6391" t="s">
        <v>177</v>
      </c>
      <c r="D6391" t="s">
        <v>147</v>
      </c>
      <c r="E6391">
        <v>532152</v>
      </c>
      <c r="F6391" t="s">
        <v>153</v>
      </c>
      <c r="G6391" s="4">
        <v>137041.28</v>
      </c>
      <c r="H6391" s="4">
        <v>811721.9</v>
      </c>
      <c r="J6391" t="str">
        <f t="shared" si="99"/>
        <v>FINALIZADA</v>
      </c>
      <c r="K6391" t="s">
        <v>13</v>
      </c>
      <c r="L6391" t="s">
        <v>14</v>
      </c>
    </row>
    <row r="6392" spans="1:12" x14ac:dyDescent="0.25">
      <c r="A6392" s="5">
        <v>3021</v>
      </c>
      <c r="B6392" t="s">
        <v>19</v>
      </c>
      <c r="C6392" t="s">
        <v>155</v>
      </c>
      <c r="D6392" t="s">
        <v>147</v>
      </c>
      <c r="E6392">
        <v>874556</v>
      </c>
      <c r="F6392" t="s">
        <v>164</v>
      </c>
      <c r="G6392" s="4">
        <v>810473.71</v>
      </c>
      <c r="H6392" s="4">
        <v>504414.47</v>
      </c>
      <c r="J6392" t="str">
        <f t="shared" si="99"/>
        <v>FINALIZADA</v>
      </c>
      <c r="K6392" t="s">
        <v>13</v>
      </c>
      <c r="L6392" t="s">
        <v>38</v>
      </c>
    </row>
    <row r="6393" spans="1:12" x14ac:dyDescent="0.25">
      <c r="A6393" s="5">
        <v>8810</v>
      </c>
      <c r="B6393" t="s">
        <v>19</v>
      </c>
      <c r="C6393" t="s">
        <v>155</v>
      </c>
      <c r="D6393" t="s">
        <v>147</v>
      </c>
      <c r="E6393">
        <v>201085</v>
      </c>
      <c r="F6393" t="s">
        <v>150</v>
      </c>
      <c r="G6393" s="4">
        <v>134733.9</v>
      </c>
      <c r="H6393" s="4">
        <v>730007.56</v>
      </c>
      <c r="J6393" t="str">
        <f t="shared" si="99"/>
        <v>FINALIZADA</v>
      </c>
      <c r="K6393" t="s">
        <v>13</v>
      </c>
      <c r="L6393" t="s">
        <v>38</v>
      </c>
    </row>
    <row r="6394" spans="1:12" x14ac:dyDescent="0.25">
      <c r="A6394" s="5">
        <v>6049</v>
      </c>
      <c r="B6394" t="s">
        <v>19</v>
      </c>
      <c r="C6394" t="s">
        <v>157</v>
      </c>
      <c r="D6394" t="s">
        <v>147</v>
      </c>
      <c r="E6394">
        <v>874556</v>
      </c>
      <c r="F6394" t="s">
        <v>164</v>
      </c>
      <c r="G6394" s="4">
        <v>992480.87</v>
      </c>
      <c r="H6394" s="4">
        <v>285349.84000000003</v>
      </c>
      <c r="J6394" t="str">
        <f t="shared" si="99"/>
        <v>FINALIZADA</v>
      </c>
      <c r="K6394" t="s">
        <v>13</v>
      </c>
      <c r="L6394" t="s">
        <v>38</v>
      </c>
    </row>
    <row r="6395" spans="1:12" x14ac:dyDescent="0.25">
      <c r="A6395" s="5">
        <v>6309</v>
      </c>
      <c r="B6395" t="s">
        <v>29</v>
      </c>
      <c r="C6395" t="s">
        <v>174</v>
      </c>
      <c r="D6395" t="s">
        <v>147</v>
      </c>
      <c r="E6395">
        <v>202090</v>
      </c>
      <c r="F6395" t="s">
        <v>188</v>
      </c>
      <c r="G6395" s="4">
        <v>179480.38</v>
      </c>
      <c r="H6395" s="4">
        <v>761356.2</v>
      </c>
      <c r="J6395" t="str">
        <f t="shared" si="99"/>
        <v>FINALIZADA</v>
      </c>
      <c r="K6395" t="s">
        <v>13</v>
      </c>
      <c r="L6395" t="s">
        <v>14</v>
      </c>
    </row>
    <row r="6396" spans="1:12" x14ac:dyDescent="0.25">
      <c r="A6396" s="5">
        <v>8208</v>
      </c>
      <c r="B6396" t="s">
        <v>29</v>
      </c>
      <c r="C6396" t="s">
        <v>171</v>
      </c>
      <c r="D6396" t="s">
        <v>147</v>
      </c>
      <c r="E6396">
        <v>201085</v>
      </c>
      <c r="F6396" t="s">
        <v>150</v>
      </c>
      <c r="G6396" s="4">
        <v>805914.51</v>
      </c>
      <c r="H6396" s="4">
        <v>477096.66</v>
      </c>
      <c r="J6396" t="str">
        <f t="shared" si="99"/>
        <v>FINALIZADA</v>
      </c>
      <c r="K6396" t="s">
        <v>13</v>
      </c>
      <c r="L6396" t="s">
        <v>14</v>
      </c>
    </row>
    <row r="6397" spans="1:12" x14ac:dyDescent="0.25">
      <c r="A6397" s="5">
        <v>29</v>
      </c>
      <c r="B6397" t="s">
        <v>19</v>
      </c>
      <c r="C6397" t="s">
        <v>181</v>
      </c>
      <c r="D6397" t="s">
        <v>147</v>
      </c>
      <c r="E6397">
        <v>201532</v>
      </c>
      <c r="F6397" t="s">
        <v>178</v>
      </c>
      <c r="G6397" s="4">
        <v>381881.55</v>
      </c>
      <c r="H6397" s="4">
        <v>325717.89</v>
      </c>
      <c r="J6397" t="str">
        <f t="shared" si="99"/>
        <v>FINALIZADA</v>
      </c>
      <c r="K6397" t="s">
        <v>13</v>
      </c>
      <c r="L6397" t="s">
        <v>14</v>
      </c>
    </row>
    <row r="6398" spans="1:12" x14ac:dyDescent="0.25">
      <c r="A6398" s="5">
        <v>4700</v>
      </c>
      <c r="B6398" t="s">
        <v>29</v>
      </c>
      <c r="C6398" t="s">
        <v>173</v>
      </c>
      <c r="D6398" t="s">
        <v>147</v>
      </c>
      <c r="E6398">
        <v>225541</v>
      </c>
      <c r="F6398" t="s">
        <v>148</v>
      </c>
      <c r="G6398" s="4">
        <v>853877.41</v>
      </c>
      <c r="H6398" s="4">
        <v>640145.71</v>
      </c>
      <c r="J6398" t="str">
        <f t="shared" si="99"/>
        <v>FINALIZADA</v>
      </c>
      <c r="K6398" t="s">
        <v>13</v>
      </c>
      <c r="L6398" t="s">
        <v>18</v>
      </c>
    </row>
    <row r="6399" spans="1:12" x14ac:dyDescent="0.25">
      <c r="A6399" s="5">
        <v>3477</v>
      </c>
      <c r="B6399" t="s">
        <v>29</v>
      </c>
      <c r="C6399" t="s">
        <v>171</v>
      </c>
      <c r="D6399" t="s">
        <v>147</v>
      </c>
      <c r="E6399">
        <v>569852</v>
      </c>
      <c r="F6399" t="s">
        <v>172</v>
      </c>
      <c r="G6399" s="4">
        <v>581915.61</v>
      </c>
      <c r="H6399" s="4">
        <v>891492.44</v>
      </c>
      <c r="J6399" t="str">
        <f t="shared" si="99"/>
        <v>FINALIZADA</v>
      </c>
      <c r="K6399" t="s">
        <v>13</v>
      </c>
      <c r="L6399" t="s">
        <v>38</v>
      </c>
    </row>
    <row r="6400" spans="1:12" x14ac:dyDescent="0.25">
      <c r="A6400" s="5">
        <v>5820</v>
      </c>
      <c r="B6400" t="s">
        <v>10</v>
      </c>
      <c r="C6400" t="s">
        <v>181</v>
      </c>
      <c r="D6400" t="s">
        <v>147</v>
      </c>
      <c r="E6400">
        <v>111111</v>
      </c>
      <c r="F6400" t="s">
        <v>182</v>
      </c>
      <c r="G6400" s="4">
        <v>716126.44</v>
      </c>
      <c r="H6400" s="4">
        <v>416932.94</v>
      </c>
      <c r="J6400" t="str">
        <f t="shared" si="99"/>
        <v>FINALIZADA</v>
      </c>
      <c r="K6400" t="s">
        <v>13</v>
      </c>
      <c r="L6400" t="s">
        <v>18</v>
      </c>
    </row>
    <row r="6401" spans="1:12" x14ac:dyDescent="0.25">
      <c r="A6401" s="5">
        <v>9156</v>
      </c>
      <c r="B6401" t="s">
        <v>29</v>
      </c>
      <c r="C6401" t="s">
        <v>157</v>
      </c>
      <c r="D6401" t="s">
        <v>147</v>
      </c>
      <c r="E6401">
        <v>698745</v>
      </c>
      <c r="F6401" t="s">
        <v>176</v>
      </c>
      <c r="G6401" s="4">
        <v>170197.39</v>
      </c>
      <c r="H6401" s="4">
        <v>811722.87</v>
      </c>
      <c r="J6401" t="str">
        <f t="shared" si="99"/>
        <v>FINALIZADA</v>
      </c>
      <c r="K6401" t="s">
        <v>13</v>
      </c>
      <c r="L6401" t="s">
        <v>18</v>
      </c>
    </row>
    <row r="6402" spans="1:12" x14ac:dyDescent="0.25">
      <c r="A6402" s="5">
        <v>10185</v>
      </c>
      <c r="B6402" t="s">
        <v>10</v>
      </c>
      <c r="C6402" t="s">
        <v>181</v>
      </c>
      <c r="D6402" t="s">
        <v>147</v>
      </c>
      <c r="E6402">
        <v>121212</v>
      </c>
      <c r="F6402" t="s">
        <v>165</v>
      </c>
      <c r="G6402" s="4">
        <v>44606.38</v>
      </c>
      <c r="H6402" s="4">
        <v>810424.42</v>
      </c>
      <c r="J6402" t="str">
        <f t="shared" si="99"/>
        <v>FINALIZADA</v>
      </c>
      <c r="K6402" t="s">
        <v>13</v>
      </c>
      <c r="L6402" t="s">
        <v>18</v>
      </c>
    </row>
    <row r="6403" spans="1:12" x14ac:dyDescent="0.25">
      <c r="A6403" s="5">
        <v>2729</v>
      </c>
      <c r="B6403" t="s">
        <v>29</v>
      </c>
      <c r="C6403" t="s">
        <v>161</v>
      </c>
      <c r="D6403" t="s">
        <v>147</v>
      </c>
      <c r="E6403">
        <v>563215</v>
      </c>
      <c r="F6403" t="s">
        <v>170</v>
      </c>
      <c r="G6403" s="4">
        <v>379983.9</v>
      </c>
      <c r="H6403" s="4">
        <v>540874.55000000005</v>
      </c>
      <c r="J6403" t="str">
        <f t="shared" ref="J6403:J6466" si="100">IF(H6403="","EM ANDAMENTO","FINALIZADA")</f>
        <v>FINALIZADA</v>
      </c>
      <c r="K6403" t="s">
        <v>13</v>
      </c>
      <c r="L6403" t="s">
        <v>38</v>
      </c>
    </row>
    <row r="6404" spans="1:12" x14ac:dyDescent="0.25">
      <c r="A6404" s="5">
        <v>4753</v>
      </c>
      <c r="B6404" t="s">
        <v>19</v>
      </c>
      <c r="C6404" t="s">
        <v>174</v>
      </c>
      <c r="D6404" t="s">
        <v>147</v>
      </c>
      <c r="E6404">
        <v>532145</v>
      </c>
      <c r="F6404" t="s">
        <v>160</v>
      </c>
      <c r="G6404" s="4">
        <v>447728.2</v>
      </c>
      <c r="H6404" s="4">
        <v>412037.67</v>
      </c>
      <c r="J6404" t="str">
        <f t="shared" si="100"/>
        <v>FINALIZADA</v>
      </c>
      <c r="K6404" t="s">
        <v>13</v>
      </c>
      <c r="L6404" t="s">
        <v>24</v>
      </c>
    </row>
    <row r="6405" spans="1:12" x14ac:dyDescent="0.25">
      <c r="A6405" s="5">
        <v>9937</v>
      </c>
      <c r="B6405" t="s">
        <v>29</v>
      </c>
      <c r="C6405" t="s">
        <v>161</v>
      </c>
      <c r="D6405" t="s">
        <v>147</v>
      </c>
      <c r="E6405">
        <v>885566</v>
      </c>
      <c r="F6405" t="s">
        <v>156</v>
      </c>
      <c r="G6405" s="4">
        <v>327507.01</v>
      </c>
      <c r="H6405" s="4">
        <v>260983.67</v>
      </c>
      <c r="J6405" t="str">
        <f t="shared" si="100"/>
        <v>FINALIZADA</v>
      </c>
      <c r="K6405" t="s">
        <v>13</v>
      </c>
      <c r="L6405" t="s">
        <v>24</v>
      </c>
    </row>
    <row r="6406" spans="1:12" x14ac:dyDescent="0.25">
      <c r="A6406" s="5">
        <v>6011</v>
      </c>
      <c r="B6406" t="s">
        <v>29</v>
      </c>
      <c r="C6406" t="s">
        <v>168</v>
      </c>
      <c r="D6406" t="s">
        <v>147</v>
      </c>
      <c r="E6406">
        <v>584563</v>
      </c>
      <c r="F6406" t="s">
        <v>183</v>
      </c>
      <c r="G6406" s="4">
        <v>378432.69</v>
      </c>
      <c r="H6406" s="4">
        <v>688175.14</v>
      </c>
      <c r="J6406" t="str">
        <f t="shared" si="100"/>
        <v>FINALIZADA</v>
      </c>
      <c r="K6406" t="s">
        <v>13</v>
      </c>
      <c r="L6406" t="s">
        <v>18</v>
      </c>
    </row>
    <row r="6407" spans="1:12" x14ac:dyDescent="0.25">
      <c r="A6407" s="5">
        <v>8449</v>
      </c>
      <c r="B6407" t="s">
        <v>19</v>
      </c>
      <c r="C6407" t="s">
        <v>146</v>
      </c>
      <c r="D6407" t="s">
        <v>147</v>
      </c>
      <c r="E6407">
        <v>584563</v>
      </c>
      <c r="F6407" t="s">
        <v>183</v>
      </c>
      <c r="G6407" s="4">
        <v>146708.42000000001</v>
      </c>
      <c r="H6407" s="4">
        <v>98359.76</v>
      </c>
      <c r="J6407" t="str">
        <f t="shared" si="100"/>
        <v>FINALIZADA</v>
      </c>
      <c r="K6407" t="s">
        <v>13</v>
      </c>
      <c r="L6407" t="s">
        <v>18</v>
      </c>
    </row>
    <row r="6408" spans="1:12" x14ac:dyDescent="0.25">
      <c r="A6408" s="5">
        <v>4127</v>
      </c>
      <c r="B6408" t="s">
        <v>19</v>
      </c>
      <c r="C6408" t="s">
        <v>157</v>
      </c>
      <c r="D6408" t="s">
        <v>147</v>
      </c>
      <c r="E6408">
        <v>202090</v>
      </c>
      <c r="F6408" t="s">
        <v>188</v>
      </c>
      <c r="G6408" s="4">
        <v>703060.01</v>
      </c>
      <c r="H6408" s="4">
        <v>224782.46</v>
      </c>
      <c r="J6408" t="str">
        <f t="shared" si="100"/>
        <v>FINALIZADA</v>
      </c>
      <c r="K6408" t="s">
        <v>13</v>
      </c>
      <c r="L6408" t="s">
        <v>14</v>
      </c>
    </row>
    <row r="6409" spans="1:12" x14ac:dyDescent="0.25">
      <c r="A6409" s="5">
        <v>8156</v>
      </c>
      <c r="B6409" t="s">
        <v>19</v>
      </c>
      <c r="C6409" t="s">
        <v>181</v>
      </c>
      <c r="D6409" t="s">
        <v>147</v>
      </c>
      <c r="E6409">
        <v>698745</v>
      </c>
      <c r="F6409" t="s">
        <v>176</v>
      </c>
      <c r="G6409" s="4">
        <v>343790.49</v>
      </c>
      <c r="H6409" s="4">
        <v>702456.71</v>
      </c>
      <c r="J6409" t="str">
        <f t="shared" si="100"/>
        <v>FINALIZADA</v>
      </c>
      <c r="K6409" t="s">
        <v>13</v>
      </c>
      <c r="L6409" t="s">
        <v>24</v>
      </c>
    </row>
    <row r="6410" spans="1:12" x14ac:dyDescent="0.25">
      <c r="A6410" s="5">
        <v>4084</v>
      </c>
      <c r="B6410" t="s">
        <v>19</v>
      </c>
      <c r="C6410" t="s">
        <v>149</v>
      </c>
      <c r="D6410" t="s">
        <v>147</v>
      </c>
      <c r="E6410">
        <v>985631</v>
      </c>
      <c r="F6410" t="s">
        <v>158</v>
      </c>
      <c r="G6410" s="4">
        <v>247730.89</v>
      </c>
      <c r="H6410" s="4">
        <v>649440.61</v>
      </c>
      <c r="J6410" t="str">
        <f t="shared" si="100"/>
        <v>FINALIZADA</v>
      </c>
      <c r="K6410" t="s">
        <v>13</v>
      </c>
      <c r="L6410" t="s">
        <v>24</v>
      </c>
    </row>
    <row r="6411" spans="1:12" x14ac:dyDescent="0.25">
      <c r="A6411" s="5">
        <v>1707</v>
      </c>
      <c r="B6411" t="s">
        <v>19</v>
      </c>
      <c r="C6411" t="s">
        <v>181</v>
      </c>
      <c r="D6411" t="s">
        <v>147</v>
      </c>
      <c r="E6411">
        <v>569852</v>
      </c>
      <c r="F6411" t="s">
        <v>172</v>
      </c>
      <c r="G6411" s="4">
        <v>760035.7</v>
      </c>
      <c r="H6411" s="4">
        <v>834500.48</v>
      </c>
      <c r="J6411" t="str">
        <f t="shared" si="100"/>
        <v>FINALIZADA</v>
      </c>
      <c r="K6411" t="s">
        <v>13</v>
      </c>
      <c r="L6411" t="s">
        <v>18</v>
      </c>
    </row>
    <row r="6412" spans="1:12" x14ac:dyDescent="0.25">
      <c r="A6412" s="5">
        <v>5760</v>
      </c>
      <c r="B6412" t="s">
        <v>10</v>
      </c>
      <c r="C6412" t="s">
        <v>163</v>
      </c>
      <c r="D6412" t="s">
        <v>147</v>
      </c>
      <c r="E6412">
        <v>201085</v>
      </c>
      <c r="F6412" t="s">
        <v>150</v>
      </c>
      <c r="G6412" s="4">
        <v>565614.92000000004</v>
      </c>
      <c r="H6412" s="4">
        <v>878383.16</v>
      </c>
      <c r="J6412" t="str">
        <f t="shared" si="100"/>
        <v>FINALIZADA</v>
      </c>
      <c r="K6412" t="s">
        <v>13</v>
      </c>
      <c r="L6412" t="s">
        <v>24</v>
      </c>
    </row>
    <row r="6413" spans="1:12" x14ac:dyDescent="0.25">
      <c r="A6413" s="5">
        <v>2101</v>
      </c>
      <c r="B6413" t="s">
        <v>19</v>
      </c>
      <c r="C6413" t="s">
        <v>163</v>
      </c>
      <c r="D6413" t="s">
        <v>147</v>
      </c>
      <c r="E6413">
        <v>225541</v>
      </c>
      <c r="F6413" t="s">
        <v>148</v>
      </c>
      <c r="G6413" s="4">
        <v>633612.87</v>
      </c>
      <c r="H6413" s="4">
        <v>727987.32</v>
      </c>
      <c r="J6413" t="str">
        <f t="shared" si="100"/>
        <v>FINALIZADA</v>
      </c>
      <c r="K6413" t="s">
        <v>13</v>
      </c>
      <c r="L6413" t="s">
        <v>14</v>
      </c>
    </row>
    <row r="6414" spans="1:12" x14ac:dyDescent="0.25">
      <c r="A6414" s="5">
        <v>10413</v>
      </c>
      <c r="B6414" t="s">
        <v>19</v>
      </c>
      <c r="C6414" t="s">
        <v>171</v>
      </c>
      <c r="D6414" t="s">
        <v>147</v>
      </c>
      <c r="E6414">
        <v>112233</v>
      </c>
      <c r="F6414" t="s">
        <v>167</v>
      </c>
      <c r="G6414" s="4">
        <v>379475.71</v>
      </c>
      <c r="H6414" s="4">
        <v>781948.26</v>
      </c>
      <c r="J6414" t="str">
        <f t="shared" si="100"/>
        <v>FINALIZADA</v>
      </c>
      <c r="K6414" t="s">
        <v>13</v>
      </c>
      <c r="L6414" t="s">
        <v>24</v>
      </c>
    </row>
    <row r="6415" spans="1:12" x14ac:dyDescent="0.25">
      <c r="A6415" s="5">
        <v>6339</v>
      </c>
      <c r="B6415" t="s">
        <v>19</v>
      </c>
      <c r="C6415" t="s">
        <v>146</v>
      </c>
      <c r="D6415" t="s">
        <v>147</v>
      </c>
      <c r="E6415">
        <v>131131</v>
      </c>
      <c r="F6415" t="s">
        <v>186</v>
      </c>
      <c r="G6415" s="4">
        <v>157792.22</v>
      </c>
      <c r="H6415" s="4">
        <v>640203.09</v>
      </c>
      <c r="J6415" t="str">
        <f t="shared" si="100"/>
        <v>FINALIZADA</v>
      </c>
      <c r="K6415" t="s">
        <v>13</v>
      </c>
      <c r="L6415" t="s">
        <v>18</v>
      </c>
    </row>
    <row r="6416" spans="1:12" x14ac:dyDescent="0.25">
      <c r="A6416" s="5">
        <v>7294</v>
      </c>
      <c r="B6416" t="s">
        <v>10</v>
      </c>
      <c r="C6416" t="s">
        <v>173</v>
      </c>
      <c r="D6416" t="s">
        <v>147</v>
      </c>
      <c r="E6416">
        <v>201082</v>
      </c>
      <c r="F6416" t="s">
        <v>12</v>
      </c>
      <c r="G6416" s="4">
        <v>187421.03</v>
      </c>
      <c r="H6416" s="4">
        <v>153239.21</v>
      </c>
      <c r="J6416" t="str">
        <f t="shared" si="100"/>
        <v>FINALIZADA</v>
      </c>
      <c r="K6416" t="s">
        <v>13</v>
      </c>
      <c r="L6416" t="s">
        <v>14</v>
      </c>
    </row>
    <row r="6417" spans="1:12" x14ac:dyDescent="0.25">
      <c r="A6417" s="5">
        <v>6263</v>
      </c>
      <c r="B6417" t="s">
        <v>29</v>
      </c>
      <c r="C6417" t="s">
        <v>185</v>
      </c>
      <c r="D6417" t="s">
        <v>147</v>
      </c>
      <c r="E6417">
        <v>201090</v>
      </c>
      <c r="F6417" t="s">
        <v>175</v>
      </c>
      <c r="G6417" s="4">
        <v>951406.67</v>
      </c>
      <c r="H6417" s="4">
        <v>413436.65</v>
      </c>
      <c r="J6417" t="str">
        <f t="shared" si="100"/>
        <v>FINALIZADA</v>
      </c>
      <c r="K6417" t="s">
        <v>13</v>
      </c>
      <c r="L6417" t="s">
        <v>14</v>
      </c>
    </row>
    <row r="6418" spans="1:12" x14ac:dyDescent="0.25">
      <c r="A6418" s="5">
        <v>6109</v>
      </c>
      <c r="B6418" t="s">
        <v>29</v>
      </c>
      <c r="C6418" t="s">
        <v>154</v>
      </c>
      <c r="D6418" t="s">
        <v>147</v>
      </c>
      <c r="E6418">
        <v>874556</v>
      </c>
      <c r="F6418" t="s">
        <v>164</v>
      </c>
      <c r="G6418" s="4">
        <v>539029.94999999995</v>
      </c>
      <c r="H6418" s="4">
        <v>565647.74</v>
      </c>
      <c r="J6418" t="str">
        <f t="shared" si="100"/>
        <v>FINALIZADA</v>
      </c>
      <c r="K6418" t="s">
        <v>13</v>
      </c>
      <c r="L6418" t="s">
        <v>18</v>
      </c>
    </row>
    <row r="6419" spans="1:12" x14ac:dyDescent="0.25">
      <c r="A6419" s="5">
        <v>8807</v>
      </c>
      <c r="B6419" t="s">
        <v>10</v>
      </c>
      <c r="C6419" t="s">
        <v>161</v>
      </c>
      <c r="D6419" t="s">
        <v>147</v>
      </c>
      <c r="E6419">
        <v>532152</v>
      </c>
      <c r="F6419" t="s">
        <v>153</v>
      </c>
      <c r="G6419" s="4">
        <v>534743.89</v>
      </c>
      <c r="H6419" s="4">
        <v>831180.77</v>
      </c>
      <c r="J6419" t="str">
        <f t="shared" si="100"/>
        <v>FINALIZADA</v>
      </c>
      <c r="K6419" t="s">
        <v>13</v>
      </c>
      <c r="L6419" t="s">
        <v>38</v>
      </c>
    </row>
    <row r="6420" spans="1:12" x14ac:dyDescent="0.25">
      <c r="A6420" s="5">
        <v>3076</v>
      </c>
      <c r="B6420" t="s">
        <v>29</v>
      </c>
      <c r="C6420" t="s">
        <v>187</v>
      </c>
      <c r="D6420" t="s">
        <v>147</v>
      </c>
      <c r="E6420">
        <v>584563</v>
      </c>
      <c r="F6420" t="s">
        <v>183</v>
      </c>
      <c r="G6420" s="4">
        <v>36070.39</v>
      </c>
      <c r="H6420" s="4">
        <v>546094.93999999994</v>
      </c>
      <c r="J6420" t="str">
        <f t="shared" si="100"/>
        <v>FINALIZADA</v>
      </c>
      <c r="K6420" t="s">
        <v>13</v>
      </c>
      <c r="L6420" t="s">
        <v>14</v>
      </c>
    </row>
    <row r="6421" spans="1:12" x14ac:dyDescent="0.25">
      <c r="A6421" s="5">
        <v>5998</v>
      </c>
      <c r="B6421" t="s">
        <v>29</v>
      </c>
      <c r="C6421" t="s">
        <v>177</v>
      </c>
      <c r="D6421" t="s">
        <v>147</v>
      </c>
      <c r="E6421">
        <v>201082</v>
      </c>
      <c r="F6421" t="s">
        <v>12</v>
      </c>
      <c r="G6421" s="4">
        <v>386334.59</v>
      </c>
      <c r="H6421" s="4">
        <v>645462.77</v>
      </c>
      <c r="J6421" t="str">
        <f t="shared" si="100"/>
        <v>FINALIZADA</v>
      </c>
      <c r="K6421" t="s">
        <v>13</v>
      </c>
      <c r="L6421" t="s">
        <v>24</v>
      </c>
    </row>
    <row r="6422" spans="1:12" x14ac:dyDescent="0.25">
      <c r="A6422" s="5">
        <v>10051</v>
      </c>
      <c r="B6422" t="s">
        <v>29</v>
      </c>
      <c r="C6422" t="s">
        <v>152</v>
      </c>
      <c r="D6422" t="s">
        <v>147</v>
      </c>
      <c r="E6422">
        <v>225541</v>
      </c>
      <c r="F6422" t="s">
        <v>148</v>
      </c>
      <c r="G6422" s="4">
        <v>510049.58</v>
      </c>
      <c r="H6422" s="4">
        <v>175848.24</v>
      </c>
      <c r="J6422" t="str">
        <f t="shared" si="100"/>
        <v>FINALIZADA</v>
      </c>
      <c r="K6422" t="s">
        <v>13</v>
      </c>
      <c r="L6422" t="s">
        <v>18</v>
      </c>
    </row>
    <row r="6423" spans="1:12" x14ac:dyDescent="0.25">
      <c r="A6423" s="5">
        <v>9427</v>
      </c>
      <c r="B6423" t="s">
        <v>29</v>
      </c>
      <c r="C6423" t="s">
        <v>168</v>
      </c>
      <c r="D6423" t="s">
        <v>147</v>
      </c>
      <c r="E6423">
        <v>201082</v>
      </c>
      <c r="F6423" t="s">
        <v>12</v>
      </c>
      <c r="G6423" s="4">
        <v>194159.66</v>
      </c>
      <c r="H6423" s="4">
        <v>703038.36</v>
      </c>
      <c r="J6423" t="str">
        <f t="shared" si="100"/>
        <v>FINALIZADA</v>
      </c>
      <c r="K6423" t="s">
        <v>13</v>
      </c>
      <c r="L6423" t="s">
        <v>14</v>
      </c>
    </row>
    <row r="6424" spans="1:12" x14ac:dyDescent="0.25">
      <c r="A6424" s="5">
        <v>3920</v>
      </c>
      <c r="B6424" t="s">
        <v>10</v>
      </c>
      <c r="C6424" t="s">
        <v>157</v>
      </c>
      <c r="D6424" t="s">
        <v>147</v>
      </c>
      <c r="E6424">
        <v>131131</v>
      </c>
      <c r="F6424" t="s">
        <v>186</v>
      </c>
      <c r="G6424" s="4">
        <v>390938.39</v>
      </c>
      <c r="H6424" s="4">
        <v>413591.28</v>
      </c>
      <c r="J6424" t="str">
        <f t="shared" si="100"/>
        <v>FINALIZADA</v>
      </c>
      <c r="K6424" t="s">
        <v>13</v>
      </c>
      <c r="L6424" t="s">
        <v>38</v>
      </c>
    </row>
    <row r="6425" spans="1:12" x14ac:dyDescent="0.25">
      <c r="A6425" s="5">
        <v>4405</v>
      </c>
      <c r="B6425" t="s">
        <v>19</v>
      </c>
      <c r="C6425" t="s">
        <v>151</v>
      </c>
      <c r="D6425" t="s">
        <v>147</v>
      </c>
      <c r="E6425">
        <v>874556</v>
      </c>
      <c r="F6425" t="s">
        <v>164</v>
      </c>
      <c r="G6425" s="4">
        <v>894887.55</v>
      </c>
      <c r="H6425" s="4">
        <v>372411.68</v>
      </c>
      <c r="J6425" t="str">
        <f t="shared" si="100"/>
        <v>FINALIZADA</v>
      </c>
      <c r="K6425" t="s">
        <v>13</v>
      </c>
      <c r="L6425" t="s">
        <v>14</v>
      </c>
    </row>
    <row r="6426" spans="1:12" x14ac:dyDescent="0.25">
      <c r="A6426" s="5">
        <v>8484</v>
      </c>
      <c r="B6426" t="s">
        <v>19</v>
      </c>
      <c r="C6426" t="s">
        <v>163</v>
      </c>
      <c r="D6426" t="s">
        <v>147</v>
      </c>
      <c r="E6426">
        <v>131131</v>
      </c>
      <c r="F6426" t="s">
        <v>186</v>
      </c>
      <c r="G6426" s="4">
        <v>554096.46</v>
      </c>
      <c r="H6426" s="4">
        <v>191751.79</v>
      </c>
      <c r="J6426" t="str">
        <f t="shared" si="100"/>
        <v>FINALIZADA</v>
      </c>
      <c r="K6426" t="s">
        <v>13</v>
      </c>
      <c r="L6426" t="s">
        <v>14</v>
      </c>
    </row>
    <row r="6427" spans="1:12" x14ac:dyDescent="0.25">
      <c r="A6427" s="5">
        <v>9168</v>
      </c>
      <c r="B6427" t="s">
        <v>29</v>
      </c>
      <c r="C6427" t="s">
        <v>149</v>
      </c>
      <c r="D6427" t="s">
        <v>147</v>
      </c>
      <c r="E6427">
        <v>131131</v>
      </c>
      <c r="F6427" t="s">
        <v>186</v>
      </c>
      <c r="G6427" s="4">
        <v>497438.71999999997</v>
      </c>
      <c r="H6427" s="4">
        <v>301708.57</v>
      </c>
      <c r="J6427" t="str">
        <f t="shared" si="100"/>
        <v>FINALIZADA</v>
      </c>
      <c r="K6427" t="s">
        <v>13</v>
      </c>
      <c r="L6427" t="s">
        <v>38</v>
      </c>
    </row>
    <row r="6428" spans="1:12" x14ac:dyDescent="0.25">
      <c r="A6428" s="5">
        <v>8606</v>
      </c>
      <c r="B6428" t="s">
        <v>10</v>
      </c>
      <c r="C6428" t="s">
        <v>181</v>
      </c>
      <c r="D6428" t="s">
        <v>147</v>
      </c>
      <c r="E6428">
        <v>887744</v>
      </c>
      <c r="F6428" t="s">
        <v>159</v>
      </c>
      <c r="G6428" s="4">
        <v>356372.81</v>
      </c>
      <c r="H6428" s="4">
        <v>416033.57</v>
      </c>
      <c r="J6428" t="str">
        <f t="shared" si="100"/>
        <v>FINALIZADA</v>
      </c>
      <c r="K6428" t="s">
        <v>13</v>
      </c>
      <c r="L6428" t="s">
        <v>24</v>
      </c>
    </row>
    <row r="6429" spans="1:12" x14ac:dyDescent="0.25">
      <c r="A6429" s="5">
        <v>6623</v>
      </c>
      <c r="B6429" t="s">
        <v>19</v>
      </c>
      <c r="C6429" t="s">
        <v>146</v>
      </c>
      <c r="D6429" t="s">
        <v>147</v>
      </c>
      <c r="E6429">
        <v>131131</v>
      </c>
      <c r="F6429" t="s">
        <v>186</v>
      </c>
      <c r="G6429" s="4">
        <v>967748.13</v>
      </c>
      <c r="H6429" s="4">
        <v>66323.06</v>
      </c>
      <c r="J6429" t="str">
        <f t="shared" si="100"/>
        <v>FINALIZADA</v>
      </c>
      <c r="K6429" t="s">
        <v>13</v>
      </c>
      <c r="L6429" t="s">
        <v>38</v>
      </c>
    </row>
    <row r="6430" spans="1:12" x14ac:dyDescent="0.25">
      <c r="A6430" s="5">
        <v>9838</v>
      </c>
      <c r="B6430" t="s">
        <v>10</v>
      </c>
      <c r="C6430" t="s">
        <v>174</v>
      </c>
      <c r="D6430" t="s">
        <v>147</v>
      </c>
      <c r="E6430">
        <v>202325</v>
      </c>
      <c r="F6430" t="s">
        <v>162</v>
      </c>
      <c r="G6430" s="4">
        <v>807316.96</v>
      </c>
      <c r="H6430" s="4">
        <v>185444.93</v>
      </c>
      <c r="J6430" t="str">
        <f t="shared" si="100"/>
        <v>FINALIZADA</v>
      </c>
      <c r="K6430" t="s">
        <v>13</v>
      </c>
      <c r="L6430" t="s">
        <v>18</v>
      </c>
    </row>
    <row r="6431" spans="1:12" x14ac:dyDescent="0.25">
      <c r="A6431" s="5">
        <v>37</v>
      </c>
      <c r="B6431" t="s">
        <v>10</v>
      </c>
      <c r="C6431" t="s">
        <v>152</v>
      </c>
      <c r="D6431" t="s">
        <v>147</v>
      </c>
      <c r="E6431">
        <v>201085</v>
      </c>
      <c r="F6431" t="s">
        <v>150</v>
      </c>
      <c r="G6431" s="4">
        <v>792380.93</v>
      </c>
      <c r="H6431" s="4">
        <v>620308</v>
      </c>
      <c r="J6431" t="str">
        <f t="shared" si="100"/>
        <v>FINALIZADA</v>
      </c>
      <c r="K6431" t="s">
        <v>13</v>
      </c>
      <c r="L6431" t="s">
        <v>14</v>
      </c>
    </row>
    <row r="6432" spans="1:12" x14ac:dyDescent="0.25">
      <c r="A6432" s="5">
        <v>1701</v>
      </c>
      <c r="B6432" t="s">
        <v>19</v>
      </c>
      <c r="C6432" t="s">
        <v>171</v>
      </c>
      <c r="D6432" t="s">
        <v>147</v>
      </c>
      <c r="E6432">
        <v>201040</v>
      </c>
      <c r="F6432" t="s">
        <v>127</v>
      </c>
      <c r="G6432" s="4">
        <v>857845.42</v>
      </c>
      <c r="H6432" s="4">
        <v>193749.45</v>
      </c>
      <c r="J6432" t="str">
        <f t="shared" si="100"/>
        <v>FINALIZADA</v>
      </c>
      <c r="K6432" t="s">
        <v>13</v>
      </c>
      <c r="L6432" t="s">
        <v>14</v>
      </c>
    </row>
    <row r="6433" spans="1:12" x14ac:dyDescent="0.25">
      <c r="A6433" s="5">
        <v>4501</v>
      </c>
      <c r="B6433" t="s">
        <v>19</v>
      </c>
      <c r="C6433" t="s">
        <v>146</v>
      </c>
      <c r="D6433" t="s">
        <v>147</v>
      </c>
      <c r="E6433">
        <v>121212</v>
      </c>
      <c r="F6433" t="s">
        <v>165</v>
      </c>
      <c r="G6433" s="4">
        <v>626126.16</v>
      </c>
      <c r="H6433" s="4">
        <v>807584.54</v>
      </c>
      <c r="J6433" t="str">
        <f t="shared" si="100"/>
        <v>FINALIZADA</v>
      </c>
      <c r="K6433" t="s">
        <v>13</v>
      </c>
      <c r="L6433" t="s">
        <v>18</v>
      </c>
    </row>
    <row r="6434" spans="1:12" x14ac:dyDescent="0.25">
      <c r="A6434" s="5">
        <v>8685</v>
      </c>
      <c r="B6434" t="s">
        <v>19</v>
      </c>
      <c r="C6434" t="s">
        <v>168</v>
      </c>
      <c r="D6434" t="s">
        <v>147</v>
      </c>
      <c r="E6434">
        <v>121212</v>
      </c>
      <c r="F6434" t="s">
        <v>165</v>
      </c>
      <c r="G6434" s="4">
        <v>386308.16</v>
      </c>
      <c r="H6434" s="4">
        <v>878210.94</v>
      </c>
      <c r="J6434" t="str">
        <f t="shared" si="100"/>
        <v>FINALIZADA</v>
      </c>
      <c r="K6434" t="s">
        <v>13</v>
      </c>
      <c r="L6434" t="s">
        <v>14</v>
      </c>
    </row>
    <row r="6435" spans="1:12" x14ac:dyDescent="0.25">
      <c r="A6435" s="5">
        <v>1914</v>
      </c>
      <c r="B6435" t="s">
        <v>10</v>
      </c>
      <c r="C6435" t="s">
        <v>163</v>
      </c>
      <c r="D6435" t="s">
        <v>147</v>
      </c>
      <c r="E6435">
        <v>223365</v>
      </c>
      <c r="F6435" t="s">
        <v>189</v>
      </c>
      <c r="G6435" s="4">
        <v>372167.28</v>
      </c>
      <c r="H6435" s="4">
        <v>482384.79</v>
      </c>
      <c r="J6435" t="str">
        <f t="shared" si="100"/>
        <v>FINALIZADA</v>
      </c>
      <c r="K6435" t="s">
        <v>13</v>
      </c>
      <c r="L6435" t="s">
        <v>14</v>
      </c>
    </row>
    <row r="6436" spans="1:12" x14ac:dyDescent="0.25">
      <c r="A6436" s="5">
        <v>9336</v>
      </c>
      <c r="B6436" t="s">
        <v>19</v>
      </c>
      <c r="C6436" t="s">
        <v>157</v>
      </c>
      <c r="D6436" t="s">
        <v>147</v>
      </c>
      <c r="E6436">
        <v>659874</v>
      </c>
      <c r="F6436" t="s">
        <v>184</v>
      </c>
      <c r="G6436" s="4">
        <v>759421.79</v>
      </c>
      <c r="H6436" s="4">
        <v>273428.18</v>
      </c>
      <c r="J6436" t="str">
        <f t="shared" si="100"/>
        <v>FINALIZADA</v>
      </c>
      <c r="K6436" t="s">
        <v>13</v>
      </c>
      <c r="L6436" t="s">
        <v>14</v>
      </c>
    </row>
    <row r="6437" spans="1:12" x14ac:dyDescent="0.25">
      <c r="A6437" s="5">
        <v>10260</v>
      </c>
      <c r="B6437" t="s">
        <v>19</v>
      </c>
      <c r="C6437" t="s">
        <v>168</v>
      </c>
      <c r="D6437" t="s">
        <v>147</v>
      </c>
      <c r="E6437">
        <v>112233</v>
      </c>
      <c r="F6437" t="s">
        <v>167</v>
      </c>
      <c r="G6437" s="4">
        <v>495554.97</v>
      </c>
      <c r="H6437" s="4">
        <v>766958.74</v>
      </c>
      <c r="J6437" t="str">
        <f t="shared" si="100"/>
        <v>FINALIZADA</v>
      </c>
      <c r="K6437" t="s">
        <v>13</v>
      </c>
      <c r="L6437" t="s">
        <v>18</v>
      </c>
    </row>
    <row r="6438" spans="1:12" x14ac:dyDescent="0.25">
      <c r="A6438" s="5">
        <v>182</v>
      </c>
      <c r="B6438" t="s">
        <v>29</v>
      </c>
      <c r="C6438" t="s">
        <v>180</v>
      </c>
      <c r="D6438" t="s">
        <v>147</v>
      </c>
      <c r="E6438">
        <v>225541</v>
      </c>
      <c r="F6438" t="s">
        <v>148</v>
      </c>
      <c r="G6438" s="4">
        <v>631249.31000000006</v>
      </c>
      <c r="H6438" s="4">
        <v>468896.81</v>
      </c>
      <c r="J6438" t="str">
        <f t="shared" si="100"/>
        <v>FINALIZADA</v>
      </c>
      <c r="K6438" t="s">
        <v>13</v>
      </c>
      <c r="L6438" t="s">
        <v>14</v>
      </c>
    </row>
    <row r="6439" spans="1:12" x14ac:dyDescent="0.25">
      <c r="A6439" s="5">
        <v>6979</v>
      </c>
      <c r="B6439" t="s">
        <v>10</v>
      </c>
      <c r="C6439" t="s">
        <v>152</v>
      </c>
      <c r="D6439" t="s">
        <v>147</v>
      </c>
      <c r="E6439">
        <v>698745</v>
      </c>
      <c r="F6439" t="s">
        <v>176</v>
      </c>
      <c r="G6439" s="4">
        <v>887299.04</v>
      </c>
      <c r="H6439" s="4">
        <v>706784.89</v>
      </c>
      <c r="J6439" t="str">
        <f t="shared" si="100"/>
        <v>FINALIZADA</v>
      </c>
      <c r="K6439" t="s">
        <v>13</v>
      </c>
      <c r="L6439" t="s">
        <v>14</v>
      </c>
    </row>
    <row r="6440" spans="1:12" x14ac:dyDescent="0.25">
      <c r="A6440" s="5">
        <v>3095</v>
      </c>
      <c r="B6440" t="s">
        <v>19</v>
      </c>
      <c r="C6440" t="s">
        <v>173</v>
      </c>
      <c r="D6440" t="s">
        <v>147</v>
      </c>
      <c r="E6440">
        <v>201090</v>
      </c>
      <c r="F6440" t="s">
        <v>175</v>
      </c>
      <c r="G6440" s="4">
        <v>51660.78</v>
      </c>
      <c r="H6440" s="4">
        <v>396749.84</v>
      </c>
      <c r="J6440" t="str">
        <f t="shared" si="100"/>
        <v>FINALIZADA</v>
      </c>
      <c r="K6440" t="s">
        <v>13</v>
      </c>
      <c r="L6440" t="s">
        <v>24</v>
      </c>
    </row>
    <row r="6441" spans="1:12" x14ac:dyDescent="0.25">
      <c r="A6441" s="5">
        <v>3475</v>
      </c>
      <c r="B6441" t="s">
        <v>10</v>
      </c>
      <c r="C6441" t="s">
        <v>173</v>
      </c>
      <c r="D6441" t="s">
        <v>147</v>
      </c>
      <c r="E6441">
        <v>659874</v>
      </c>
      <c r="F6441" t="s">
        <v>184</v>
      </c>
      <c r="G6441" s="4">
        <v>496007.24</v>
      </c>
      <c r="H6441" s="4">
        <v>5836.46</v>
      </c>
      <c r="J6441" t="str">
        <f t="shared" si="100"/>
        <v>FINALIZADA</v>
      </c>
      <c r="K6441" t="s">
        <v>13</v>
      </c>
      <c r="L6441" t="s">
        <v>24</v>
      </c>
    </row>
    <row r="6442" spans="1:12" x14ac:dyDescent="0.25">
      <c r="A6442" s="5">
        <v>5703</v>
      </c>
      <c r="B6442" t="s">
        <v>10</v>
      </c>
      <c r="C6442" t="s">
        <v>185</v>
      </c>
      <c r="D6442" t="s">
        <v>147</v>
      </c>
      <c r="E6442">
        <v>202090</v>
      </c>
      <c r="F6442" t="s">
        <v>188</v>
      </c>
      <c r="G6442" s="4">
        <v>26718.36</v>
      </c>
      <c r="H6442" s="4">
        <v>68543.210000000006</v>
      </c>
      <c r="J6442" t="str">
        <f t="shared" si="100"/>
        <v>FINALIZADA</v>
      </c>
      <c r="K6442" t="s">
        <v>13</v>
      </c>
      <c r="L6442" t="s">
        <v>18</v>
      </c>
    </row>
    <row r="6443" spans="1:12" x14ac:dyDescent="0.25">
      <c r="A6443" s="5">
        <v>8063</v>
      </c>
      <c r="B6443" t="s">
        <v>29</v>
      </c>
      <c r="C6443" t="s">
        <v>179</v>
      </c>
      <c r="D6443" t="s">
        <v>147</v>
      </c>
      <c r="E6443">
        <v>121212</v>
      </c>
      <c r="F6443" t="s">
        <v>165</v>
      </c>
      <c r="G6443" s="4">
        <v>722111.33</v>
      </c>
      <c r="H6443" s="4">
        <v>128229.23</v>
      </c>
      <c r="J6443" t="str">
        <f t="shared" si="100"/>
        <v>FINALIZADA</v>
      </c>
      <c r="K6443" t="s">
        <v>13</v>
      </c>
      <c r="L6443" t="s">
        <v>38</v>
      </c>
    </row>
    <row r="6444" spans="1:12" x14ac:dyDescent="0.25">
      <c r="A6444" s="5">
        <v>8929</v>
      </c>
      <c r="B6444" t="s">
        <v>10</v>
      </c>
      <c r="C6444" t="s">
        <v>173</v>
      </c>
      <c r="D6444" t="s">
        <v>147</v>
      </c>
      <c r="E6444">
        <v>201040</v>
      </c>
      <c r="F6444" t="s">
        <v>127</v>
      </c>
      <c r="G6444" s="4">
        <v>235130.89</v>
      </c>
      <c r="H6444" s="4">
        <v>437878.35</v>
      </c>
      <c r="J6444" t="str">
        <f t="shared" si="100"/>
        <v>FINALIZADA</v>
      </c>
      <c r="K6444" t="s">
        <v>13</v>
      </c>
      <c r="L6444" t="s">
        <v>18</v>
      </c>
    </row>
    <row r="6445" spans="1:12" x14ac:dyDescent="0.25">
      <c r="A6445" s="5">
        <v>9841</v>
      </c>
      <c r="B6445" t="s">
        <v>29</v>
      </c>
      <c r="C6445" t="s">
        <v>161</v>
      </c>
      <c r="D6445" t="s">
        <v>147</v>
      </c>
      <c r="E6445">
        <v>659874</v>
      </c>
      <c r="F6445" t="s">
        <v>184</v>
      </c>
      <c r="G6445" s="4">
        <v>394831.92</v>
      </c>
      <c r="H6445" s="4">
        <v>481421.1</v>
      </c>
      <c r="J6445" t="str">
        <f t="shared" si="100"/>
        <v>FINALIZADA</v>
      </c>
      <c r="K6445" t="s">
        <v>13</v>
      </c>
      <c r="L6445" t="s">
        <v>18</v>
      </c>
    </row>
    <row r="6446" spans="1:12" x14ac:dyDescent="0.25">
      <c r="A6446" s="5">
        <v>4503</v>
      </c>
      <c r="B6446" t="s">
        <v>10</v>
      </c>
      <c r="C6446" t="s">
        <v>161</v>
      </c>
      <c r="D6446" t="s">
        <v>147</v>
      </c>
      <c r="E6446">
        <v>569852</v>
      </c>
      <c r="F6446" t="s">
        <v>172</v>
      </c>
      <c r="G6446" s="4">
        <v>288985.28000000003</v>
      </c>
      <c r="H6446" s="4">
        <v>509885.7</v>
      </c>
      <c r="J6446" t="str">
        <f t="shared" si="100"/>
        <v>FINALIZADA</v>
      </c>
      <c r="K6446" t="s">
        <v>13</v>
      </c>
      <c r="L6446" t="s">
        <v>38</v>
      </c>
    </row>
    <row r="6447" spans="1:12" x14ac:dyDescent="0.25">
      <c r="A6447" s="5">
        <v>7502</v>
      </c>
      <c r="B6447" t="s">
        <v>10</v>
      </c>
      <c r="C6447" t="s">
        <v>185</v>
      </c>
      <c r="D6447" t="s">
        <v>147</v>
      </c>
      <c r="E6447">
        <v>569852</v>
      </c>
      <c r="F6447" t="s">
        <v>172</v>
      </c>
      <c r="G6447" s="4">
        <v>312900.17</v>
      </c>
      <c r="H6447" s="4">
        <v>258383.32</v>
      </c>
      <c r="J6447" t="str">
        <f t="shared" si="100"/>
        <v>FINALIZADA</v>
      </c>
      <c r="K6447" t="s">
        <v>13</v>
      </c>
      <c r="L6447" t="s">
        <v>38</v>
      </c>
    </row>
    <row r="6448" spans="1:12" x14ac:dyDescent="0.25">
      <c r="A6448" s="5">
        <v>3625</v>
      </c>
      <c r="B6448" t="s">
        <v>19</v>
      </c>
      <c r="C6448" t="s">
        <v>161</v>
      </c>
      <c r="D6448" t="s">
        <v>147</v>
      </c>
      <c r="E6448">
        <v>698745</v>
      </c>
      <c r="F6448" t="s">
        <v>176</v>
      </c>
      <c r="G6448" s="4">
        <v>800905.7</v>
      </c>
      <c r="H6448" s="4">
        <v>320900.92</v>
      </c>
      <c r="J6448" t="str">
        <f t="shared" si="100"/>
        <v>FINALIZADA</v>
      </c>
      <c r="K6448" t="s">
        <v>13</v>
      </c>
      <c r="L6448" t="s">
        <v>24</v>
      </c>
    </row>
    <row r="6449" spans="1:12" x14ac:dyDescent="0.25">
      <c r="A6449" s="5">
        <v>3351</v>
      </c>
      <c r="B6449" t="s">
        <v>10</v>
      </c>
      <c r="C6449" t="s">
        <v>155</v>
      </c>
      <c r="D6449" t="s">
        <v>147</v>
      </c>
      <c r="E6449">
        <v>201090</v>
      </c>
      <c r="F6449" t="s">
        <v>175</v>
      </c>
      <c r="G6449" s="4">
        <v>433187.17</v>
      </c>
      <c r="H6449" s="4">
        <v>417724.53</v>
      </c>
      <c r="J6449" t="str">
        <f t="shared" si="100"/>
        <v>FINALIZADA</v>
      </c>
      <c r="K6449" t="s">
        <v>13</v>
      </c>
      <c r="L6449" t="s">
        <v>38</v>
      </c>
    </row>
    <row r="6450" spans="1:12" x14ac:dyDescent="0.25">
      <c r="A6450" s="5">
        <v>6964</v>
      </c>
      <c r="B6450" t="s">
        <v>29</v>
      </c>
      <c r="C6450" t="s">
        <v>187</v>
      </c>
      <c r="D6450" t="s">
        <v>147</v>
      </c>
      <c r="E6450">
        <v>659874</v>
      </c>
      <c r="F6450" t="s">
        <v>184</v>
      </c>
      <c r="G6450" s="4">
        <v>273947.96000000002</v>
      </c>
      <c r="H6450" s="4">
        <v>287725.51</v>
      </c>
      <c r="J6450" t="str">
        <f t="shared" si="100"/>
        <v>FINALIZADA</v>
      </c>
      <c r="K6450" t="s">
        <v>13</v>
      </c>
      <c r="L6450" t="s">
        <v>18</v>
      </c>
    </row>
    <row r="6451" spans="1:12" x14ac:dyDescent="0.25">
      <c r="A6451" s="5">
        <v>2500</v>
      </c>
      <c r="B6451" t="s">
        <v>10</v>
      </c>
      <c r="C6451" t="s">
        <v>174</v>
      </c>
      <c r="D6451" t="s">
        <v>147</v>
      </c>
      <c r="E6451">
        <v>121212</v>
      </c>
      <c r="F6451" t="s">
        <v>165</v>
      </c>
      <c r="G6451" s="4">
        <v>913874.84</v>
      </c>
      <c r="H6451" s="4">
        <v>233892.18</v>
      </c>
      <c r="J6451" t="str">
        <f t="shared" si="100"/>
        <v>FINALIZADA</v>
      </c>
      <c r="K6451" t="s">
        <v>13</v>
      </c>
      <c r="L6451" t="s">
        <v>14</v>
      </c>
    </row>
    <row r="6452" spans="1:12" x14ac:dyDescent="0.25">
      <c r="A6452" s="5">
        <v>653</v>
      </c>
      <c r="B6452" t="s">
        <v>29</v>
      </c>
      <c r="C6452" t="s">
        <v>151</v>
      </c>
      <c r="D6452" t="s">
        <v>147</v>
      </c>
      <c r="E6452">
        <v>569852</v>
      </c>
      <c r="F6452" t="s">
        <v>172</v>
      </c>
      <c r="G6452" s="4">
        <v>803051.72</v>
      </c>
      <c r="H6452" s="4">
        <v>715912.81</v>
      </c>
      <c r="J6452" t="str">
        <f t="shared" si="100"/>
        <v>FINALIZADA</v>
      </c>
      <c r="K6452" t="s">
        <v>13</v>
      </c>
      <c r="L6452" t="s">
        <v>38</v>
      </c>
    </row>
    <row r="6453" spans="1:12" x14ac:dyDescent="0.25">
      <c r="A6453" s="5">
        <v>9623</v>
      </c>
      <c r="B6453" t="s">
        <v>29</v>
      </c>
      <c r="C6453" t="s">
        <v>168</v>
      </c>
      <c r="D6453" t="s">
        <v>147</v>
      </c>
      <c r="E6453">
        <v>532145</v>
      </c>
      <c r="F6453" t="s">
        <v>160</v>
      </c>
      <c r="G6453" s="4">
        <v>743256.92</v>
      </c>
      <c r="H6453" s="4">
        <v>533004.29</v>
      </c>
      <c r="J6453" t="str">
        <f t="shared" si="100"/>
        <v>FINALIZADA</v>
      </c>
      <c r="K6453" t="s">
        <v>13</v>
      </c>
      <c r="L6453" t="s">
        <v>38</v>
      </c>
    </row>
    <row r="6454" spans="1:12" x14ac:dyDescent="0.25">
      <c r="A6454" s="5">
        <v>325</v>
      </c>
      <c r="B6454" t="s">
        <v>29</v>
      </c>
      <c r="C6454" t="s">
        <v>187</v>
      </c>
      <c r="D6454" t="s">
        <v>147</v>
      </c>
      <c r="E6454">
        <v>885566</v>
      </c>
      <c r="F6454" t="s">
        <v>156</v>
      </c>
      <c r="G6454" s="4">
        <v>484170.1</v>
      </c>
      <c r="H6454" s="4">
        <v>765020.8</v>
      </c>
      <c r="J6454" t="str">
        <f t="shared" si="100"/>
        <v>FINALIZADA</v>
      </c>
      <c r="K6454" t="s">
        <v>13</v>
      </c>
      <c r="L6454" t="s">
        <v>18</v>
      </c>
    </row>
    <row r="6455" spans="1:12" x14ac:dyDescent="0.25">
      <c r="A6455" s="5">
        <v>4832</v>
      </c>
      <c r="B6455" t="s">
        <v>10</v>
      </c>
      <c r="C6455" t="s">
        <v>168</v>
      </c>
      <c r="D6455" t="s">
        <v>147</v>
      </c>
      <c r="E6455">
        <v>202325</v>
      </c>
      <c r="F6455" t="s">
        <v>162</v>
      </c>
      <c r="G6455" s="4">
        <v>775102.56</v>
      </c>
      <c r="H6455" s="4">
        <v>126247.64</v>
      </c>
      <c r="J6455" t="str">
        <f t="shared" si="100"/>
        <v>FINALIZADA</v>
      </c>
      <c r="K6455" t="s">
        <v>13</v>
      </c>
      <c r="L6455" t="s">
        <v>38</v>
      </c>
    </row>
    <row r="6456" spans="1:12" x14ac:dyDescent="0.25">
      <c r="A6456" s="5">
        <v>7728</v>
      </c>
      <c r="B6456" t="s">
        <v>29</v>
      </c>
      <c r="C6456" t="s">
        <v>185</v>
      </c>
      <c r="D6456" t="s">
        <v>147</v>
      </c>
      <c r="E6456">
        <v>887744</v>
      </c>
      <c r="F6456" t="s">
        <v>159</v>
      </c>
      <c r="G6456" s="4">
        <v>729025.54</v>
      </c>
      <c r="H6456" s="4">
        <v>589608.13</v>
      </c>
      <c r="J6456" t="str">
        <f t="shared" si="100"/>
        <v>FINALIZADA</v>
      </c>
      <c r="K6456" t="s">
        <v>13</v>
      </c>
      <c r="L6456" t="s">
        <v>24</v>
      </c>
    </row>
    <row r="6457" spans="1:12" x14ac:dyDescent="0.25">
      <c r="A6457" s="5">
        <v>8035</v>
      </c>
      <c r="B6457" t="s">
        <v>10</v>
      </c>
      <c r="C6457" t="s">
        <v>174</v>
      </c>
      <c r="D6457" t="s">
        <v>147</v>
      </c>
      <c r="E6457">
        <v>887744</v>
      </c>
      <c r="F6457" t="s">
        <v>159</v>
      </c>
      <c r="G6457" s="4">
        <v>488749.36</v>
      </c>
      <c r="H6457" s="4">
        <v>195579.56</v>
      </c>
      <c r="J6457" t="str">
        <f t="shared" si="100"/>
        <v>FINALIZADA</v>
      </c>
      <c r="K6457" t="s">
        <v>13</v>
      </c>
      <c r="L6457" t="s">
        <v>18</v>
      </c>
    </row>
    <row r="6458" spans="1:12" x14ac:dyDescent="0.25">
      <c r="A6458" s="5">
        <v>5112</v>
      </c>
      <c r="B6458" t="s">
        <v>29</v>
      </c>
      <c r="C6458" t="s">
        <v>161</v>
      </c>
      <c r="D6458" t="s">
        <v>147</v>
      </c>
      <c r="E6458">
        <v>121212</v>
      </c>
      <c r="F6458" t="s">
        <v>165</v>
      </c>
      <c r="G6458" s="4">
        <v>821695.08</v>
      </c>
      <c r="H6458" s="4">
        <v>47912.65</v>
      </c>
      <c r="J6458" t="str">
        <f t="shared" si="100"/>
        <v>FINALIZADA</v>
      </c>
      <c r="K6458" t="s">
        <v>13</v>
      </c>
      <c r="L6458" t="s">
        <v>14</v>
      </c>
    </row>
    <row r="6459" spans="1:12" x14ac:dyDescent="0.25">
      <c r="A6459" s="5">
        <v>8010</v>
      </c>
      <c r="B6459" t="s">
        <v>19</v>
      </c>
      <c r="C6459" t="s">
        <v>161</v>
      </c>
      <c r="D6459" t="s">
        <v>147</v>
      </c>
      <c r="E6459">
        <v>985631</v>
      </c>
      <c r="F6459" t="s">
        <v>158</v>
      </c>
      <c r="G6459" s="4">
        <v>153851.01999999999</v>
      </c>
      <c r="H6459" s="4">
        <v>18296.810000000001</v>
      </c>
      <c r="J6459" t="str">
        <f t="shared" si="100"/>
        <v>FINALIZADA</v>
      </c>
      <c r="K6459" t="s">
        <v>13</v>
      </c>
      <c r="L6459" t="s">
        <v>38</v>
      </c>
    </row>
    <row r="6460" spans="1:12" x14ac:dyDescent="0.25">
      <c r="A6460" s="5">
        <v>7487</v>
      </c>
      <c r="B6460" t="s">
        <v>19</v>
      </c>
      <c r="C6460" t="s">
        <v>179</v>
      </c>
      <c r="D6460" t="s">
        <v>147</v>
      </c>
      <c r="E6460">
        <v>532152</v>
      </c>
      <c r="F6460" t="s">
        <v>153</v>
      </c>
      <c r="G6460" s="4">
        <v>514237.46</v>
      </c>
      <c r="H6460" s="4">
        <v>761890.04</v>
      </c>
      <c r="J6460" t="str">
        <f t="shared" si="100"/>
        <v>FINALIZADA</v>
      </c>
      <c r="K6460" t="s">
        <v>13</v>
      </c>
      <c r="L6460" t="s">
        <v>38</v>
      </c>
    </row>
    <row r="6461" spans="1:12" x14ac:dyDescent="0.25">
      <c r="A6461" s="5">
        <v>2367</v>
      </c>
      <c r="B6461" t="s">
        <v>10</v>
      </c>
      <c r="C6461" t="s">
        <v>185</v>
      </c>
      <c r="D6461" t="s">
        <v>147</v>
      </c>
      <c r="E6461">
        <v>201532</v>
      </c>
      <c r="F6461" t="s">
        <v>178</v>
      </c>
      <c r="G6461" s="4">
        <v>606203.38</v>
      </c>
      <c r="H6461" s="4">
        <v>274195.20000000001</v>
      </c>
      <c r="J6461" t="str">
        <f t="shared" si="100"/>
        <v>FINALIZADA</v>
      </c>
      <c r="K6461" t="s">
        <v>13</v>
      </c>
      <c r="L6461" t="s">
        <v>14</v>
      </c>
    </row>
    <row r="6462" spans="1:12" x14ac:dyDescent="0.25">
      <c r="A6462" s="5">
        <v>6597</v>
      </c>
      <c r="B6462" t="s">
        <v>19</v>
      </c>
      <c r="C6462" t="s">
        <v>155</v>
      </c>
      <c r="D6462" t="s">
        <v>147</v>
      </c>
      <c r="E6462">
        <v>887744</v>
      </c>
      <c r="F6462" t="s">
        <v>159</v>
      </c>
      <c r="G6462" s="4">
        <v>980539</v>
      </c>
      <c r="H6462" s="4">
        <v>650984.41</v>
      </c>
      <c r="J6462" t="str">
        <f t="shared" si="100"/>
        <v>FINALIZADA</v>
      </c>
      <c r="K6462" t="s">
        <v>13</v>
      </c>
      <c r="L6462" t="s">
        <v>38</v>
      </c>
    </row>
    <row r="6463" spans="1:12" x14ac:dyDescent="0.25">
      <c r="A6463" s="5">
        <v>194</v>
      </c>
      <c r="B6463" t="s">
        <v>19</v>
      </c>
      <c r="C6463" t="s">
        <v>154</v>
      </c>
      <c r="D6463" t="s">
        <v>147</v>
      </c>
      <c r="E6463">
        <v>201082</v>
      </c>
      <c r="F6463" t="s">
        <v>12</v>
      </c>
      <c r="G6463" s="4">
        <v>610087.1</v>
      </c>
      <c r="H6463" s="4">
        <v>797443.69</v>
      </c>
      <c r="J6463" t="str">
        <f t="shared" si="100"/>
        <v>FINALIZADA</v>
      </c>
      <c r="K6463" t="s">
        <v>13</v>
      </c>
      <c r="L6463" t="s">
        <v>14</v>
      </c>
    </row>
    <row r="6464" spans="1:12" x14ac:dyDescent="0.25">
      <c r="A6464" s="5">
        <v>1277</v>
      </c>
      <c r="B6464" t="s">
        <v>19</v>
      </c>
      <c r="C6464" t="s">
        <v>161</v>
      </c>
      <c r="D6464" t="s">
        <v>147</v>
      </c>
      <c r="E6464">
        <v>201082</v>
      </c>
      <c r="F6464" t="s">
        <v>12</v>
      </c>
      <c r="G6464" s="4">
        <v>362613.74</v>
      </c>
      <c r="H6464" s="4">
        <v>130165.59</v>
      </c>
      <c r="J6464" t="str">
        <f t="shared" si="100"/>
        <v>FINALIZADA</v>
      </c>
      <c r="K6464" t="s">
        <v>13</v>
      </c>
      <c r="L6464" t="s">
        <v>18</v>
      </c>
    </row>
    <row r="6465" spans="1:12" x14ac:dyDescent="0.25">
      <c r="A6465" s="5">
        <v>3984</v>
      </c>
      <c r="B6465" t="s">
        <v>29</v>
      </c>
      <c r="C6465" t="s">
        <v>146</v>
      </c>
      <c r="D6465" t="s">
        <v>147</v>
      </c>
      <c r="E6465">
        <v>202090</v>
      </c>
      <c r="F6465" t="s">
        <v>188</v>
      </c>
      <c r="G6465" s="4">
        <v>266564.5</v>
      </c>
      <c r="H6465" s="4">
        <v>481094.32</v>
      </c>
      <c r="J6465" t="str">
        <f t="shared" si="100"/>
        <v>FINALIZADA</v>
      </c>
      <c r="K6465" t="s">
        <v>13</v>
      </c>
      <c r="L6465" t="s">
        <v>18</v>
      </c>
    </row>
    <row r="6466" spans="1:12" x14ac:dyDescent="0.25">
      <c r="A6466" s="5">
        <v>528</v>
      </c>
      <c r="B6466" t="s">
        <v>19</v>
      </c>
      <c r="C6466" t="s">
        <v>166</v>
      </c>
      <c r="D6466" t="s">
        <v>147</v>
      </c>
      <c r="E6466">
        <v>121212</v>
      </c>
      <c r="F6466" t="s">
        <v>165</v>
      </c>
      <c r="G6466" s="4">
        <v>446872.33</v>
      </c>
      <c r="H6466" s="4">
        <v>766217.91</v>
      </c>
      <c r="J6466" t="str">
        <f t="shared" si="100"/>
        <v>FINALIZADA</v>
      </c>
      <c r="K6466" t="s">
        <v>13</v>
      </c>
      <c r="L6466" t="s">
        <v>24</v>
      </c>
    </row>
    <row r="6467" spans="1:12" x14ac:dyDescent="0.25">
      <c r="A6467" s="5">
        <v>5334</v>
      </c>
      <c r="B6467" t="s">
        <v>29</v>
      </c>
      <c r="C6467" t="s">
        <v>157</v>
      </c>
      <c r="D6467" t="s">
        <v>147</v>
      </c>
      <c r="E6467">
        <v>563215</v>
      </c>
      <c r="F6467" t="s">
        <v>170</v>
      </c>
      <c r="G6467" s="4">
        <v>765236.79</v>
      </c>
      <c r="H6467" s="4">
        <v>210451.38</v>
      </c>
      <c r="J6467" t="str">
        <f t="shared" ref="J6467:J6530" si="101">IF(H6467="","EM ANDAMENTO","FINALIZADA")</f>
        <v>FINALIZADA</v>
      </c>
      <c r="K6467" t="s">
        <v>13</v>
      </c>
      <c r="L6467" t="s">
        <v>18</v>
      </c>
    </row>
    <row r="6468" spans="1:12" x14ac:dyDescent="0.25">
      <c r="A6468" s="5">
        <v>9599</v>
      </c>
      <c r="B6468" t="s">
        <v>19</v>
      </c>
      <c r="C6468" t="s">
        <v>174</v>
      </c>
      <c r="D6468" t="s">
        <v>147</v>
      </c>
      <c r="E6468">
        <v>202325</v>
      </c>
      <c r="F6468" t="s">
        <v>162</v>
      </c>
      <c r="G6468" s="4">
        <v>326423.99</v>
      </c>
      <c r="H6468" s="4">
        <v>463682</v>
      </c>
      <c r="J6468" t="str">
        <f t="shared" si="101"/>
        <v>FINALIZADA</v>
      </c>
      <c r="K6468" t="s">
        <v>13</v>
      </c>
      <c r="L6468" t="s">
        <v>38</v>
      </c>
    </row>
    <row r="6469" spans="1:12" x14ac:dyDescent="0.25">
      <c r="A6469" s="5">
        <v>7905</v>
      </c>
      <c r="B6469" t="s">
        <v>10</v>
      </c>
      <c r="C6469" t="s">
        <v>149</v>
      </c>
      <c r="D6469" t="s">
        <v>147</v>
      </c>
      <c r="E6469">
        <v>131131</v>
      </c>
      <c r="F6469" t="s">
        <v>186</v>
      </c>
      <c r="G6469" s="4">
        <v>924220.27</v>
      </c>
      <c r="H6469" s="4">
        <v>80975.25</v>
      </c>
      <c r="J6469" t="str">
        <f t="shared" si="101"/>
        <v>FINALIZADA</v>
      </c>
      <c r="K6469" t="s">
        <v>13</v>
      </c>
      <c r="L6469" t="s">
        <v>24</v>
      </c>
    </row>
    <row r="6470" spans="1:12" x14ac:dyDescent="0.25">
      <c r="A6470" s="5">
        <v>9462</v>
      </c>
      <c r="B6470" t="s">
        <v>10</v>
      </c>
      <c r="C6470" t="s">
        <v>173</v>
      </c>
      <c r="D6470" t="s">
        <v>147</v>
      </c>
      <c r="E6470">
        <v>202325</v>
      </c>
      <c r="F6470" t="s">
        <v>162</v>
      </c>
      <c r="G6470" s="4">
        <v>635445.42000000004</v>
      </c>
      <c r="H6470" s="4">
        <v>619678.09</v>
      </c>
      <c r="J6470" t="str">
        <f t="shared" si="101"/>
        <v>FINALIZADA</v>
      </c>
      <c r="K6470" t="s">
        <v>13</v>
      </c>
      <c r="L6470" t="s">
        <v>14</v>
      </c>
    </row>
    <row r="6471" spans="1:12" x14ac:dyDescent="0.25">
      <c r="A6471" s="5">
        <v>914</v>
      </c>
      <c r="B6471" t="s">
        <v>10</v>
      </c>
      <c r="C6471" t="s">
        <v>149</v>
      </c>
      <c r="D6471" t="s">
        <v>147</v>
      </c>
      <c r="E6471">
        <v>532152</v>
      </c>
      <c r="F6471" t="s">
        <v>153</v>
      </c>
      <c r="G6471" s="4">
        <v>977237.13</v>
      </c>
      <c r="H6471" s="4">
        <v>209824.47</v>
      </c>
      <c r="J6471" t="str">
        <f t="shared" si="101"/>
        <v>FINALIZADA</v>
      </c>
      <c r="K6471" t="s">
        <v>13</v>
      </c>
      <c r="L6471" t="s">
        <v>18</v>
      </c>
    </row>
    <row r="6472" spans="1:12" x14ac:dyDescent="0.25">
      <c r="A6472" s="5">
        <v>10335</v>
      </c>
      <c r="B6472" t="s">
        <v>29</v>
      </c>
      <c r="C6472" t="s">
        <v>180</v>
      </c>
      <c r="D6472" t="s">
        <v>147</v>
      </c>
      <c r="E6472">
        <v>121212</v>
      </c>
      <c r="F6472" t="s">
        <v>165</v>
      </c>
      <c r="G6472" s="4">
        <v>351350.07</v>
      </c>
      <c r="H6472" s="4">
        <v>15863.11</v>
      </c>
      <c r="J6472" t="str">
        <f t="shared" si="101"/>
        <v>FINALIZADA</v>
      </c>
      <c r="K6472" t="s">
        <v>13</v>
      </c>
      <c r="L6472" t="s">
        <v>38</v>
      </c>
    </row>
    <row r="6473" spans="1:12" x14ac:dyDescent="0.25">
      <c r="A6473" s="5">
        <v>141</v>
      </c>
      <c r="B6473" t="s">
        <v>19</v>
      </c>
      <c r="C6473" t="s">
        <v>149</v>
      </c>
      <c r="D6473" t="s">
        <v>147</v>
      </c>
      <c r="E6473">
        <v>874556</v>
      </c>
      <c r="F6473" t="s">
        <v>164</v>
      </c>
      <c r="G6473" s="4">
        <v>989312.79</v>
      </c>
      <c r="H6473" s="4">
        <v>672056.43</v>
      </c>
      <c r="J6473" t="str">
        <f t="shared" si="101"/>
        <v>FINALIZADA</v>
      </c>
      <c r="K6473" t="s">
        <v>13</v>
      </c>
      <c r="L6473" t="s">
        <v>24</v>
      </c>
    </row>
    <row r="6474" spans="1:12" x14ac:dyDescent="0.25">
      <c r="A6474" s="5">
        <v>9009</v>
      </c>
      <c r="B6474" t="s">
        <v>10</v>
      </c>
      <c r="C6474" t="s">
        <v>146</v>
      </c>
      <c r="D6474" t="s">
        <v>147</v>
      </c>
      <c r="E6474">
        <v>532152</v>
      </c>
      <c r="F6474" t="s">
        <v>153</v>
      </c>
      <c r="G6474" s="4">
        <v>819172.96</v>
      </c>
      <c r="H6474" s="4">
        <v>734173.97</v>
      </c>
      <c r="J6474" t="str">
        <f t="shared" si="101"/>
        <v>FINALIZADA</v>
      </c>
      <c r="K6474" t="s">
        <v>13</v>
      </c>
      <c r="L6474" t="s">
        <v>38</v>
      </c>
    </row>
    <row r="6475" spans="1:12" x14ac:dyDescent="0.25">
      <c r="A6475" s="5">
        <v>509</v>
      </c>
      <c r="B6475" t="s">
        <v>10</v>
      </c>
      <c r="C6475" t="s">
        <v>146</v>
      </c>
      <c r="D6475" t="s">
        <v>147</v>
      </c>
      <c r="E6475">
        <v>112233</v>
      </c>
      <c r="F6475" t="s">
        <v>167</v>
      </c>
      <c r="G6475" s="4">
        <v>150549.6</v>
      </c>
      <c r="H6475" s="4">
        <v>348835.01</v>
      </c>
      <c r="J6475" t="str">
        <f t="shared" si="101"/>
        <v>FINALIZADA</v>
      </c>
      <c r="K6475" t="s">
        <v>13</v>
      </c>
      <c r="L6475" t="s">
        <v>14</v>
      </c>
    </row>
    <row r="6476" spans="1:12" x14ac:dyDescent="0.25">
      <c r="A6476" s="5">
        <v>6131</v>
      </c>
      <c r="B6476" t="s">
        <v>29</v>
      </c>
      <c r="C6476" t="s">
        <v>177</v>
      </c>
      <c r="D6476" t="s">
        <v>147</v>
      </c>
      <c r="E6476">
        <v>563215</v>
      </c>
      <c r="F6476" t="s">
        <v>170</v>
      </c>
      <c r="G6476" s="4">
        <v>807333.27</v>
      </c>
      <c r="H6476" s="4">
        <v>310635.03000000003</v>
      </c>
      <c r="J6476" t="str">
        <f t="shared" si="101"/>
        <v>FINALIZADA</v>
      </c>
      <c r="K6476" t="s">
        <v>13</v>
      </c>
      <c r="L6476" t="s">
        <v>14</v>
      </c>
    </row>
    <row r="6477" spans="1:12" x14ac:dyDescent="0.25">
      <c r="A6477" s="5">
        <v>8400</v>
      </c>
      <c r="B6477" t="s">
        <v>10</v>
      </c>
      <c r="C6477" t="s">
        <v>181</v>
      </c>
      <c r="D6477" t="s">
        <v>147</v>
      </c>
      <c r="E6477">
        <v>201085</v>
      </c>
      <c r="F6477" t="s">
        <v>150</v>
      </c>
      <c r="G6477" s="4">
        <v>932772.63</v>
      </c>
      <c r="H6477" s="4">
        <v>668294.55000000005</v>
      </c>
      <c r="J6477" t="str">
        <f t="shared" si="101"/>
        <v>FINALIZADA</v>
      </c>
      <c r="K6477" t="s">
        <v>13</v>
      </c>
      <c r="L6477" t="s">
        <v>38</v>
      </c>
    </row>
    <row r="6478" spans="1:12" x14ac:dyDescent="0.25">
      <c r="A6478" s="5">
        <v>7877</v>
      </c>
      <c r="B6478" t="s">
        <v>10</v>
      </c>
      <c r="C6478" t="s">
        <v>168</v>
      </c>
      <c r="D6478" t="s">
        <v>147</v>
      </c>
      <c r="E6478">
        <v>569852</v>
      </c>
      <c r="F6478" t="s">
        <v>172</v>
      </c>
      <c r="G6478" s="4">
        <v>190340.28</v>
      </c>
      <c r="H6478" s="4">
        <v>9808.26</v>
      </c>
      <c r="J6478" t="str">
        <f t="shared" si="101"/>
        <v>FINALIZADA</v>
      </c>
      <c r="K6478" t="s">
        <v>13</v>
      </c>
      <c r="L6478" t="s">
        <v>18</v>
      </c>
    </row>
    <row r="6479" spans="1:12" x14ac:dyDescent="0.25">
      <c r="A6479" s="5">
        <v>10479</v>
      </c>
      <c r="B6479" t="s">
        <v>10</v>
      </c>
      <c r="C6479" t="s">
        <v>157</v>
      </c>
      <c r="D6479" t="s">
        <v>147</v>
      </c>
      <c r="E6479">
        <v>584563</v>
      </c>
      <c r="F6479" t="s">
        <v>183</v>
      </c>
      <c r="G6479" s="4">
        <v>327974.05</v>
      </c>
      <c r="H6479" s="4">
        <v>164103.76999999999</v>
      </c>
      <c r="J6479" t="str">
        <f t="shared" si="101"/>
        <v>FINALIZADA</v>
      </c>
      <c r="K6479" t="s">
        <v>13</v>
      </c>
      <c r="L6479" t="s">
        <v>38</v>
      </c>
    </row>
    <row r="6480" spans="1:12" x14ac:dyDescent="0.25">
      <c r="A6480" s="5">
        <v>8537</v>
      </c>
      <c r="B6480" t="s">
        <v>10</v>
      </c>
      <c r="C6480" t="s">
        <v>163</v>
      </c>
      <c r="D6480" t="s">
        <v>147</v>
      </c>
      <c r="E6480">
        <v>874556</v>
      </c>
      <c r="F6480" t="s">
        <v>164</v>
      </c>
      <c r="G6480" s="4">
        <v>378665.91</v>
      </c>
      <c r="H6480" s="4">
        <v>571511.03</v>
      </c>
      <c r="J6480" t="str">
        <f t="shared" si="101"/>
        <v>FINALIZADA</v>
      </c>
      <c r="K6480" t="s">
        <v>13</v>
      </c>
      <c r="L6480" t="s">
        <v>38</v>
      </c>
    </row>
    <row r="6481" spans="1:12" x14ac:dyDescent="0.25">
      <c r="A6481" s="5">
        <v>7537</v>
      </c>
      <c r="B6481" t="s">
        <v>10</v>
      </c>
      <c r="C6481" t="s">
        <v>168</v>
      </c>
      <c r="D6481" t="s">
        <v>147</v>
      </c>
      <c r="E6481">
        <v>111111</v>
      </c>
      <c r="F6481" t="s">
        <v>182</v>
      </c>
      <c r="G6481" s="4">
        <v>424432.86</v>
      </c>
      <c r="H6481" s="4">
        <v>86016.79</v>
      </c>
      <c r="J6481" t="str">
        <f t="shared" si="101"/>
        <v>FINALIZADA</v>
      </c>
      <c r="K6481" t="s">
        <v>13</v>
      </c>
      <c r="L6481" t="s">
        <v>14</v>
      </c>
    </row>
    <row r="6482" spans="1:12" x14ac:dyDescent="0.25">
      <c r="A6482" s="5">
        <v>5287</v>
      </c>
      <c r="B6482" t="s">
        <v>19</v>
      </c>
      <c r="C6482" t="s">
        <v>171</v>
      </c>
      <c r="D6482" t="s">
        <v>147</v>
      </c>
      <c r="E6482">
        <v>532152</v>
      </c>
      <c r="F6482" t="s">
        <v>153</v>
      </c>
      <c r="G6482" s="4">
        <v>432872.02</v>
      </c>
      <c r="H6482" s="4">
        <v>723844.01</v>
      </c>
      <c r="J6482" t="str">
        <f t="shared" si="101"/>
        <v>FINALIZADA</v>
      </c>
      <c r="K6482" t="s">
        <v>13</v>
      </c>
      <c r="L6482" t="s">
        <v>38</v>
      </c>
    </row>
    <row r="6483" spans="1:12" x14ac:dyDescent="0.25">
      <c r="A6483" s="5">
        <v>979</v>
      </c>
      <c r="B6483" t="s">
        <v>19</v>
      </c>
      <c r="C6483" t="s">
        <v>149</v>
      </c>
      <c r="D6483" t="s">
        <v>147</v>
      </c>
      <c r="E6483">
        <v>874556</v>
      </c>
      <c r="F6483" t="s">
        <v>164</v>
      </c>
      <c r="G6483" s="4">
        <v>789039.42</v>
      </c>
      <c r="H6483" s="4">
        <v>203255.88</v>
      </c>
      <c r="J6483" t="str">
        <f t="shared" si="101"/>
        <v>FINALIZADA</v>
      </c>
      <c r="K6483" t="s">
        <v>13</v>
      </c>
      <c r="L6483" t="s">
        <v>24</v>
      </c>
    </row>
    <row r="6484" spans="1:12" x14ac:dyDescent="0.25">
      <c r="A6484" s="5">
        <v>10415</v>
      </c>
      <c r="B6484" t="s">
        <v>29</v>
      </c>
      <c r="C6484" t="s">
        <v>177</v>
      </c>
      <c r="D6484" t="s">
        <v>147</v>
      </c>
      <c r="E6484">
        <v>201082</v>
      </c>
      <c r="F6484" t="s">
        <v>12</v>
      </c>
      <c r="G6484" s="4">
        <v>101970.75</v>
      </c>
      <c r="H6484" s="4">
        <v>886019.76</v>
      </c>
      <c r="J6484" t="str">
        <f t="shared" si="101"/>
        <v>FINALIZADA</v>
      </c>
      <c r="K6484" t="s">
        <v>13</v>
      </c>
      <c r="L6484" t="s">
        <v>18</v>
      </c>
    </row>
    <row r="6485" spans="1:12" x14ac:dyDescent="0.25">
      <c r="A6485" s="5">
        <v>7096</v>
      </c>
      <c r="B6485" t="s">
        <v>19</v>
      </c>
      <c r="C6485" t="s">
        <v>168</v>
      </c>
      <c r="D6485" t="s">
        <v>147</v>
      </c>
      <c r="E6485">
        <v>698745</v>
      </c>
      <c r="F6485" t="s">
        <v>176</v>
      </c>
      <c r="G6485" s="4">
        <v>201169.66</v>
      </c>
      <c r="H6485" s="4">
        <v>292893.69</v>
      </c>
      <c r="J6485" t="str">
        <f t="shared" si="101"/>
        <v>FINALIZADA</v>
      </c>
      <c r="K6485" t="s">
        <v>13</v>
      </c>
      <c r="L6485" t="s">
        <v>14</v>
      </c>
    </row>
    <row r="6486" spans="1:12" x14ac:dyDescent="0.25">
      <c r="A6486" s="5">
        <v>7421</v>
      </c>
      <c r="B6486" t="s">
        <v>29</v>
      </c>
      <c r="C6486" t="s">
        <v>168</v>
      </c>
      <c r="D6486" t="s">
        <v>147</v>
      </c>
      <c r="E6486">
        <v>201090</v>
      </c>
      <c r="F6486" t="s">
        <v>175</v>
      </c>
      <c r="G6486" s="4">
        <v>302129.2</v>
      </c>
      <c r="H6486" s="4">
        <v>295335.46000000002</v>
      </c>
      <c r="J6486" t="str">
        <f t="shared" si="101"/>
        <v>FINALIZADA</v>
      </c>
      <c r="K6486" t="s">
        <v>13</v>
      </c>
      <c r="L6486" t="s">
        <v>14</v>
      </c>
    </row>
    <row r="6487" spans="1:12" x14ac:dyDescent="0.25">
      <c r="A6487" s="5">
        <v>5977</v>
      </c>
      <c r="B6487" t="s">
        <v>10</v>
      </c>
      <c r="C6487" t="s">
        <v>177</v>
      </c>
      <c r="D6487" t="s">
        <v>147</v>
      </c>
      <c r="E6487">
        <v>201090</v>
      </c>
      <c r="F6487" t="s">
        <v>175</v>
      </c>
      <c r="G6487" s="4">
        <v>649735.86</v>
      </c>
      <c r="H6487" s="4">
        <v>171023.52</v>
      </c>
      <c r="J6487" t="str">
        <f t="shared" si="101"/>
        <v>FINALIZADA</v>
      </c>
      <c r="K6487" t="s">
        <v>13</v>
      </c>
      <c r="L6487" t="s">
        <v>24</v>
      </c>
    </row>
    <row r="6488" spans="1:12" x14ac:dyDescent="0.25">
      <c r="A6488" s="5">
        <v>5702</v>
      </c>
      <c r="B6488" t="s">
        <v>29</v>
      </c>
      <c r="C6488" t="s">
        <v>174</v>
      </c>
      <c r="D6488" t="s">
        <v>147</v>
      </c>
      <c r="E6488">
        <v>202090</v>
      </c>
      <c r="F6488" t="s">
        <v>188</v>
      </c>
      <c r="G6488" s="4">
        <v>873226.3</v>
      </c>
      <c r="H6488" s="4">
        <v>573626.06000000006</v>
      </c>
      <c r="J6488" t="str">
        <f t="shared" si="101"/>
        <v>FINALIZADA</v>
      </c>
      <c r="K6488" t="s">
        <v>13</v>
      </c>
      <c r="L6488" t="s">
        <v>24</v>
      </c>
    </row>
    <row r="6489" spans="1:12" x14ac:dyDescent="0.25">
      <c r="A6489" s="5">
        <v>8410</v>
      </c>
      <c r="B6489" t="s">
        <v>29</v>
      </c>
      <c r="C6489" t="s">
        <v>177</v>
      </c>
      <c r="D6489" t="s">
        <v>147</v>
      </c>
      <c r="E6489">
        <v>885566</v>
      </c>
      <c r="F6489" t="s">
        <v>156</v>
      </c>
      <c r="G6489" s="4">
        <v>916754.14</v>
      </c>
      <c r="H6489" s="4">
        <v>589571.41</v>
      </c>
      <c r="J6489" t="str">
        <f t="shared" si="101"/>
        <v>FINALIZADA</v>
      </c>
      <c r="K6489" t="s">
        <v>13</v>
      </c>
      <c r="L6489" t="s">
        <v>38</v>
      </c>
    </row>
    <row r="6490" spans="1:12" x14ac:dyDescent="0.25">
      <c r="A6490" s="5">
        <v>1469</v>
      </c>
      <c r="B6490" t="s">
        <v>29</v>
      </c>
      <c r="C6490" t="s">
        <v>187</v>
      </c>
      <c r="D6490" t="s">
        <v>147</v>
      </c>
      <c r="E6490">
        <v>555555</v>
      </c>
      <c r="F6490" t="s">
        <v>169</v>
      </c>
      <c r="G6490" s="4">
        <v>604462.19999999995</v>
      </c>
      <c r="H6490" s="4">
        <v>389068.71</v>
      </c>
      <c r="J6490" t="str">
        <f t="shared" si="101"/>
        <v>FINALIZADA</v>
      </c>
      <c r="K6490" t="s">
        <v>13</v>
      </c>
      <c r="L6490" t="s">
        <v>14</v>
      </c>
    </row>
    <row r="6491" spans="1:12" x14ac:dyDescent="0.25">
      <c r="A6491" s="5">
        <v>8431</v>
      </c>
      <c r="B6491" t="s">
        <v>29</v>
      </c>
      <c r="C6491" t="s">
        <v>146</v>
      </c>
      <c r="D6491" t="s">
        <v>147</v>
      </c>
      <c r="E6491">
        <v>532152</v>
      </c>
      <c r="F6491" t="s">
        <v>153</v>
      </c>
      <c r="G6491" s="4">
        <v>420822.24</v>
      </c>
      <c r="H6491" s="4">
        <v>17433.07</v>
      </c>
      <c r="J6491" t="str">
        <f t="shared" si="101"/>
        <v>FINALIZADA</v>
      </c>
      <c r="K6491" t="s">
        <v>13</v>
      </c>
      <c r="L6491" t="s">
        <v>38</v>
      </c>
    </row>
    <row r="6492" spans="1:12" x14ac:dyDescent="0.25">
      <c r="A6492" s="5">
        <v>3628</v>
      </c>
      <c r="B6492" t="s">
        <v>19</v>
      </c>
      <c r="C6492" t="s">
        <v>154</v>
      </c>
      <c r="D6492" t="s">
        <v>147</v>
      </c>
      <c r="E6492">
        <v>532152</v>
      </c>
      <c r="F6492" t="s">
        <v>153</v>
      </c>
      <c r="G6492" s="4">
        <v>239680.58</v>
      </c>
      <c r="H6492" s="4">
        <v>334901.11</v>
      </c>
      <c r="J6492" t="str">
        <f t="shared" si="101"/>
        <v>FINALIZADA</v>
      </c>
      <c r="K6492" t="s">
        <v>13</v>
      </c>
      <c r="L6492" t="s">
        <v>38</v>
      </c>
    </row>
    <row r="6493" spans="1:12" x14ac:dyDescent="0.25">
      <c r="A6493" s="5">
        <v>4852</v>
      </c>
      <c r="B6493" t="s">
        <v>29</v>
      </c>
      <c r="C6493" t="s">
        <v>177</v>
      </c>
      <c r="D6493" t="s">
        <v>147</v>
      </c>
      <c r="E6493">
        <v>532152</v>
      </c>
      <c r="F6493" t="s">
        <v>153</v>
      </c>
      <c r="G6493" s="4">
        <v>624977.26</v>
      </c>
      <c r="H6493" s="4">
        <v>632585.65</v>
      </c>
      <c r="J6493" t="str">
        <f t="shared" si="101"/>
        <v>FINALIZADA</v>
      </c>
      <c r="K6493" t="s">
        <v>13</v>
      </c>
      <c r="L6493" t="s">
        <v>38</v>
      </c>
    </row>
    <row r="6494" spans="1:12" x14ac:dyDescent="0.25">
      <c r="A6494" s="5">
        <v>3850</v>
      </c>
      <c r="B6494" t="s">
        <v>29</v>
      </c>
      <c r="C6494" t="s">
        <v>171</v>
      </c>
      <c r="D6494" t="s">
        <v>147</v>
      </c>
      <c r="E6494">
        <v>698745</v>
      </c>
      <c r="F6494" t="s">
        <v>176</v>
      </c>
      <c r="G6494" s="4">
        <v>549468.38</v>
      </c>
      <c r="H6494" s="4">
        <v>334116.65999999997</v>
      </c>
      <c r="J6494" t="str">
        <f t="shared" si="101"/>
        <v>FINALIZADA</v>
      </c>
      <c r="K6494" t="s">
        <v>13</v>
      </c>
      <c r="L6494" t="s">
        <v>18</v>
      </c>
    </row>
    <row r="6495" spans="1:12" x14ac:dyDescent="0.25">
      <c r="A6495" s="5">
        <v>2916</v>
      </c>
      <c r="B6495" t="s">
        <v>19</v>
      </c>
      <c r="C6495" t="s">
        <v>168</v>
      </c>
      <c r="D6495" t="s">
        <v>147</v>
      </c>
      <c r="E6495">
        <v>223365</v>
      </c>
      <c r="F6495" t="s">
        <v>189</v>
      </c>
      <c r="G6495" s="4">
        <v>882405.41</v>
      </c>
      <c r="H6495" s="4">
        <v>101326.14</v>
      </c>
      <c r="J6495" t="str">
        <f t="shared" si="101"/>
        <v>FINALIZADA</v>
      </c>
      <c r="K6495" t="s">
        <v>13</v>
      </c>
      <c r="L6495" t="s">
        <v>38</v>
      </c>
    </row>
    <row r="6496" spans="1:12" x14ac:dyDescent="0.25">
      <c r="A6496" s="5">
        <v>7445</v>
      </c>
      <c r="B6496" t="s">
        <v>19</v>
      </c>
      <c r="C6496" t="s">
        <v>155</v>
      </c>
      <c r="D6496" t="s">
        <v>147</v>
      </c>
      <c r="E6496">
        <v>555555</v>
      </c>
      <c r="F6496" t="s">
        <v>169</v>
      </c>
      <c r="G6496" s="4">
        <v>663061.47</v>
      </c>
      <c r="H6496" s="4">
        <v>5933.73</v>
      </c>
      <c r="J6496" t="str">
        <f t="shared" si="101"/>
        <v>FINALIZADA</v>
      </c>
      <c r="K6496" t="s">
        <v>13</v>
      </c>
      <c r="L6496" t="s">
        <v>18</v>
      </c>
    </row>
    <row r="6497" spans="1:12" x14ac:dyDescent="0.25">
      <c r="A6497" s="5">
        <v>3393</v>
      </c>
      <c r="B6497" t="s">
        <v>19</v>
      </c>
      <c r="C6497" t="s">
        <v>173</v>
      </c>
      <c r="D6497" t="s">
        <v>147</v>
      </c>
      <c r="E6497">
        <v>223365</v>
      </c>
      <c r="F6497" t="s">
        <v>189</v>
      </c>
      <c r="G6497" s="4">
        <v>717644.47</v>
      </c>
      <c r="H6497" s="4">
        <v>244759.15</v>
      </c>
      <c r="J6497" t="str">
        <f t="shared" si="101"/>
        <v>FINALIZADA</v>
      </c>
      <c r="K6497" t="s">
        <v>13</v>
      </c>
      <c r="L6497" t="s">
        <v>14</v>
      </c>
    </row>
    <row r="6498" spans="1:12" x14ac:dyDescent="0.25">
      <c r="A6498" s="5">
        <v>2838</v>
      </c>
      <c r="B6498" t="s">
        <v>29</v>
      </c>
      <c r="C6498" t="s">
        <v>179</v>
      </c>
      <c r="D6498" t="s">
        <v>147</v>
      </c>
      <c r="E6498">
        <v>201085</v>
      </c>
      <c r="F6498" t="s">
        <v>150</v>
      </c>
      <c r="G6498" s="4">
        <v>164531.12</v>
      </c>
      <c r="H6498" s="4">
        <v>777202.74</v>
      </c>
      <c r="J6498" t="str">
        <f t="shared" si="101"/>
        <v>FINALIZADA</v>
      </c>
      <c r="K6498" t="s">
        <v>13</v>
      </c>
      <c r="L6498" t="s">
        <v>38</v>
      </c>
    </row>
    <row r="6499" spans="1:12" x14ac:dyDescent="0.25">
      <c r="A6499" s="5">
        <v>7737</v>
      </c>
      <c r="B6499" t="s">
        <v>10</v>
      </c>
      <c r="C6499" t="s">
        <v>157</v>
      </c>
      <c r="D6499" t="s">
        <v>147</v>
      </c>
      <c r="E6499">
        <v>698745</v>
      </c>
      <c r="F6499" t="s">
        <v>176</v>
      </c>
      <c r="G6499" s="4">
        <v>812402.9</v>
      </c>
      <c r="H6499" s="4">
        <v>540243.52</v>
      </c>
      <c r="J6499" t="str">
        <f t="shared" si="101"/>
        <v>FINALIZADA</v>
      </c>
      <c r="K6499" t="s">
        <v>13</v>
      </c>
      <c r="L6499" t="s">
        <v>18</v>
      </c>
    </row>
    <row r="6500" spans="1:12" x14ac:dyDescent="0.25">
      <c r="A6500" s="5">
        <v>3032</v>
      </c>
      <c r="B6500" t="s">
        <v>29</v>
      </c>
      <c r="C6500" t="s">
        <v>157</v>
      </c>
      <c r="D6500" t="s">
        <v>147</v>
      </c>
      <c r="E6500">
        <v>584563</v>
      </c>
      <c r="F6500" t="s">
        <v>183</v>
      </c>
      <c r="G6500" s="4">
        <v>969833.16</v>
      </c>
      <c r="H6500" s="4">
        <v>694540.27</v>
      </c>
      <c r="J6500" t="str">
        <f t="shared" si="101"/>
        <v>FINALIZADA</v>
      </c>
      <c r="K6500" t="s">
        <v>13</v>
      </c>
      <c r="L6500" t="s">
        <v>14</v>
      </c>
    </row>
    <row r="6501" spans="1:12" x14ac:dyDescent="0.25">
      <c r="A6501" s="5">
        <v>9998</v>
      </c>
      <c r="B6501" t="s">
        <v>29</v>
      </c>
      <c r="C6501" t="s">
        <v>152</v>
      </c>
      <c r="D6501" t="s">
        <v>147</v>
      </c>
      <c r="E6501">
        <v>201082</v>
      </c>
      <c r="F6501" t="s">
        <v>12</v>
      </c>
      <c r="G6501" s="4">
        <v>874300.47</v>
      </c>
      <c r="H6501" s="4">
        <v>718665</v>
      </c>
      <c r="J6501" t="str">
        <f t="shared" si="101"/>
        <v>FINALIZADA</v>
      </c>
      <c r="K6501" t="s">
        <v>13</v>
      </c>
      <c r="L6501" t="s">
        <v>14</v>
      </c>
    </row>
    <row r="6502" spans="1:12" x14ac:dyDescent="0.25">
      <c r="A6502" s="5">
        <v>6570</v>
      </c>
      <c r="B6502" t="s">
        <v>29</v>
      </c>
      <c r="C6502" t="s">
        <v>149</v>
      </c>
      <c r="D6502" t="s">
        <v>147</v>
      </c>
      <c r="E6502">
        <v>874556</v>
      </c>
      <c r="F6502" t="s">
        <v>164</v>
      </c>
      <c r="G6502" s="4">
        <v>447831.81</v>
      </c>
      <c r="H6502" s="4">
        <v>198772.92</v>
      </c>
      <c r="J6502" t="str">
        <f t="shared" si="101"/>
        <v>FINALIZADA</v>
      </c>
      <c r="K6502" t="s">
        <v>13</v>
      </c>
      <c r="L6502" t="s">
        <v>18</v>
      </c>
    </row>
    <row r="6503" spans="1:12" x14ac:dyDescent="0.25">
      <c r="A6503" s="5">
        <v>1109</v>
      </c>
      <c r="B6503" t="s">
        <v>19</v>
      </c>
      <c r="C6503" t="s">
        <v>151</v>
      </c>
      <c r="D6503" t="s">
        <v>147</v>
      </c>
      <c r="E6503">
        <v>121212</v>
      </c>
      <c r="F6503" t="s">
        <v>165</v>
      </c>
      <c r="G6503" s="4">
        <v>321973.36</v>
      </c>
      <c r="H6503" s="4">
        <v>527178.17000000004</v>
      </c>
      <c r="J6503" t="str">
        <f t="shared" si="101"/>
        <v>FINALIZADA</v>
      </c>
      <c r="K6503" t="s">
        <v>13</v>
      </c>
      <c r="L6503" t="s">
        <v>18</v>
      </c>
    </row>
    <row r="6504" spans="1:12" x14ac:dyDescent="0.25">
      <c r="A6504" s="5">
        <v>4360</v>
      </c>
      <c r="B6504" t="s">
        <v>10</v>
      </c>
      <c r="C6504" t="s">
        <v>171</v>
      </c>
      <c r="D6504" t="s">
        <v>147</v>
      </c>
      <c r="E6504">
        <v>555555</v>
      </c>
      <c r="F6504" t="s">
        <v>169</v>
      </c>
      <c r="G6504" s="4">
        <v>649632.87</v>
      </c>
      <c r="H6504" s="4">
        <v>481490.98</v>
      </c>
      <c r="J6504" t="str">
        <f t="shared" si="101"/>
        <v>FINALIZADA</v>
      </c>
      <c r="K6504" t="s">
        <v>13</v>
      </c>
      <c r="L6504" t="s">
        <v>14</v>
      </c>
    </row>
    <row r="6505" spans="1:12" x14ac:dyDescent="0.25">
      <c r="A6505" s="5">
        <v>6198</v>
      </c>
      <c r="B6505" t="s">
        <v>10</v>
      </c>
      <c r="C6505" t="s">
        <v>163</v>
      </c>
      <c r="D6505" t="s">
        <v>147</v>
      </c>
      <c r="E6505">
        <v>985631</v>
      </c>
      <c r="F6505" t="s">
        <v>158</v>
      </c>
      <c r="G6505" s="4">
        <v>53644.98</v>
      </c>
      <c r="H6505" s="4">
        <v>623314.44999999995</v>
      </c>
      <c r="J6505" t="str">
        <f t="shared" si="101"/>
        <v>FINALIZADA</v>
      </c>
      <c r="K6505" t="s">
        <v>13</v>
      </c>
      <c r="L6505" t="s">
        <v>14</v>
      </c>
    </row>
    <row r="6506" spans="1:12" x14ac:dyDescent="0.25">
      <c r="A6506" s="5">
        <v>6367</v>
      </c>
      <c r="B6506" t="s">
        <v>19</v>
      </c>
      <c r="C6506" t="s">
        <v>157</v>
      </c>
      <c r="D6506" t="s">
        <v>147</v>
      </c>
      <c r="E6506">
        <v>225541</v>
      </c>
      <c r="F6506" t="s">
        <v>148</v>
      </c>
      <c r="G6506" s="4">
        <v>399705.57</v>
      </c>
      <c r="H6506" s="4">
        <v>7899.64</v>
      </c>
      <c r="J6506" t="str">
        <f t="shared" si="101"/>
        <v>FINALIZADA</v>
      </c>
      <c r="K6506" t="s">
        <v>13</v>
      </c>
      <c r="L6506" t="s">
        <v>14</v>
      </c>
    </row>
    <row r="6507" spans="1:12" x14ac:dyDescent="0.25">
      <c r="A6507" s="5">
        <v>7691</v>
      </c>
      <c r="B6507" t="s">
        <v>29</v>
      </c>
      <c r="C6507" t="s">
        <v>187</v>
      </c>
      <c r="D6507" t="s">
        <v>147</v>
      </c>
      <c r="E6507">
        <v>223365</v>
      </c>
      <c r="F6507" t="s">
        <v>189</v>
      </c>
      <c r="G6507" s="4">
        <v>567228.38</v>
      </c>
      <c r="H6507" s="4">
        <v>520757.56</v>
      </c>
      <c r="J6507" t="str">
        <f t="shared" si="101"/>
        <v>FINALIZADA</v>
      </c>
      <c r="K6507" t="s">
        <v>13</v>
      </c>
      <c r="L6507" t="s">
        <v>14</v>
      </c>
    </row>
    <row r="6508" spans="1:12" x14ac:dyDescent="0.25">
      <c r="A6508" s="5">
        <v>6953</v>
      </c>
      <c r="B6508" t="s">
        <v>19</v>
      </c>
      <c r="C6508" t="s">
        <v>180</v>
      </c>
      <c r="D6508" t="s">
        <v>147</v>
      </c>
      <c r="E6508">
        <v>202090</v>
      </c>
      <c r="F6508" t="s">
        <v>188</v>
      </c>
      <c r="G6508" s="4">
        <v>518294.98</v>
      </c>
      <c r="H6508" s="4">
        <v>550414.89</v>
      </c>
      <c r="J6508" t="str">
        <f t="shared" si="101"/>
        <v>FINALIZADA</v>
      </c>
      <c r="K6508" t="s">
        <v>13</v>
      </c>
      <c r="L6508" t="s">
        <v>38</v>
      </c>
    </row>
    <row r="6509" spans="1:12" x14ac:dyDescent="0.25">
      <c r="A6509" s="5">
        <v>1955</v>
      </c>
      <c r="B6509" t="s">
        <v>10</v>
      </c>
      <c r="C6509" t="s">
        <v>179</v>
      </c>
      <c r="D6509" t="s">
        <v>147</v>
      </c>
      <c r="E6509">
        <v>569852</v>
      </c>
      <c r="F6509" t="s">
        <v>172</v>
      </c>
      <c r="G6509" s="4">
        <v>747725.58</v>
      </c>
      <c r="H6509" s="4">
        <v>213297.45</v>
      </c>
      <c r="J6509" t="str">
        <f t="shared" si="101"/>
        <v>FINALIZADA</v>
      </c>
      <c r="K6509" t="s">
        <v>13</v>
      </c>
      <c r="L6509" t="s">
        <v>14</v>
      </c>
    </row>
    <row r="6510" spans="1:12" x14ac:dyDescent="0.25">
      <c r="A6510" s="5">
        <v>10190</v>
      </c>
      <c r="B6510" t="s">
        <v>29</v>
      </c>
      <c r="C6510" t="s">
        <v>180</v>
      </c>
      <c r="D6510" t="s">
        <v>147</v>
      </c>
      <c r="E6510">
        <v>202090</v>
      </c>
      <c r="F6510" t="s">
        <v>188</v>
      </c>
      <c r="G6510" s="4">
        <v>915798.75</v>
      </c>
      <c r="H6510" s="4">
        <v>350675.15</v>
      </c>
      <c r="J6510" t="str">
        <f t="shared" si="101"/>
        <v>FINALIZADA</v>
      </c>
      <c r="K6510" t="s">
        <v>13</v>
      </c>
      <c r="L6510" t="s">
        <v>18</v>
      </c>
    </row>
    <row r="6511" spans="1:12" x14ac:dyDescent="0.25">
      <c r="A6511" s="5">
        <v>3535</v>
      </c>
      <c r="B6511" t="s">
        <v>29</v>
      </c>
      <c r="C6511" t="s">
        <v>180</v>
      </c>
      <c r="D6511" t="s">
        <v>147</v>
      </c>
      <c r="E6511">
        <v>201090</v>
      </c>
      <c r="F6511" t="s">
        <v>175</v>
      </c>
      <c r="G6511" s="4">
        <v>372010.08</v>
      </c>
      <c r="H6511" s="4">
        <v>246078.87</v>
      </c>
      <c r="J6511" t="str">
        <f t="shared" si="101"/>
        <v>FINALIZADA</v>
      </c>
      <c r="K6511" t="s">
        <v>13</v>
      </c>
      <c r="L6511" t="s">
        <v>14</v>
      </c>
    </row>
    <row r="6512" spans="1:12" x14ac:dyDescent="0.25">
      <c r="A6512" s="5">
        <v>608</v>
      </c>
      <c r="B6512" t="s">
        <v>10</v>
      </c>
      <c r="C6512" t="s">
        <v>163</v>
      </c>
      <c r="D6512" t="s">
        <v>147</v>
      </c>
      <c r="E6512">
        <v>584563</v>
      </c>
      <c r="F6512" t="s">
        <v>183</v>
      </c>
      <c r="G6512" s="4">
        <v>998703.3</v>
      </c>
      <c r="H6512" s="4">
        <v>446688.71</v>
      </c>
      <c r="J6512" t="str">
        <f t="shared" si="101"/>
        <v>FINALIZADA</v>
      </c>
      <c r="K6512" t="s">
        <v>13</v>
      </c>
      <c r="L6512" t="s">
        <v>18</v>
      </c>
    </row>
    <row r="6513" spans="1:12" x14ac:dyDescent="0.25">
      <c r="A6513" s="5">
        <v>9286</v>
      </c>
      <c r="B6513" t="s">
        <v>19</v>
      </c>
      <c r="C6513" t="s">
        <v>180</v>
      </c>
      <c r="D6513" t="s">
        <v>147</v>
      </c>
      <c r="E6513">
        <v>659874</v>
      </c>
      <c r="F6513" t="s">
        <v>184</v>
      </c>
      <c r="G6513" s="4">
        <v>354159</v>
      </c>
      <c r="H6513" s="4">
        <v>476265.47</v>
      </c>
      <c r="J6513" t="str">
        <f t="shared" si="101"/>
        <v>FINALIZADA</v>
      </c>
      <c r="K6513" t="s">
        <v>13</v>
      </c>
      <c r="L6513" t="s">
        <v>14</v>
      </c>
    </row>
    <row r="6514" spans="1:12" x14ac:dyDescent="0.25">
      <c r="A6514" s="5">
        <v>7379</v>
      </c>
      <c r="B6514" t="s">
        <v>19</v>
      </c>
      <c r="C6514" t="s">
        <v>168</v>
      </c>
      <c r="D6514" t="s">
        <v>147</v>
      </c>
      <c r="E6514">
        <v>225541</v>
      </c>
      <c r="F6514" t="s">
        <v>148</v>
      </c>
      <c r="G6514" s="4">
        <v>569237.41</v>
      </c>
      <c r="H6514" s="4">
        <v>579166.80000000005</v>
      </c>
      <c r="J6514" t="str">
        <f t="shared" si="101"/>
        <v>FINALIZADA</v>
      </c>
      <c r="K6514" t="s">
        <v>13</v>
      </c>
      <c r="L6514" t="s">
        <v>38</v>
      </c>
    </row>
    <row r="6515" spans="1:12" x14ac:dyDescent="0.25">
      <c r="A6515" s="5">
        <v>6607</v>
      </c>
      <c r="B6515" t="s">
        <v>19</v>
      </c>
      <c r="C6515" t="s">
        <v>146</v>
      </c>
      <c r="D6515" t="s">
        <v>147</v>
      </c>
      <c r="E6515">
        <v>201082</v>
      </c>
      <c r="F6515" t="s">
        <v>12</v>
      </c>
      <c r="G6515" s="4">
        <v>334898.93</v>
      </c>
      <c r="H6515" s="4">
        <v>368446.16</v>
      </c>
      <c r="J6515" t="str">
        <f t="shared" si="101"/>
        <v>FINALIZADA</v>
      </c>
      <c r="K6515" t="s">
        <v>13</v>
      </c>
      <c r="L6515" t="s">
        <v>18</v>
      </c>
    </row>
    <row r="6516" spans="1:12" x14ac:dyDescent="0.25">
      <c r="A6516" s="5">
        <v>5577</v>
      </c>
      <c r="B6516" t="s">
        <v>19</v>
      </c>
      <c r="C6516" t="s">
        <v>149</v>
      </c>
      <c r="D6516" t="s">
        <v>147</v>
      </c>
      <c r="E6516">
        <v>985631</v>
      </c>
      <c r="F6516" t="s">
        <v>158</v>
      </c>
      <c r="G6516" s="4">
        <v>835815.25</v>
      </c>
      <c r="H6516" s="4">
        <v>873920.72</v>
      </c>
      <c r="J6516" t="str">
        <f t="shared" si="101"/>
        <v>FINALIZADA</v>
      </c>
      <c r="K6516" t="s">
        <v>13</v>
      </c>
      <c r="L6516" t="s">
        <v>14</v>
      </c>
    </row>
    <row r="6517" spans="1:12" x14ac:dyDescent="0.25">
      <c r="A6517" s="5">
        <v>4376</v>
      </c>
      <c r="B6517" t="s">
        <v>19</v>
      </c>
      <c r="C6517" t="s">
        <v>179</v>
      </c>
      <c r="D6517" t="s">
        <v>147</v>
      </c>
      <c r="E6517">
        <v>223365</v>
      </c>
      <c r="F6517" t="s">
        <v>189</v>
      </c>
      <c r="G6517" s="4">
        <v>820614.87</v>
      </c>
      <c r="H6517" s="4">
        <v>856457.64</v>
      </c>
      <c r="J6517" t="str">
        <f t="shared" si="101"/>
        <v>FINALIZADA</v>
      </c>
      <c r="K6517" t="s">
        <v>13</v>
      </c>
      <c r="L6517" t="s">
        <v>24</v>
      </c>
    </row>
    <row r="6518" spans="1:12" x14ac:dyDescent="0.25">
      <c r="A6518" s="5">
        <v>9058</v>
      </c>
      <c r="B6518" t="s">
        <v>10</v>
      </c>
      <c r="C6518" t="s">
        <v>152</v>
      </c>
      <c r="D6518" t="s">
        <v>147</v>
      </c>
      <c r="E6518">
        <v>563215</v>
      </c>
      <c r="F6518" t="s">
        <v>170</v>
      </c>
      <c r="G6518" s="4">
        <v>956959.23</v>
      </c>
      <c r="H6518" s="4">
        <v>665367.02</v>
      </c>
      <c r="J6518" t="str">
        <f t="shared" si="101"/>
        <v>FINALIZADA</v>
      </c>
      <c r="K6518" t="s">
        <v>13</v>
      </c>
      <c r="L6518" t="s">
        <v>18</v>
      </c>
    </row>
    <row r="6519" spans="1:12" x14ac:dyDescent="0.25">
      <c r="A6519" s="5">
        <v>7938</v>
      </c>
      <c r="B6519" t="s">
        <v>10</v>
      </c>
      <c r="C6519" t="s">
        <v>151</v>
      </c>
      <c r="D6519" t="s">
        <v>147</v>
      </c>
      <c r="E6519">
        <v>131131</v>
      </c>
      <c r="F6519" t="s">
        <v>186</v>
      </c>
      <c r="G6519" s="4">
        <v>350284.94</v>
      </c>
      <c r="H6519" s="4">
        <v>836342.42</v>
      </c>
      <c r="J6519" t="str">
        <f t="shared" si="101"/>
        <v>FINALIZADA</v>
      </c>
      <c r="K6519" t="s">
        <v>13</v>
      </c>
      <c r="L6519" t="s">
        <v>38</v>
      </c>
    </row>
    <row r="6520" spans="1:12" x14ac:dyDescent="0.25">
      <c r="A6520" s="5">
        <v>4829</v>
      </c>
      <c r="B6520" t="s">
        <v>29</v>
      </c>
      <c r="C6520" t="s">
        <v>168</v>
      </c>
      <c r="D6520" t="s">
        <v>147</v>
      </c>
      <c r="E6520">
        <v>202090</v>
      </c>
      <c r="F6520" t="s">
        <v>188</v>
      </c>
      <c r="G6520" s="4">
        <v>240253.28</v>
      </c>
      <c r="H6520" s="4">
        <v>422425.72</v>
      </c>
      <c r="J6520" t="str">
        <f t="shared" si="101"/>
        <v>FINALIZADA</v>
      </c>
      <c r="K6520" t="s">
        <v>13</v>
      </c>
      <c r="L6520" t="s">
        <v>38</v>
      </c>
    </row>
    <row r="6521" spans="1:12" x14ac:dyDescent="0.25">
      <c r="A6521" s="5">
        <v>7879</v>
      </c>
      <c r="B6521" t="s">
        <v>29</v>
      </c>
      <c r="C6521" t="s">
        <v>171</v>
      </c>
      <c r="D6521" t="s">
        <v>147</v>
      </c>
      <c r="E6521">
        <v>887744</v>
      </c>
      <c r="F6521" t="s">
        <v>159</v>
      </c>
      <c r="G6521" s="4">
        <v>480513.22</v>
      </c>
      <c r="H6521" s="4">
        <v>886884.23</v>
      </c>
      <c r="J6521" t="str">
        <f t="shared" si="101"/>
        <v>FINALIZADA</v>
      </c>
      <c r="K6521" t="s">
        <v>13</v>
      </c>
      <c r="L6521" t="s">
        <v>38</v>
      </c>
    </row>
    <row r="6522" spans="1:12" x14ac:dyDescent="0.25">
      <c r="A6522" s="5">
        <v>5375</v>
      </c>
      <c r="B6522" t="s">
        <v>10</v>
      </c>
      <c r="C6522" t="s">
        <v>163</v>
      </c>
      <c r="D6522" t="s">
        <v>147</v>
      </c>
      <c r="E6522">
        <v>887744</v>
      </c>
      <c r="F6522" t="s">
        <v>159</v>
      </c>
      <c r="G6522" s="4">
        <v>864155.5</v>
      </c>
      <c r="H6522" s="4">
        <v>287992.74</v>
      </c>
      <c r="J6522" t="str">
        <f t="shared" si="101"/>
        <v>FINALIZADA</v>
      </c>
      <c r="K6522" t="s">
        <v>13</v>
      </c>
      <c r="L6522" t="s">
        <v>24</v>
      </c>
    </row>
    <row r="6523" spans="1:12" x14ac:dyDescent="0.25">
      <c r="A6523" s="5">
        <v>7437</v>
      </c>
      <c r="B6523" t="s">
        <v>10</v>
      </c>
      <c r="C6523" t="s">
        <v>181</v>
      </c>
      <c r="D6523" t="s">
        <v>147</v>
      </c>
      <c r="E6523">
        <v>201040</v>
      </c>
      <c r="F6523" t="s">
        <v>127</v>
      </c>
      <c r="G6523" s="4">
        <v>322871.86</v>
      </c>
      <c r="H6523" s="4">
        <v>198601.61</v>
      </c>
      <c r="J6523" t="str">
        <f t="shared" si="101"/>
        <v>FINALIZADA</v>
      </c>
      <c r="K6523" t="s">
        <v>13</v>
      </c>
      <c r="L6523" t="s">
        <v>14</v>
      </c>
    </row>
    <row r="6524" spans="1:12" x14ac:dyDescent="0.25">
      <c r="A6524" s="5">
        <v>6295</v>
      </c>
      <c r="B6524" t="s">
        <v>19</v>
      </c>
      <c r="C6524" t="s">
        <v>155</v>
      </c>
      <c r="D6524" t="s">
        <v>147</v>
      </c>
      <c r="E6524">
        <v>112233</v>
      </c>
      <c r="F6524" t="s">
        <v>167</v>
      </c>
      <c r="G6524" s="4">
        <v>385098.98</v>
      </c>
      <c r="H6524" s="4">
        <v>172343.25</v>
      </c>
      <c r="J6524" t="str">
        <f t="shared" si="101"/>
        <v>FINALIZADA</v>
      </c>
      <c r="K6524" t="s">
        <v>13</v>
      </c>
      <c r="L6524" t="s">
        <v>14</v>
      </c>
    </row>
    <row r="6525" spans="1:12" x14ac:dyDescent="0.25">
      <c r="A6525" s="5">
        <v>802</v>
      </c>
      <c r="B6525" t="s">
        <v>29</v>
      </c>
      <c r="C6525" t="s">
        <v>157</v>
      </c>
      <c r="D6525" t="s">
        <v>147</v>
      </c>
      <c r="E6525">
        <v>202325</v>
      </c>
      <c r="F6525" t="s">
        <v>162</v>
      </c>
      <c r="G6525" s="4">
        <v>720011.51</v>
      </c>
      <c r="H6525" s="4">
        <v>735045.69</v>
      </c>
      <c r="J6525" t="str">
        <f t="shared" si="101"/>
        <v>FINALIZADA</v>
      </c>
      <c r="K6525" t="s">
        <v>13</v>
      </c>
      <c r="L6525" t="s">
        <v>24</v>
      </c>
    </row>
    <row r="6526" spans="1:12" x14ac:dyDescent="0.25">
      <c r="A6526" s="5">
        <v>10230</v>
      </c>
      <c r="B6526" t="s">
        <v>10</v>
      </c>
      <c r="C6526" t="s">
        <v>154</v>
      </c>
      <c r="D6526" t="s">
        <v>147</v>
      </c>
      <c r="E6526">
        <v>112233</v>
      </c>
      <c r="F6526" t="s">
        <v>167</v>
      </c>
      <c r="G6526" s="4">
        <v>656669.69999999995</v>
      </c>
      <c r="H6526" s="4">
        <v>667380.86</v>
      </c>
      <c r="J6526" t="str">
        <f t="shared" si="101"/>
        <v>FINALIZADA</v>
      </c>
      <c r="K6526" t="s">
        <v>13</v>
      </c>
      <c r="L6526" t="s">
        <v>38</v>
      </c>
    </row>
    <row r="6527" spans="1:12" x14ac:dyDescent="0.25">
      <c r="A6527" s="5">
        <v>3126</v>
      </c>
      <c r="B6527" t="s">
        <v>29</v>
      </c>
      <c r="C6527" t="s">
        <v>179</v>
      </c>
      <c r="D6527" t="s">
        <v>147</v>
      </c>
      <c r="E6527">
        <v>887744</v>
      </c>
      <c r="F6527" t="s">
        <v>159</v>
      </c>
      <c r="G6527" s="4">
        <v>976622.19</v>
      </c>
      <c r="H6527" s="4">
        <v>224757.93</v>
      </c>
      <c r="J6527" t="str">
        <f t="shared" si="101"/>
        <v>FINALIZADA</v>
      </c>
      <c r="K6527" t="s">
        <v>13</v>
      </c>
      <c r="L6527" t="s">
        <v>38</v>
      </c>
    </row>
    <row r="6528" spans="1:12" x14ac:dyDescent="0.25">
      <c r="A6528" s="5">
        <v>9862</v>
      </c>
      <c r="B6528" t="s">
        <v>19</v>
      </c>
      <c r="C6528" t="s">
        <v>179</v>
      </c>
      <c r="D6528" t="s">
        <v>147</v>
      </c>
      <c r="E6528">
        <v>555555</v>
      </c>
      <c r="F6528" t="s">
        <v>169</v>
      </c>
      <c r="G6528" s="4">
        <v>356209.12</v>
      </c>
      <c r="H6528" s="4">
        <v>440470.88</v>
      </c>
      <c r="J6528" t="str">
        <f t="shared" si="101"/>
        <v>FINALIZADA</v>
      </c>
      <c r="K6528" t="s">
        <v>13</v>
      </c>
      <c r="L6528" t="s">
        <v>24</v>
      </c>
    </row>
    <row r="6529" spans="1:12" x14ac:dyDescent="0.25">
      <c r="A6529" s="5">
        <v>9878</v>
      </c>
      <c r="B6529" t="s">
        <v>19</v>
      </c>
      <c r="C6529" t="s">
        <v>185</v>
      </c>
      <c r="D6529" t="s">
        <v>147</v>
      </c>
      <c r="E6529">
        <v>201090</v>
      </c>
      <c r="F6529" t="s">
        <v>175</v>
      </c>
      <c r="G6529" s="4">
        <v>506553.91</v>
      </c>
      <c r="H6529" s="4">
        <v>410660.64</v>
      </c>
      <c r="J6529" t="str">
        <f t="shared" si="101"/>
        <v>FINALIZADA</v>
      </c>
      <c r="K6529" t="s">
        <v>13</v>
      </c>
      <c r="L6529" t="s">
        <v>38</v>
      </c>
    </row>
    <row r="6530" spans="1:12" x14ac:dyDescent="0.25">
      <c r="A6530" s="5">
        <v>82</v>
      </c>
      <c r="B6530" t="s">
        <v>10</v>
      </c>
      <c r="C6530" t="s">
        <v>185</v>
      </c>
      <c r="D6530" t="s">
        <v>147</v>
      </c>
      <c r="E6530">
        <v>201090</v>
      </c>
      <c r="F6530" t="s">
        <v>175</v>
      </c>
      <c r="G6530" s="4">
        <v>458104.08</v>
      </c>
      <c r="H6530" s="4">
        <v>660029.18999999994</v>
      </c>
      <c r="J6530" t="str">
        <f t="shared" si="101"/>
        <v>FINALIZADA</v>
      </c>
      <c r="K6530" t="s">
        <v>13</v>
      </c>
      <c r="L6530" t="s">
        <v>14</v>
      </c>
    </row>
    <row r="6531" spans="1:12" x14ac:dyDescent="0.25">
      <c r="A6531" s="5">
        <v>4245</v>
      </c>
      <c r="B6531" t="s">
        <v>29</v>
      </c>
      <c r="C6531" t="s">
        <v>174</v>
      </c>
      <c r="D6531" t="s">
        <v>147</v>
      </c>
      <c r="E6531">
        <v>887744</v>
      </c>
      <c r="F6531" t="s">
        <v>159</v>
      </c>
      <c r="G6531" s="4">
        <v>119430.47</v>
      </c>
      <c r="H6531" s="4">
        <v>803750.40000000002</v>
      </c>
      <c r="J6531" t="str">
        <f t="shared" ref="J6531:J6594" si="102">IF(H6531="","EM ANDAMENTO","FINALIZADA")</f>
        <v>FINALIZADA</v>
      </c>
      <c r="K6531" t="s">
        <v>13</v>
      </c>
      <c r="L6531" t="s">
        <v>38</v>
      </c>
    </row>
    <row r="6532" spans="1:12" x14ac:dyDescent="0.25">
      <c r="A6532" s="5">
        <v>8517</v>
      </c>
      <c r="B6532" t="s">
        <v>10</v>
      </c>
      <c r="C6532" t="s">
        <v>154</v>
      </c>
      <c r="D6532" t="s">
        <v>147</v>
      </c>
      <c r="E6532">
        <v>202090</v>
      </c>
      <c r="F6532" t="s">
        <v>188</v>
      </c>
      <c r="G6532" s="4">
        <v>455886.14</v>
      </c>
      <c r="H6532" s="4">
        <v>322541.33</v>
      </c>
      <c r="J6532" t="str">
        <f t="shared" si="102"/>
        <v>FINALIZADA</v>
      </c>
      <c r="K6532" t="s">
        <v>13</v>
      </c>
      <c r="L6532" t="s">
        <v>18</v>
      </c>
    </row>
    <row r="6533" spans="1:12" x14ac:dyDescent="0.25">
      <c r="A6533" s="5">
        <v>2650</v>
      </c>
      <c r="B6533" t="s">
        <v>29</v>
      </c>
      <c r="C6533" t="s">
        <v>180</v>
      </c>
      <c r="D6533" t="s">
        <v>147</v>
      </c>
      <c r="E6533">
        <v>131131</v>
      </c>
      <c r="F6533" t="s">
        <v>186</v>
      </c>
      <c r="G6533" s="4">
        <v>955692.13</v>
      </c>
      <c r="H6533" s="4">
        <v>744919.06</v>
      </c>
      <c r="J6533" t="str">
        <f t="shared" si="102"/>
        <v>FINALIZADA</v>
      </c>
      <c r="K6533" t="s">
        <v>13</v>
      </c>
      <c r="L6533" t="s">
        <v>24</v>
      </c>
    </row>
    <row r="6534" spans="1:12" x14ac:dyDescent="0.25">
      <c r="A6534" s="5">
        <v>5196</v>
      </c>
      <c r="B6534" t="s">
        <v>19</v>
      </c>
      <c r="C6534" t="s">
        <v>149</v>
      </c>
      <c r="D6534" t="s">
        <v>147</v>
      </c>
      <c r="E6534">
        <v>563215</v>
      </c>
      <c r="F6534" t="s">
        <v>170</v>
      </c>
      <c r="G6534" s="4">
        <v>198171.73</v>
      </c>
      <c r="H6534" s="4">
        <v>222564.2</v>
      </c>
      <c r="J6534" t="str">
        <f t="shared" si="102"/>
        <v>FINALIZADA</v>
      </c>
      <c r="K6534" t="s">
        <v>13</v>
      </c>
      <c r="L6534" t="s">
        <v>24</v>
      </c>
    </row>
    <row r="6535" spans="1:12" x14ac:dyDescent="0.25">
      <c r="A6535" s="5">
        <v>1004</v>
      </c>
      <c r="B6535" t="s">
        <v>10</v>
      </c>
      <c r="C6535" t="s">
        <v>152</v>
      </c>
      <c r="D6535" t="s">
        <v>147</v>
      </c>
      <c r="E6535">
        <v>532152</v>
      </c>
      <c r="F6535" t="s">
        <v>153</v>
      </c>
      <c r="G6535" s="4">
        <v>79334.75</v>
      </c>
      <c r="H6535" s="4">
        <v>493553.33</v>
      </c>
      <c r="J6535" t="str">
        <f t="shared" si="102"/>
        <v>FINALIZADA</v>
      </c>
      <c r="K6535" t="s">
        <v>13</v>
      </c>
      <c r="L6535" t="s">
        <v>38</v>
      </c>
    </row>
    <row r="6536" spans="1:12" x14ac:dyDescent="0.25">
      <c r="A6536" s="5">
        <v>7153</v>
      </c>
      <c r="B6536" t="s">
        <v>29</v>
      </c>
      <c r="C6536" t="s">
        <v>155</v>
      </c>
      <c r="D6536" t="s">
        <v>147</v>
      </c>
      <c r="E6536">
        <v>225541</v>
      </c>
      <c r="F6536" t="s">
        <v>148</v>
      </c>
      <c r="G6536" s="4">
        <v>467034.04</v>
      </c>
      <c r="H6536" s="4">
        <v>99829.14</v>
      </c>
      <c r="J6536" t="str">
        <f t="shared" si="102"/>
        <v>FINALIZADA</v>
      </c>
      <c r="K6536" t="s">
        <v>13</v>
      </c>
      <c r="L6536" t="s">
        <v>38</v>
      </c>
    </row>
    <row r="6537" spans="1:12" x14ac:dyDescent="0.25">
      <c r="A6537" s="5">
        <v>9945</v>
      </c>
      <c r="B6537" t="s">
        <v>19</v>
      </c>
      <c r="C6537" t="s">
        <v>173</v>
      </c>
      <c r="D6537" t="s">
        <v>147</v>
      </c>
      <c r="E6537">
        <v>885566</v>
      </c>
      <c r="F6537" t="s">
        <v>156</v>
      </c>
      <c r="G6537" s="4">
        <v>432853.24</v>
      </c>
      <c r="H6537" s="4">
        <v>230412.97</v>
      </c>
      <c r="J6537" t="str">
        <f t="shared" si="102"/>
        <v>FINALIZADA</v>
      </c>
      <c r="K6537" t="s">
        <v>13</v>
      </c>
      <c r="L6537" t="s">
        <v>18</v>
      </c>
    </row>
    <row r="6538" spans="1:12" x14ac:dyDescent="0.25">
      <c r="A6538" s="5">
        <v>1092</v>
      </c>
      <c r="B6538" t="s">
        <v>19</v>
      </c>
      <c r="C6538" t="s">
        <v>173</v>
      </c>
      <c r="D6538" t="s">
        <v>147</v>
      </c>
      <c r="E6538">
        <v>201532</v>
      </c>
      <c r="F6538" t="s">
        <v>178</v>
      </c>
      <c r="G6538" s="4">
        <v>77680.850000000006</v>
      </c>
      <c r="H6538" s="4">
        <v>437798.39</v>
      </c>
      <c r="J6538" t="str">
        <f t="shared" si="102"/>
        <v>FINALIZADA</v>
      </c>
      <c r="K6538" t="s">
        <v>13</v>
      </c>
      <c r="L6538" t="s">
        <v>18</v>
      </c>
    </row>
    <row r="6539" spans="1:12" x14ac:dyDescent="0.25">
      <c r="A6539" s="5">
        <v>7434</v>
      </c>
      <c r="B6539" t="s">
        <v>10</v>
      </c>
      <c r="C6539" t="s">
        <v>155</v>
      </c>
      <c r="D6539" t="s">
        <v>147</v>
      </c>
      <c r="E6539">
        <v>569852</v>
      </c>
      <c r="F6539" t="s">
        <v>172</v>
      </c>
      <c r="G6539" s="4">
        <v>462684.52</v>
      </c>
      <c r="H6539" s="4">
        <v>725223.02</v>
      </c>
      <c r="J6539" t="str">
        <f t="shared" si="102"/>
        <v>FINALIZADA</v>
      </c>
      <c r="K6539" t="s">
        <v>13</v>
      </c>
      <c r="L6539" t="s">
        <v>18</v>
      </c>
    </row>
    <row r="6540" spans="1:12" x14ac:dyDescent="0.25">
      <c r="A6540" s="5">
        <v>342</v>
      </c>
      <c r="B6540" t="s">
        <v>29</v>
      </c>
      <c r="C6540" t="s">
        <v>161</v>
      </c>
      <c r="D6540" t="s">
        <v>147</v>
      </c>
      <c r="E6540">
        <v>112233</v>
      </c>
      <c r="F6540" t="s">
        <v>167</v>
      </c>
      <c r="G6540" s="4">
        <v>299899.03999999998</v>
      </c>
      <c r="H6540" s="4">
        <v>253244.72</v>
      </c>
      <c r="J6540" t="str">
        <f t="shared" si="102"/>
        <v>FINALIZADA</v>
      </c>
      <c r="K6540" t="s">
        <v>13</v>
      </c>
      <c r="L6540" t="s">
        <v>14</v>
      </c>
    </row>
    <row r="6541" spans="1:12" x14ac:dyDescent="0.25">
      <c r="A6541" s="5">
        <v>5001</v>
      </c>
      <c r="B6541" t="s">
        <v>10</v>
      </c>
      <c r="C6541" t="s">
        <v>181</v>
      </c>
      <c r="D6541" t="s">
        <v>147</v>
      </c>
      <c r="E6541">
        <v>985631</v>
      </c>
      <c r="F6541" t="s">
        <v>158</v>
      </c>
      <c r="G6541" s="4">
        <v>794380.16</v>
      </c>
      <c r="H6541" s="4">
        <v>52187.07</v>
      </c>
      <c r="J6541" t="str">
        <f t="shared" si="102"/>
        <v>FINALIZADA</v>
      </c>
      <c r="K6541" t="s">
        <v>13</v>
      </c>
      <c r="L6541" t="s">
        <v>38</v>
      </c>
    </row>
    <row r="6542" spans="1:12" x14ac:dyDescent="0.25">
      <c r="A6542" s="5">
        <v>613</v>
      </c>
      <c r="B6542" t="s">
        <v>10</v>
      </c>
      <c r="C6542" t="s">
        <v>185</v>
      </c>
      <c r="D6542" t="s">
        <v>147</v>
      </c>
      <c r="E6542">
        <v>201082</v>
      </c>
      <c r="F6542" t="s">
        <v>12</v>
      </c>
      <c r="G6542" s="4">
        <v>736513.65</v>
      </c>
      <c r="H6542" s="4">
        <v>81440.429999999993</v>
      </c>
      <c r="J6542" t="str">
        <f t="shared" si="102"/>
        <v>FINALIZADA</v>
      </c>
      <c r="K6542" t="s">
        <v>13</v>
      </c>
      <c r="L6542" t="s">
        <v>24</v>
      </c>
    </row>
    <row r="6543" spans="1:12" x14ac:dyDescent="0.25">
      <c r="A6543" s="5">
        <v>4381</v>
      </c>
      <c r="B6543" t="s">
        <v>29</v>
      </c>
      <c r="C6543" t="s">
        <v>166</v>
      </c>
      <c r="D6543" t="s">
        <v>147</v>
      </c>
      <c r="E6543">
        <v>532145</v>
      </c>
      <c r="F6543" t="s">
        <v>160</v>
      </c>
      <c r="G6543" s="4">
        <v>93194.96</v>
      </c>
      <c r="H6543" s="4">
        <v>659807.73</v>
      </c>
      <c r="J6543" t="str">
        <f t="shared" si="102"/>
        <v>FINALIZADA</v>
      </c>
      <c r="K6543" t="s">
        <v>13</v>
      </c>
      <c r="L6543" t="s">
        <v>14</v>
      </c>
    </row>
    <row r="6544" spans="1:12" x14ac:dyDescent="0.25">
      <c r="A6544" s="5">
        <v>1289</v>
      </c>
      <c r="B6544" t="s">
        <v>19</v>
      </c>
      <c r="C6544" t="s">
        <v>187</v>
      </c>
      <c r="D6544" t="s">
        <v>147</v>
      </c>
      <c r="E6544">
        <v>659874</v>
      </c>
      <c r="F6544" t="s">
        <v>184</v>
      </c>
      <c r="G6544" s="4">
        <v>708964.89</v>
      </c>
      <c r="H6544" s="4">
        <v>573288.35</v>
      </c>
      <c r="J6544" t="str">
        <f t="shared" si="102"/>
        <v>FINALIZADA</v>
      </c>
      <c r="K6544" t="s">
        <v>13</v>
      </c>
      <c r="L6544" t="s">
        <v>24</v>
      </c>
    </row>
    <row r="6545" spans="1:12" x14ac:dyDescent="0.25">
      <c r="A6545" s="5">
        <v>7968</v>
      </c>
      <c r="B6545" t="s">
        <v>19</v>
      </c>
      <c r="C6545" t="s">
        <v>146</v>
      </c>
      <c r="D6545" t="s">
        <v>147</v>
      </c>
      <c r="E6545">
        <v>584563</v>
      </c>
      <c r="F6545" t="s">
        <v>183</v>
      </c>
      <c r="G6545" s="4">
        <v>497533.33</v>
      </c>
      <c r="H6545" s="4">
        <v>338797.98</v>
      </c>
      <c r="J6545" t="str">
        <f t="shared" si="102"/>
        <v>FINALIZADA</v>
      </c>
      <c r="K6545" t="s">
        <v>13</v>
      </c>
      <c r="L6545" t="s">
        <v>38</v>
      </c>
    </row>
    <row r="6546" spans="1:12" x14ac:dyDescent="0.25">
      <c r="A6546" s="5">
        <v>5975</v>
      </c>
      <c r="B6546" t="s">
        <v>29</v>
      </c>
      <c r="C6546" t="s">
        <v>181</v>
      </c>
      <c r="D6546" t="s">
        <v>147</v>
      </c>
      <c r="E6546">
        <v>985631</v>
      </c>
      <c r="F6546" t="s">
        <v>158</v>
      </c>
      <c r="G6546" s="4">
        <v>550201.55000000005</v>
      </c>
      <c r="H6546" s="4">
        <v>21997.63</v>
      </c>
      <c r="J6546" t="str">
        <f t="shared" si="102"/>
        <v>FINALIZADA</v>
      </c>
      <c r="K6546" t="s">
        <v>13</v>
      </c>
      <c r="L6546" t="s">
        <v>14</v>
      </c>
    </row>
    <row r="6547" spans="1:12" x14ac:dyDescent="0.25">
      <c r="A6547" s="5">
        <v>3280</v>
      </c>
      <c r="B6547" t="s">
        <v>29</v>
      </c>
      <c r="C6547" t="s">
        <v>177</v>
      </c>
      <c r="D6547" t="s">
        <v>147</v>
      </c>
      <c r="E6547">
        <v>112233</v>
      </c>
      <c r="F6547" t="s">
        <v>167</v>
      </c>
      <c r="G6547" s="4">
        <v>468222.28</v>
      </c>
      <c r="H6547" s="4">
        <v>322517.82</v>
      </c>
      <c r="J6547" t="str">
        <f t="shared" si="102"/>
        <v>FINALIZADA</v>
      </c>
      <c r="K6547" t="s">
        <v>13</v>
      </c>
      <c r="L6547" t="s">
        <v>38</v>
      </c>
    </row>
    <row r="6548" spans="1:12" x14ac:dyDescent="0.25">
      <c r="A6548" s="5">
        <v>8229</v>
      </c>
      <c r="B6548" t="s">
        <v>29</v>
      </c>
      <c r="C6548" t="s">
        <v>173</v>
      </c>
      <c r="D6548" t="s">
        <v>147</v>
      </c>
      <c r="E6548">
        <v>121212</v>
      </c>
      <c r="F6548" t="s">
        <v>165</v>
      </c>
      <c r="G6548" s="4">
        <v>583290.68999999994</v>
      </c>
      <c r="H6548" s="4">
        <v>548237.76</v>
      </c>
      <c r="J6548" t="str">
        <f t="shared" si="102"/>
        <v>FINALIZADA</v>
      </c>
      <c r="K6548" t="s">
        <v>13</v>
      </c>
      <c r="L6548" t="s">
        <v>24</v>
      </c>
    </row>
    <row r="6549" spans="1:12" x14ac:dyDescent="0.25">
      <c r="A6549" s="5">
        <v>5630</v>
      </c>
      <c r="B6549" t="s">
        <v>29</v>
      </c>
      <c r="C6549" t="s">
        <v>166</v>
      </c>
      <c r="D6549" t="s">
        <v>147</v>
      </c>
      <c r="E6549">
        <v>201532</v>
      </c>
      <c r="F6549" t="s">
        <v>178</v>
      </c>
      <c r="G6549" s="4">
        <v>441989.53</v>
      </c>
      <c r="H6549" s="4">
        <v>757282.04</v>
      </c>
      <c r="J6549" t="str">
        <f t="shared" si="102"/>
        <v>FINALIZADA</v>
      </c>
      <c r="K6549" t="s">
        <v>13</v>
      </c>
      <c r="L6549" t="s">
        <v>38</v>
      </c>
    </row>
    <row r="6550" spans="1:12" x14ac:dyDescent="0.25">
      <c r="A6550" s="5">
        <v>5441</v>
      </c>
      <c r="B6550" t="s">
        <v>10</v>
      </c>
      <c r="C6550" t="s">
        <v>154</v>
      </c>
      <c r="D6550" t="s">
        <v>147</v>
      </c>
      <c r="E6550">
        <v>201082</v>
      </c>
      <c r="F6550" t="s">
        <v>12</v>
      </c>
      <c r="G6550" s="4">
        <v>589120.49</v>
      </c>
      <c r="H6550" s="4">
        <v>29412.560000000001</v>
      </c>
      <c r="J6550" t="str">
        <f t="shared" si="102"/>
        <v>FINALIZADA</v>
      </c>
      <c r="K6550" t="s">
        <v>13</v>
      </c>
      <c r="L6550" t="s">
        <v>38</v>
      </c>
    </row>
    <row r="6551" spans="1:12" x14ac:dyDescent="0.25">
      <c r="A6551" s="5">
        <v>3411</v>
      </c>
      <c r="B6551" t="s">
        <v>10</v>
      </c>
      <c r="C6551" t="s">
        <v>185</v>
      </c>
      <c r="D6551" t="s">
        <v>147</v>
      </c>
      <c r="E6551">
        <v>659874</v>
      </c>
      <c r="F6551" t="s">
        <v>184</v>
      </c>
      <c r="G6551" s="4">
        <v>96041.89</v>
      </c>
      <c r="H6551" s="4">
        <v>467928.98</v>
      </c>
      <c r="J6551" t="str">
        <f t="shared" si="102"/>
        <v>FINALIZADA</v>
      </c>
      <c r="K6551" t="s">
        <v>13</v>
      </c>
      <c r="L6551" t="s">
        <v>14</v>
      </c>
    </row>
    <row r="6552" spans="1:12" x14ac:dyDescent="0.25">
      <c r="A6552" s="5">
        <v>10038</v>
      </c>
      <c r="B6552" t="s">
        <v>19</v>
      </c>
      <c r="C6552" t="s">
        <v>157</v>
      </c>
      <c r="D6552" t="s">
        <v>147</v>
      </c>
      <c r="E6552">
        <v>112233</v>
      </c>
      <c r="F6552" t="s">
        <v>167</v>
      </c>
      <c r="G6552" s="4">
        <v>988159.37</v>
      </c>
      <c r="H6552" s="4">
        <v>810640.25</v>
      </c>
      <c r="J6552" t="str">
        <f t="shared" si="102"/>
        <v>FINALIZADA</v>
      </c>
      <c r="K6552" t="s">
        <v>13</v>
      </c>
      <c r="L6552" t="s">
        <v>14</v>
      </c>
    </row>
    <row r="6553" spans="1:12" x14ac:dyDescent="0.25">
      <c r="A6553" s="5">
        <v>8298</v>
      </c>
      <c r="B6553" t="s">
        <v>29</v>
      </c>
      <c r="C6553" t="s">
        <v>168</v>
      </c>
      <c r="D6553" t="s">
        <v>147</v>
      </c>
      <c r="E6553">
        <v>201082</v>
      </c>
      <c r="F6553" t="s">
        <v>12</v>
      </c>
      <c r="G6553" s="4">
        <v>313954.07</v>
      </c>
      <c r="H6553" s="4">
        <v>554560.79</v>
      </c>
      <c r="J6553" t="str">
        <f t="shared" si="102"/>
        <v>FINALIZADA</v>
      </c>
      <c r="K6553" t="s">
        <v>13</v>
      </c>
      <c r="L6553" t="s">
        <v>38</v>
      </c>
    </row>
    <row r="6554" spans="1:12" x14ac:dyDescent="0.25">
      <c r="A6554" s="5">
        <v>7210</v>
      </c>
      <c r="B6554" t="s">
        <v>29</v>
      </c>
      <c r="C6554" t="s">
        <v>187</v>
      </c>
      <c r="D6554" t="s">
        <v>147</v>
      </c>
      <c r="E6554">
        <v>874556</v>
      </c>
      <c r="F6554" t="s">
        <v>164</v>
      </c>
      <c r="G6554" s="4">
        <v>330130.31</v>
      </c>
      <c r="H6554" s="4">
        <v>423991.93</v>
      </c>
      <c r="J6554" t="str">
        <f t="shared" si="102"/>
        <v>FINALIZADA</v>
      </c>
      <c r="K6554" t="s">
        <v>13</v>
      </c>
      <c r="L6554" t="s">
        <v>14</v>
      </c>
    </row>
    <row r="6555" spans="1:12" x14ac:dyDescent="0.25">
      <c r="A6555" s="5">
        <v>3120</v>
      </c>
      <c r="B6555" t="s">
        <v>10</v>
      </c>
      <c r="C6555" t="s">
        <v>179</v>
      </c>
      <c r="D6555" t="s">
        <v>147</v>
      </c>
      <c r="E6555">
        <v>985631</v>
      </c>
      <c r="F6555" t="s">
        <v>158</v>
      </c>
      <c r="G6555" s="4">
        <v>352160.18</v>
      </c>
      <c r="H6555" s="4">
        <v>498553.78</v>
      </c>
      <c r="J6555" t="str">
        <f t="shared" si="102"/>
        <v>FINALIZADA</v>
      </c>
      <c r="K6555" t="s">
        <v>13</v>
      </c>
      <c r="L6555" t="s">
        <v>18</v>
      </c>
    </row>
    <row r="6556" spans="1:12" x14ac:dyDescent="0.25">
      <c r="A6556" s="5">
        <v>9576</v>
      </c>
      <c r="B6556" t="s">
        <v>19</v>
      </c>
      <c r="C6556" t="s">
        <v>146</v>
      </c>
      <c r="D6556" t="s">
        <v>147</v>
      </c>
      <c r="E6556">
        <v>659874</v>
      </c>
      <c r="F6556" t="s">
        <v>184</v>
      </c>
      <c r="G6556" s="4">
        <v>441033.23</v>
      </c>
      <c r="H6556" s="4">
        <v>818971.02</v>
      </c>
      <c r="J6556" t="str">
        <f t="shared" si="102"/>
        <v>FINALIZADA</v>
      </c>
      <c r="K6556" t="s">
        <v>13</v>
      </c>
      <c r="L6556" t="s">
        <v>18</v>
      </c>
    </row>
    <row r="6557" spans="1:12" x14ac:dyDescent="0.25">
      <c r="A6557" s="5">
        <v>3777</v>
      </c>
      <c r="B6557" t="s">
        <v>29</v>
      </c>
      <c r="C6557" t="s">
        <v>168</v>
      </c>
      <c r="D6557" t="s">
        <v>147</v>
      </c>
      <c r="E6557">
        <v>532152</v>
      </c>
      <c r="F6557" t="s">
        <v>153</v>
      </c>
      <c r="G6557" s="4">
        <v>50093.83</v>
      </c>
      <c r="H6557" s="4">
        <v>470188.06</v>
      </c>
      <c r="J6557" t="str">
        <f t="shared" si="102"/>
        <v>FINALIZADA</v>
      </c>
      <c r="K6557" t="s">
        <v>13</v>
      </c>
      <c r="L6557" t="s">
        <v>18</v>
      </c>
    </row>
    <row r="6558" spans="1:12" x14ac:dyDescent="0.25">
      <c r="A6558" s="5">
        <v>9196</v>
      </c>
      <c r="B6558" t="s">
        <v>29</v>
      </c>
      <c r="C6558" t="s">
        <v>151</v>
      </c>
      <c r="D6558" t="s">
        <v>147</v>
      </c>
      <c r="E6558">
        <v>555555</v>
      </c>
      <c r="F6558" t="s">
        <v>169</v>
      </c>
      <c r="G6558" s="4">
        <v>974148.93</v>
      </c>
      <c r="H6558" s="4">
        <v>844443.23</v>
      </c>
      <c r="J6558" t="str">
        <f t="shared" si="102"/>
        <v>FINALIZADA</v>
      </c>
      <c r="K6558" t="s">
        <v>13</v>
      </c>
      <c r="L6558" t="s">
        <v>14</v>
      </c>
    </row>
    <row r="6559" spans="1:12" x14ac:dyDescent="0.25">
      <c r="A6559" s="5">
        <v>106</v>
      </c>
      <c r="B6559" t="s">
        <v>19</v>
      </c>
      <c r="C6559" t="s">
        <v>177</v>
      </c>
      <c r="D6559" t="s">
        <v>147</v>
      </c>
      <c r="E6559">
        <v>584563</v>
      </c>
      <c r="F6559" t="s">
        <v>183</v>
      </c>
      <c r="G6559" s="4">
        <v>882249.34</v>
      </c>
      <c r="H6559" s="4">
        <v>423106.63</v>
      </c>
      <c r="J6559" t="str">
        <f t="shared" si="102"/>
        <v>FINALIZADA</v>
      </c>
      <c r="K6559" t="s">
        <v>13</v>
      </c>
      <c r="L6559" t="s">
        <v>38</v>
      </c>
    </row>
    <row r="6560" spans="1:12" x14ac:dyDescent="0.25">
      <c r="A6560" s="5">
        <v>9642</v>
      </c>
      <c r="B6560" t="s">
        <v>29</v>
      </c>
      <c r="C6560" t="s">
        <v>173</v>
      </c>
      <c r="D6560" t="s">
        <v>147</v>
      </c>
      <c r="E6560">
        <v>563215</v>
      </c>
      <c r="F6560" t="s">
        <v>170</v>
      </c>
      <c r="G6560" s="4">
        <v>283703.28999999998</v>
      </c>
      <c r="H6560" s="4">
        <v>594662.6</v>
      </c>
      <c r="J6560" t="str">
        <f t="shared" si="102"/>
        <v>FINALIZADA</v>
      </c>
      <c r="K6560" t="s">
        <v>13</v>
      </c>
      <c r="L6560" t="s">
        <v>24</v>
      </c>
    </row>
    <row r="6561" spans="1:12" x14ac:dyDescent="0.25">
      <c r="A6561" s="5">
        <v>5634</v>
      </c>
      <c r="B6561" t="s">
        <v>10</v>
      </c>
      <c r="C6561" t="s">
        <v>180</v>
      </c>
      <c r="D6561" t="s">
        <v>147</v>
      </c>
      <c r="E6561">
        <v>201082</v>
      </c>
      <c r="F6561" t="s">
        <v>12</v>
      </c>
      <c r="G6561" s="4">
        <v>996391.29</v>
      </c>
      <c r="H6561" s="4">
        <v>672444.36</v>
      </c>
      <c r="J6561" t="str">
        <f t="shared" si="102"/>
        <v>FINALIZADA</v>
      </c>
      <c r="K6561" t="s">
        <v>13</v>
      </c>
      <c r="L6561" t="s">
        <v>24</v>
      </c>
    </row>
    <row r="6562" spans="1:12" x14ac:dyDescent="0.25">
      <c r="A6562" s="5">
        <v>1082</v>
      </c>
      <c r="B6562" t="s">
        <v>29</v>
      </c>
      <c r="C6562" t="s">
        <v>173</v>
      </c>
      <c r="D6562" t="s">
        <v>147</v>
      </c>
      <c r="E6562">
        <v>698745</v>
      </c>
      <c r="F6562" t="s">
        <v>176</v>
      </c>
      <c r="G6562" s="4">
        <v>559447.36</v>
      </c>
      <c r="H6562" s="4">
        <v>158145.28</v>
      </c>
      <c r="J6562" t="str">
        <f t="shared" si="102"/>
        <v>FINALIZADA</v>
      </c>
      <c r="K6562" t="s">
        <v>13</v>
      </c>
      <c r="L6562" t="s">
        <v>38</v>
      </c>
    </row>
    <row r="6563" spans="1:12" x14ac:dyDescent="0.25">
      <c r="A6563" s="5">
        <v>797</v>
      </c>
      <c r="B6563" t="s">
        <v>10</v>
      </c>
      <c r="C6563" t="s">
        <v>177</v>
      </c>
      <c r="D6563" t="s">
        <v>147</v>
      </c>
      <c r="E6563">
        <v>584563</v>
      </c>
      <c r="F6563" t="s">
        <v>183</v>
      </c>
      <c r="G6563" s="4">
        <v>878705.67</v>
      </c>
      <c r="H6563" s="4">
        <v>432366.26</v>
      </c>
      <c r="J6563" t="str">
        <f t="shared" si="102"/>
        <v>FINALIZADA</v>
      </c>
      <c r="K6563" t="s">
        <v>13</v>
      </c>
      <c r="L6563" t="s">
        <v>38</v>
      </c>
    </row>
    <row r="6564" spans="1:12" x14ac:dyDescent="0.25">
      <c r="A6564" s="5">
        <v>4655</v>
      </c>
      <c r="B6564" t="s">
        <v>19</v>
      </c>
      <c r="C6564" t="s">
        <v>181</v>
      </c>
      <c r="D6564" t="s">
        <v>147</v>
      </c>
      <c r="E6564">
        <v>698745</v>
      </c>
      <c r="F6564" t="s">
        <v>176</v>
      </c>
      <c r="G6564" s="4">
        <v>312891.21000000002</v>
      </c>
      <c r="H6564" s="4">
        <v>717920.94</v>
      </c>
      <c r="J6564" t="str">
        <f t="shared" si="102"/>
        <v>FINALIZADA</v>
      </c>
      <c r="K6564" t="s">
        <v>13</v>
      </c>
      <c r="L6564" t="s">
        <v>14</v>
      </c>
    </row>
    <row r="6565" spans="1:12" x14ac:dyDescent="0.25">
      <c r="A6565" s="5">
        <v>4568</v>
      </c>
      <c r="B6565" t="s">
        <v>29</v>
      </c>
      <c r="C6565" t="s">
        <v>161</v>
      </c>
      <c r="D6565" t="s">
        <v>147</v>
      </c>
      <c r="E6565">
        <v>698745</v>
      </c>
      <c r="F6565" t="s">
        <v>176</v>
      </c>
      <c r="G6565" s="4">
        <v>625530.64</v>
      </c>
      <c r="H6565" s="4">
        <v>382048.45</v>
      </c>
      <c r="J6565" t="str">
        <f t="shared" si="102"/>
        <v>FINALIZADA</v>
      </c>
      <c r="K6565" t="s">
        <v>13</v>
      </c>
      <c r="L6565" t="s">
        <v>14</v>
      </c>
    </row>
    <row r="6566" spans="1:12" x14ac:dyDescent="0.25">
      <c r="A6566" s="5">
        <v>4798</v>
      </c>
      <c r="B6566" t="s">
        <v>10</v>
      </c>
      <c r="C6566" t="s">
        <v>181</v>
      </c>
      <c r="D6566" t="s">
        <v>147</v>
      </c>
      <c r="E6566">
        <v>985631</v>
      </c>
      <c r="F6566" t="s">
        <v>158</v>
      </c>
      <c r="G6566" s="4">
        <v>469970.08</v>
      </c>
      <c r="H6566" s="4">
        <v>584082.29</v>
      </c>
      <c r="J6566" t="str">
        <f t="shared" si="102"/>
        <v>FINALIZADA</v>
      </c>
      <c r="K6566" t="s">
        <v>13</v>
      </c>
      <c r="L6566" t="s">
        <v>24</v>
      </c>
    </row>
    <row r="6567" spans="1:12" x14ac:dyDescent="0.25">
      <c r="A6567" s="5">
        <v>3765</v>
      </c>
      <c r="B6567" t="s">
        <v>19</v>
      </c>
      <c r="C6567" t="s">
        <v>163</v>
      </c>
      <c r="D6567" t="s">
        <v>147</v>
      </c>
      <c r="E6567">
        <v>201082</v>
      </c>
      <c r="F6567" t="s">
        <v>12</v>
      </c>
      <c r="G6567" s="4">
        <v>738793.68</v>
      </c>
      <c r="H6567" s="4">
        <v>408991.75</v>
      </c>
      <c r="J6567" t="str">
        <f t="shared" si="102"/>
        <v>FINALIZADA</v>
      </c>
      <c r="K6567" t="s">
        <v>13</v>
      </c>
      <c r="L6567" t="s">
        <v>18</v>
      </c>
    </row>
    <row r="6568" spans="1:12" x14ac:dyDescent="0.25">
      <c r="A6568" s="5">
        <v>7976</v>
      </c>
      <c r="B6568" t="s">
        <v>19</v>
      </c>
      <c r="C6568" t="s">
        <v>181</v>
      </c>
      <c r="D6568" t="s">
        <v>147</v>
      </c>
      <c r="E6568">
        <v>202325</v>
      </c>
      <c r="F6568" t="s">
        <v>162</v>
      </c>
      <c r="G6568" s="4">
        <v>11533.63</v>
      </c>
      <c r="H6568" s="4">
        <v>795148.99</v>
      </c>
      <c r="J6568" t="str">
        <f t="shared" si="102"/>
        <v>FINALIZADA</v>
      </c>
      <c r="K6568" t="s">
        <v>13</v>
      </c>
      <c r="L6568" t="s">
        <v>14</v>
      </c>
    </row>
    <row r="6569" spans="1:12" x14ac:dyDescent="0.25">
      <c r="A6569" s="5">
        <v>7001</v>
      </c>
      <c r="B6569" t="s">
        <v>10</v>
      </c>
      <c r="C6569" t="s">
        <v>171</v>
      </c>
      <c r="D6569" t="s">
        <v>147</v>
      </c>
      <c r="E6569">
        <v>698745</v>
      </c>
      <c r="F6569" t="s">
        <v>176</v>
      </c>
      <c r="G6569" s="4">
        <v>129242.59</v>
      </c>
      <c r="H6569" s="4">
        <v>609686.30000000005</v>
      </c>
      <c r="J6569" t="str">
        <f t="shared" si="102"/>
        <v>FINALIZADA</v>
      </c>
      <c r="K6569" t="s">
        <v>13</v>
      </c>
      <c r="L6569" t="s">
        <v>38</v>
      </c>
    </row>
    <row r="6570" spans="1:12" x14ac:dyDescent="0.25">
      <c r="A6570" s="5">
        <v>4200</v>
      </c>
      <c r="B6570" t="s">
        <v>10</v>
      </c>
      <c r="C6570" t="s">
        <v>168</v>
      </c>
      <c r="D6570" t="s">
        <v>147</v>
      </c>
      <c r="E6570">
        <v>887744</v>
      </c>
      <c r="F6570" t="s">
        <v>159</v>
      </c>
      <c r="G6570" s="4">
        <v>71066.12</v>
      </c>
      <c r="H6570" s="4">
        <v>857358.7</v>
      </c>
      <c r="J6570" t="str">
        <f t="shared" si="102"/>
        <v>FINALIZADA</v>
      </c>
      <c r="K6570" t="s">
        <v>13</v>
      </c>
      <c r="L6570" t="s">
        <v>18</v>
      </c>
    </row>
    <row r="6571" spans="1:12" x14ac:dyDescent="0.25">
      <c r="A6571" s="5">
        <v>2150</v>
      </c>
      <c r="B6571" t="s">
        <v>29</v>
      </c>
      <c r="C6571" t="s">
        <v>181</v>
      </c>
      <c r="D6571" t="s">
        <v>147</v>
      </c>
      <c r="E6571">
        <v>532145</v>
      </c>
      <c r="F6571" t="s">
        <v>160</v>
      </c>
      <c r="G6571" s="4">
        <v>378992.27</v>
      </c>
      <c r="H6571" s="4">
        <v>475301.51</v>
      </c>
      <c r="J6571" t="str">
        <f t="shared" si="102"/>
        <v>FINALIZADA</v>
      </c>
      <c r="K6571" t="s">
        <v>13</v>
      </c>
      <c r="L6571" t="s">
        <v>24</v>
      </c>
    </row>
    <row r="6572" spans="1:12" x14ac:dyDescent="0.25">
      <c r="A6572" s="5">
        <v>9373</v>
      </c>
      <c r="B6572" t="s">
        <v>29</v>
      </c>
      <c r="C6572" t="s">
        <v>157</v>
      </c>
      <c r="D6572" t="s">
        <v>147</v>
      </c>
      <c r="E6572">
        <v>201532</v>
      </c>
      <c r="F6572" t="s">
        <v>178</v>
      </c>
      <c r="G6572" s="4">
        <v>121636.02</v>
      </c>
      <c r="H6572" s="4">
        <v>266304.88</v>
      </c>
      <c r="J6572" t="str">
        <f t="shared" si="102"/>
        <v>FINALIZADA</v>
      </c>
      <c r="K6572" t="s">
        <v>13</v>
      </c>
      <c r="L6572" t="s">
        <v>38</v>
      </c>
    </row>
    <row r="6573" spans="1:12" x14ac:dyDescent="0.25">
      <c r="A6573" s="5">
        <v>8144</v>
      </c>
      <c r="B6573" t="s">
        <v>29</v>
      </c>
      <c r="C6573" t="s">
        <v>171</v>
      </c>
      <c r="D6573" t="s">
        <v>147</v>
      </c>
      <c r="E6573">
        <v>532145</v>
      </c>
      <c r="F6573" t="s">
        <v>160</v>
      </c>
      <c r="G6573" s="4">
        <v>689692.4</v>
      </c>
      <c r="H6573" s="4">
        <v>530916.36</v>
      </c>
      <c r="J6573" t="str">
        <f t="shared" si="102"/>
        <v>FINALIZADA</v>
      </c>
      <c r="K6573" t="s">
        <v>13</v>
      </c>
      <c r="L6573" t="s">
        <v>14</v>
      </c>
    </row>
    <row r="6574" spans="1:12" x14ac:dyDescent="0.25">
      <c r="A6574" s="5">
        <v>5841</v>
      </c>
      <c r="B6574" t="s">
        <v>10</v>
      </c>
      <c r="C6574" t="s">
        <v>185</v>
      </c>
      <c r="D6574" t="s">
        <v>147</v>
      </c>
      <c r="E6574">
        <v>532152</v>
      </c>
      <c r="F6574" t="s">
        <v>153</v>
      </c>
      <c r="G6574" s="4">
        <v>451180.71</v>
      </c>
      <c r="H6574" s="4">
        <v>853633.22</v>
      </c>
      <c r="J6574" t="str">
        <f t="shared" si="102"/>
        <v>FINALIZADA</v>
      </c>
      <c r="K6574" t="s">
        <v>13</v>
      </c>
      <c r="L6574" t="s">
        <v>24</v>
      </c>
    </row>
    <row r="6575" spans="1:12" x14ac:dyDescent="0.25">
      <c r="A6575" s="5">
        <v>8028</v>
      </c>
      <c r="B6575" t="s">
        <v>19</v>
      </c>
      <c r="C6575" t="s">
        <v>166</v>
      </c>
      <c r="D6575" t="s">
        <v>147</v>
      </c>
      <c r="E6575">
        <v>131131</v>
      </c>
      <c r="F6575" t="s">
        <v>186</v>
      </c>
      <c r="G6575" s="4">
        <v>927451.48</v>
      </c>
      <c r="H6575" s="4">
        <v>71084.41</v>
      </c>
      <c r="J6575" t="str">
        <f t="shared" si="102"/>
        <v>FINALIZADA</v>
      </c>
      <c r="K6575" t="s">
        <v>13</v>
      </c>
      <c r="L6575" t="s">
        <v>38</v>
      </c>
    </row>
    <row r="6576" spans="1:12" x14ac:dyDescent="0.25">
      <c r="A6576" s="5">
        <v>6093</v>
      </c>
      <c r="B6576" t="s">
        <v>29</v>
      </c>
      <c r="C6576" t="s">
        <v>168</v>
      </c>
      <c r="D6576" t="s">
        <v>147</v>
      </c>
      <c r="E6576">
        <v>201532</v>
      </c>
      <c r="F6576" t="s">
        <v>178</v>
      </c>
      <c r="G6576" s="4">
        <v>101453.34</v>
      </c>
      <c r="H6576" s="4">
        <v>806821.78</v>
      </c>
      <c r="J6576" t="str">
        <f t="shared" si="102"/>
        <v>FINALIZADA</v>
      </c>
      <c r="K6576" t="s">
        <v>13</v>
      </c>
      <c r="L6576" t="s">
        <v>24</v>
      </c>
    </row>
    <row r="6577" spans="1:12" x14ac:dyDescent="0.25">
      <c r="A6577" s="5">
        <v>10483</v>
      </c>
      <c r="B6577" t="s">
        <v>19</v>
      </c>
      <c r="C6577" t="s">
        <v>146</v>
      </c>
      <c r="D6577" t="s">
        <v>147</v>
      </c>
      <c r="E6577">
        <v>112233</v>
      </c>
      <c r="F6577" t="s">
        <v>167</v>
      </c>
      <c r="G6577" s="4">
        <v>879929.08</v>
      </c>
      <c r="H6577" s="4">
        <v>236447.6</v>
      </c>
      <c r="J6577" t="str">
        <f t="shared" si="102"/>
        <v>FINALIZADA</v>
      </c>
      <c r="K6577" t="s">
        <v>13</v>
      </c>
      <c r="L6577" t="s">
        <v>24</v>
      </c>
    </row>
    <row r="6578" spans="1:12" x14ac:dyDescent="0.25">
      <c r="A6578" s="5">
        <v>7701</v>
      </c>
      <c r="B6578" t="s">
        <v>10</v>
      </c>
      <c r="C6578" t="s">
        <v>174</v>
      </c>
      <c r="D6578" t="s">
        <v>147</v>
      </c>
      <c r="E6578">
        <v>584563</v>
      </c>
      <c r="F6578" t="s">
        <v>183</v>
      </c>
      <c r="G6578" s="4">
        <v>574308.4</v>
      </c>
      <c r="H6578" s="4">
        <v>622799.26</v>
      </c>
      <c r="J6578" t="str">
        <f t="shared" si="102"/>
        <v>FINALIZADA</v>
      </c>
      <c r="K6578" t="s">
        <v>13</v>
      </c>
      <c r="L6578" t="s">
        <v>38</v>
      </c>
    </row>
    <row r="6579" spans="1:12" x14ac:dyDescent="0.25">
      <c r="A6579" s="5">
        <v>649</v>
      </c>
      <c r="B6579" t="s">
        <v>10</v>
      </c>
      <c r="C6579" t="s">
        <v>180</v>
      </c>
      <c r="D6579" t="s">
        <v>147</v>
      </c>
      <c r="E6579">
        <v>887744</v>
      </c>
      <c r="F6579" t="s">
        <v>159</v>
      </c>
      <c r="G6579" s="4">
        <v>755994.91</v>
      </c>
      <c r="H6579" s="4">
        <v>889653.06</v>
      </c>
      <c r="J6579" t="str">
        <f t="shared" si="102"/>
        <v>FINALIZADA</v>
      </c>
      <c r="K6579" t="s">
        <v>13</v>
      </c>
      <c r="L6579" t="s">
        <v>38</v>
      </c>
    </row>
    <row r="6580" spans="1:12" x14ac:dyDescent="0.25">
      <c r="A6580" s="5">
        <v>2589</v>
      </c>
      <c r="B6580" t="s">
        <v>10</v>
      </c>
      <c r="C6580" t="s">
        <v>171</v>
      </c>
      <c r="D6580" t="s">
        <v>147</v>
      </c>
      <c r="E6580">
        <v>887744</v>
      </c>
      <c r="F6580" t="s">
        <v>159</v>
      </c>
      <c r="G6580" s="4">
        <v>202535.57</v>
      </c>
      <c r="H6580" s="4">
        <v>687355.85</v>
      </c>
      <c r="J6580" t="str">
        <f t="shared" si="102"/>
        <v>FINALIZADA</v>
      </c>
      <c r="K6580" t="s">
        <v>13</v>
      </c>
      <c r="L6580" t="s">
        <v>18</v>
      </c>
    </row>
    <row r="6581" spans="1:12" x14ac:dyDescent="0.25">
      <c r="A6581" s="5">
        <v>9140</v>
      </c>
      <c r="B6581" t="s">
        <v>19</v>
      </c>
      <c r="C6581" t="s">
        <v>177</v>
      </c>
      <c r="D6581" t="s">
        <v>147</v>
      </c>
      <c r="E6581">
        <v>201082</v>
      </c>
      <c r="F6581" t="s">
        <v>12</v>
      </c>
      <c r="G6581" s="4">
        <v>19358.2</v>
      </c>
      <c r="H6581" s="4">
        <v>704760.72</v>
      </c>
      <c r="J6581" t="str">
        <f t="shared" si="102"/>
        <v>FINALIZADA</v>
      </c>
      <c r="K6581" t="s">
        <v>13</v>
      </c>
      <c r="L6581" t="s">
        <v>14</v>
      </c>
    </row>
    <row r="6582" spans="1:12" x14ac:dyDescent="0.25">
      <c r="A6582" s="5">
        <v>2726</v>
      </c>
      <c r="B6582" t="s">
        <v>10</v>
      </c>
      <c r="C6582" t="s">
        <v>157</v>
      </c>
      <c r="D6582" t="s">
        <v>147</v>
      </c>
      <c r="E6582">
        <v>225541</v>
      </c>
      <c r="F6582" t="s">
        <v>148</v>
      </c>
      <c r="G6582" s="4">
        <v>273676.75</v>
      </c>
      <c r="H6582" s="4">
        <v>358015.5</v>
      </c>
      <c r="J6582" t="str">
        <f t="shared" si="102"/>
        <v>FINALIZADA</v>
      </c>
      <c r="K6582" t="s">
        <v>13</v>
      </c>
      <c r="L6582" t="s">
        <v>14</v>
      </c>
    </row>
    <row r="6583" spans="1:12" x14ac:dyDescent="0.25">
      <c r="A6583" s="5">
        <v>9063</v>
      </c>
      <c r="B6583" t="s">
        <v>19</v>
      </c>
      <c r="C6583" t="s">
        <v>174</v>
      </c>
      <c r="D6583" t="s">
        <v>147</v>
      </c>
      <c r="E6583">
        <v>555555</v>
      </c>
      <c r="F6583" t="s">
        <v>169</v>
      </c>
      <c r="G6583" s="4">
        <v>832514.91</v>
      </c>
      <c r="H6583" s="4">
        <v>122501.95</v>
      </c>
      <c r="J6583" t="str">
        <f t="shared" si="102"/>
        <v>FINALIZADA</v>
      </c>
      <c r="K6583" t="s">
        <v>13</v>
      </c>
      <c r="L6583" t="s">
        <v>38</v>
      </c>
    </row>
    <row r="6584" spans="1:12" x14ac:dyDescent="0.25">
      <c r="A6584" s="5">
        <v>6643</v>
      </c>
      <c r="B6584" t="s">
        <v>10</v>
      </c>
      <c r="C6584" t="s">
        <v>157</v>
      </c>
      <c r="D6584" t="s">
        <v>147</v>
      </c>
      <c r="E6584">
        <v>202090</v>
      </c>
      <c r="F6584" t="s">
        <v>188</v>
      </c>
      <c r="G6584" s="4">
        <v>283930.12</v>
      </c>
      <c r="H6584" s="4">
        <v>393928.85</v>
      </c>
      <c r="J6584" t="str">
        <f t="shared" si="102"/>
        <v>FINALIZADA</v>
      </c>
      <c r="K6584" t="s">
        <v>13</v>
      </c>
      <c r="L6584" t="s">
        <v>38</v>
      </c>
    </row>
    <row r="6585" spans="1:12" x14ac:dyDescent="0.25">
      <c r="A6585" s="5">
        <v>8182</v>
      </c>
      <c r="B6585" t="s">
        <v>10</v>
      </c>
      <c r="C6585" t="s">
        <v>163</v>
      </c>
      <c r="D6585" t="s">
        <v>147</v>
      </c>
      <c r="E6585">
        <v>885566</v>
      </c>
      <c r="F6585" t="s">
        <v>156</v>
      </c>
      <c r="G6585" s="4">
        <v>30111.15</v>
      </c>
      <c r="H6585" s="4">
        <v>715596.52</v>
      </c>
      <c r="J6585" t="str">
        <f t="shared" si="102"/>
        <v>FINALIZADA</v>
      </c>
      <c r="K6585" t="s">
        <v>13</v>
      </c>
      <c r="L6585" t="s">
        <v>38</v>
      </c>
    </row>
    <row r="6586" spans="1:12" x14ac:dyDescent="0.25">
      <c r="A6586" s="5">
        <v>5155</v>
      </c>
      <c r="B6586" t="s">
        <v>10</v>
      </c>
      <c r="C6586" t="s">
        <v>168</v>
      </c>
      <c r="D6586" t="s">
        <v>147</v>
      </c>
      <c r="E6586">
        <v>569852</v>
      </c>
      <c r="F6586" t="s">
        <v>172</v>
      </c>
      <c r="G6586" s="4">
        <v>296404.75</v>
      </c>
      <c r="H6586" s="4">
        <v>147903.87</v>
      </c>
      <c r="J6586" t="str">
        <f t="shared" si="102"/>
        <v>FINALIZADA</v>
      </c>
      <c r="K6586" t="s">
        <v>13</v>
      </c>
      <c r="L6586" t="s">
        <v>38</v>
      </c>
    </row>
    <row r="6587" spans="1:12" x14ac:dyDescent="0.25">
      <c r="A6587" s="5">
        <v>3079</v>
      </c>
      <c r="B6587" t="s">
        <v>10</v>
      </c>
      <c r="C6587" t="s">
        <v>166</v>
      </c>
      <c r="D6587" t="s">
        <v>147</v>
      </c>
      <c r="E6587">
        <v>532145</v>
      </c>
      <c r="F6587" t="s">
        <v>160</v>
      </c>
      <c r="G6587" s="4">
        <v>249899.9</v>
      </c>
      <c r="H6587" s="4">
        <v>558083.72</v>
      </c>
      <c r="J6587" t="str">
        <f t="shared" si="102"/>
        <v>FINALIZADA</v>
      </c>
      <c r="K6587" t="s">
        <v>13</v>
      </c>
      <c r="L6587" t="s">
        <v>24</v>
      </c>
    </row>
    <row r="6588" spans="1:12" x14ac:dyDescent="0.25">
      <c r="A6588" s="5">
        <v>3513</v>
      </c>
      <c r="B6588" t="s">
        <v>10</v>
      </c>
      <c r="C6588" t="s">
        <v>155</v>
      </c>
      <c r="D6588" t="s">
        <v>147</v>
      </c>
      <c r="E6588">
        <v>201085</v>
      </c>
      <c r="F6588" t="s">
        <v>150</v>
      </c>
      <c r="G6588" s="4">
        <v>618591.06999999995</v>
      </c>
      <c r="H6588" s="4">
        <v>798762.6</v>
      </c>
      <c r="J6588" t="str">
        <f t="shared" si="102"/>
        <v>FINALIZADA</v>
      </c>
      <c r="K6588" t="s">
        <v>13</v>
      </c>
      <c r="L6588" t="s">
        <v>24</v>
      </c>
    </row>
    <row r="6589" spans="1:12" x14ac:dyDescent="0.25">
      <c r="A6589" s="5">
        <v>3518</v>
      </c>
      <c r="B6589" t="s">
        <v>10</v>
      </c>
      <c r="C6589" t="s">
        <v>185</v>
      </c>
      <c r="D6589" t="s">
        <v>147</v>
      </c>
      <c r="E6589">
        <v>532145</v>
      </c>
      <c r="F6589" t="s">
        <v>160</v>
      </c>
      <c r="G6589" s="4">
        <v>767524.77</v>
      </c>
      <c r="H6589" s="4">
        <v>673124.6</v>
      </c>
      <c r="J6589" t="str">
        <f t="shared" si="102"/>
        <v>FINALIZADA</v>
      </c>
      <c r="K6589" t="s">
        <v>13</v>
      </c>
      <c r="L6589" t="s">
        <v>18</v>
      </c>
    </row>
    <row r="6590" spans="1:12" x14ac:dyDescent="0.25">
      <c r="A6590" s="5">
        <v>8338</v>
      </c>
      <c r="B6590" t="s">
        <v>19</v>
      </c>
      <c r="C6590" t="s">
        <v>166</v>
      </c>
      <c r="D6590" t="s">
        <v>147</v>
      </c>
      <c r="E6590">
        <v>532152</v>
      </c>
      <c r="F6590" t="s">
        <v>153</v>
      </c>
      <c r="G6590" s="4">
        <v>317522.48</v>
      </c>
      <c r="H6590" s="4">
        <v>283647.32</v>
      </c>
      <c r="J6590" t="str">
        <f t="shared" si="102"/>
        <v>FINALIZADA</v>
      </c>
      <c r="K6590" t="s">
        <v>13</v>
      </c>
      <c r="L6590" t="s">
        <v>14</v>
      </c>
    </row>
    <row r="6591" spans="1:12" x14ac:dyDescent="0.25">
      <c r="A6591" s="5">
        <v>8136</v>
      </c>
      <c r="B6591" t="s">
        <v>19</v>
      </c>
      <c r="C6591" t="s">
        <v>181</v>
      </c>
      <c r="D6591" t="s">
        <v>147</v>
      </c>
      <c r="E6591">
        <v>131131</v>
      </c>
      <c r="F6591" t="s">
        <v>186</v>
      </c>
      <c r="G6591" s="4">
        <v>663326.47</v>
      </c>
      <c r="H6591" s="4">
        <v>460297.88</v>
      </c>
      <c r="J6591" t="str">
        <f t="shared" si="102"/>
        <v>FINALIZADA</v>
      </c>
      <c r="K6591" t="s">
        <v>13</v>
      </c>
      <c r="L6591" t="s">
        <v>14</v>
      </c>
    </row>
    <row r="6592" spans="1:12" x14ac:dyDescent="0.25">
      <c r="A6592" s="5">
        <v>104</v>
      </c>
      <c r="B6592" t="s">
        <v>19</v>
      </c>
      <c r="C6592" t="s">
        <v>181</v>
      </c>
      <c r="D6592" t="s">
        <v>147</v>
      </c>
      <c r="E6592">
        <v>887744</v>
      </c>
      <c r="F6592" t="s">
        <v>159</v>
      </c>
      <c r="G6592" s="4">
        <v>669730.54</v>
      </c>
      <c r="H6592" s="4">
        <v>139193.93</v>
      </c>
      <c r="J6592" t="str">
        <f t="shared" si="102"/>
        <v>FINALIZADA</v>
      </c>
      <c r="K6592" t="s">
        <v>13</v>
      </c>
      <c r="L6592" t="s">
        <v>24</v>
      </c>
    </row>
    <row r="6593" spans="1:12" x14ac:dyDescent="0.25">
      <c r="A6593" s="5">
        <v>4987</v>
      </c>
      <c r="B6593" t="s">
        <v>29</v>
      </c>
      <c r="C6593" t="s">
        <v>173</v>
      </c>
      <c r="D6593" t="s">
        <v>147</v>
      </c>
      <c r="E6593">
        <v>225541</v>
      </c>
      <c r="F6593" t="s">
        <v>148</v>
      </c>
      <c r="G6593" s="4">
        <v>595331.18999999994</v>
      </c>
      <c r="H6593" s="4">
        <v>781064.34</v>
      </c>
      <c r="J6593" t="str">
        <f t="shared" si="102"/>
        <v>FINALIZADA</v>
      </c>
      <c r="K6593" t="s">
        <v>13</v>
      </c>
      <c r="L6593" t="s">
        <v>14</v>
      </c>
    </row>
    <row r="6594" spans="1:12" x14ac:dyDescent="0.25">
      <c r="A6594" s="5">
        <v>930</v>
      </c>
      <c r="B6594" t="s">
        <v>29</v>
      </c>
      <c r="C6594" t="s">
        <v>173</v>
      </c>
      <c r="D6594" t="s">
        <v>147</v>
      </c>
      <c r="E6594">
        <v>202325</v>
      </c>
      <c r="F6594" t="s">
        <v>162</v>
      </c>
      <c r="G6594" s="4">
        <v>423319.92</v>
      </c>
      <c r="H6594" s="4">
        <v>254475.21</v>
      </c>
      <c r="J6594" t="str">
        <f t="shared" si="102"/>
        <v>FINALIZADA</v>
      </c>
      <c r="K6594" t="s">
        <v>13</v>
      </c>
      <c r="L6594" t="s">
        <v>24</v>
      </c>
    </row>
    <row r="6595" spans="1:12" x14ac:dyDescent="0.25">
      <c r="A6595" s="5">
        <v>7673</v>
      </c>
      <c r="B6595" t="s">
        <v>19</v>
      </c>
      <c r="C6595" t="s">
        <v>161</v>
      </c>
      <c r="D6595" t="s">
        <v>147</v>
      </c>
      <c r="E6595">
        <v>887744</v>
      </c>
      <c r="F6595" t="s">
        <v>159</v>
      </c>
      <c r="G6595" s="4">
        <v>182055.88</v>
      </c>
      <c r="H6595" s="4">
        <v>200125.06</v>
      </c>
      <c r="J6595" t="str">
        <f t="shared" ref="J6595:J6658" si="103">IF(H6595="","EM ANDAMENTO","FINALIZADA")</f>
        <v>FINALIZADA</v>
      </c>
      <c r="K6595" t="s">
        <v>13</v>
      </c>
      <c r="L6595" t="s">
        <v>18</v>
      </c>
    </row>
    <row r="6596" spans="1:12" x14ac:dyDescent="0.25">
      <c r="A6596" s="5">
        <v>8106</v>
      </c>
      <c r="B6596" t="s">
        <v>29</v>
      </c>
      <c r="C6596" t="s">
        <v>152</v>
      </c>
      <c r="D6596" t="s">
        <v>147</v>
      </c>
      <c r="E6596">
        <v>201040</v>
      </c>
      <c r="F6596" t="s">
        <v>127</v>
      </c>
      <c r="G6596" s="4">
        <v>880241.25</v>
      </c>
      <c r="H6596" s="4">
        <v>13395.43</v>
      </c>
      <c r="J6596" t="str">
        <f t="shared" si="103"/>
        <v>FINALIZADA</v>
      </c>
      <c r="K6596" t="s">
        <v>13</v>
      </c>
      <c r="L6596" t="s">
        <v>18</v>
      </c>
    </row>
    <row r="6597" spans="1:12" x14ac:dyDescent="0.25">
      <c r="A6597" s="5">
        <v>1367</v>
      </c>
      <c r="B6597" t="s">
        <v>19</v>
      </c>
      <c r="C6597" t="s">
        <v>181</v>
      </c>
      <c r="D6597" t="s">
        <v>147</v>
      </c>
      <c r="E6597">
        <v>555555</v>
      </c>
      <c r="F6597" t="s">
        <v>169</v>
      </c>
      <c r="G6597" s="4">
        <v>308521.3</v>
      </c>
      <c r="H6597" s="4">
        <v>625997.54</v>
      </c>
      <c r="J6597" t="str">
        <f t="shared" si="103"/>
        <v>FINALIZADA</v>
      </c>
      <c r="K6597" t="s">
        <v>13</v>
      </c>
      <c r="L6597" t="s">
        <v>18</v>
      </c>
    </row>
    <row r="6598" spans="1:12" x14ac:dyDescent="0.25">
      <c r="A6598" s="5">
        <v>432</v>
      </c>
      <c r="B6598" t="s">
        <v>29</v>
      </c>
      <c r="C6598" t="s">
        <v>166</v>
      </c>
      <c r="D6598" t="s">
        <v>147</v>
      </c>
      <c r="E6598">
        <v>532145</v>
      </c>
      <c r="F6598" t="s">
        <v>160</v>
      </c>
      <c r="G6598" s="4">
        <v>970358.2</v>
      </c>
      <c r="H6598" s="4">
        <v>842224.98</v>
      </c>
      <c r="J6598" t="str">
        <f t="shared" si="103"/>
        <v>FINALIZADA</v>
      </c>
      <c r="K6598" t="s">
        <v>13</v>
      </c>
      <c r="L6598" t="s">
        <v>14</v>
      </c>
    </row>
    <row r="6599" spans="1:12" x14ac:dyDescent="0.25">
      <c r="A6599" s="5">
        <v>267</v>
      </c>
      <c r="B6599" t="s">
        <v>10</v>
      </c>
      <c r="C6599" t="s">
        <v>174</v>
      </c>
      <c r="D6599" t="s">
        <v>147</v>
      </c>
      <c r="E6599">
        <v>532145</v>
      </c>
      <c r="F6599" t="s">
        <v>160</v>
      </c>
      <c r="G6599" s="4">
        <v>595502.91</v>
      </c>
      <c r="H6599" s="4">
        <v>265206.46999999997</v>
      </c>
      <c r="J6599" t="str">
        <f t="shared" si="103"/>
        <v>FINALIZADA</v>
      </c>
      <c r="K6599" t="s">
        <v>13</v>
      </c>
      <c r="L6599" t="s">
        <v>14</v>
      </c>
    </row>
    <row r="6600" spans="1:12" x14ac:dyDescent="0.25">
      <c r="A6600" s="5">
        <v>9664</v>
      </c>
      <c r="B6600" t="s">
        <v>19</v>
      </c>
      <c r="C6600" t="s">
        <v>173</v>
      </c>
      <c r="D6600" t="s">
        <v>147</v>
      </c>
      <c r="E6600">
        <v>563215</v>
      </c>
      <c r="F6600" t="s">
        <v>170</v>
      </c>
      <c r="G6600" s="4">
        <v>688599.01</v>
      </c>
      <c r="H6600" s="4">
        <v>504561.62</v>
      </c>
      <c r="J6600" t="str">
        <f t="shared" si="103"/>
        <v>FINALIZADA</v>
      </c>
      <c r="K6600" t="s">
        <v>13</v>
      </c>
      <c r="L6600" t="s">
        <v>38</v>
      </c>
    </row>
    <row r="6601" spans="1:12" x14ac:dyDescent="0.25">
      <c r="A6601" s="5">
        <v>1744</v>
      </c>
      <c r="B6601" t="s">
        <v>19</v>
      </c>
      <c r="C6601" t="s">
        <v>171</v>
      </c>
      <c r="D6601" t="s">
        <v>147</v>
      </c>
      <c r="E6601">
        <v>532145</v>
      </c>
      <c r="F6601" t="s">
        <v>160</v>
      </c>
      <c r="G6601" s="4">
        <v>194796.73</v>
      </c>
      <c r="H6601" s="4">
        <v>580545.47</v>
      </c>
      <c r="J6601" t="str">
        <f t="shared" si="103"/>
        <v>FINALIZADA</v>
      </c>
      <c r="K6601" t="s">
        <v>13</v>
      </c>
      <c r="L6601" t="s">
        <v>18</v>
      </c>
    </row>
    <row r="6602" spans="1:12" x14ac:dyDescent="0.25">
      <c r="A6602" s="5">
        <v>1283</v>
      </c>
      <c r="B6602" t="s">
        <v>29</v>
      </c>
      <c r="C6602" t="s">
        <v>157</v>
      </c>
      <c r="D6602" t="s">
        <v>147</v>
      </c>
      <c r="E6602">
        <v>121212</v>
      </c>
      <c r="F6602" t="s">
        <v>165</v>
      </c>
      <c r="G6602" s="4">
        <v>400800.12</v>
      </c>
      <c r="H6602" s="4">
        <v>771937.81</v>
      </c>
      <c r="J6602" t="str">
        <f t="shared" si="103"/>
        <v>FINALIZADA</v>
      </c>
      <c r="K6602" t="s">
        <v>13</v>
      </c>
      <c r="L6602" t="s">
        <v>18</v>
      </c>
    </row>
    <row r="6603" spans="1:12" x14ac:dyDescent="0.25">
      <c r="A6603" s="5">
        <v>7346</v>
      </c>
      <c r="B6603" t="s">
        <v>10</v>
      </c>
      <c r="C6603" t="s">
        <v>177</v>
      </c>
      <c r="D6603" t="s">
        <v>147</v>
      </c>
      <c r="E6603">
        <v>887744</v>
      </c>
      <c r="F6603" t="s">
        <v>159</v>
      </c>
      <c r="G6603" s="4">
        <v>538313.06999999995</v>
      </c>
      <c r="H6603" s="4">
        <v>174844.15</v>
      </c>
      <c r="J6603" t="str">
        <f t="shared" si="103"/>
        <v>FINALIZADA</v>
      </c>
      <c r="K6603" t="s">
        <v>13</v>
      </c>
      <c r="L6603" t="s">
        <v>18</v>
      </c>
    </row>
    <row r="6604" spans="1:12" x14ac:dyDescent="0.25">
      <c r="A6604" s="5">
        <v>785</v>
      </c>
      <c r="B6604" t="s">
        <v>10</v>
      </c>
      <c r="C6604" t="s">
        <v>161</v>
      </c>
      <c r="D6604" t="s">
        <v>147</v>
      </c>
      <c r="E6604">
        <v>887744</v>
      </c>
      <c r="F6604" t="s">
        <v>159</v>
      </c>
      <c r="G6604" s="4">
        <v>402419.71</v>
      </c>
      <c r="H6604" s="4">
        <v>755072.3</v>
      </c>
      <c r="J6604" t="str">
        <f t="shared" si="103"/>
        <v>FINALIZADA</v>
      </c>
      <c r="K6604" t="s">
        <v>13</v>
      </c>
      <c r="L6604" t="s">
        <v>24</v>
      </c>
    </row>
    <row r="6605" spans="1:12" x14ac:dyDescent="0.25">
      <c r="A6605" s="5">
        <v>8253</v>
      </c>
      <c r="B6605" t="s">
        <v>19</v>
      </c>
      <c r="C6605" t="s">
        <v>151</v>
      </c>
      <c r="D6605" t="s">
        <v>147</v>
      </c>
      <c r="E6605">
        <v>698745</v>
      </c>
      <c r="F6605" t="s">
        <v>176</v>
      </c>
      <c r="G6605" s="4">
        <v>406217.67</v>
      </c>
      <c r="H6605" s="4">
        <v>258812.91</v>
      </c>
      <c r="J6605" t="str">
        <f t="shared" si="103"/>
        <v>FINALIZADA</v>
      </c>
      <c r="K6605" t="s">
        <v>13</v>
      </c>
      <c r="L6605" t="s">
        <v>14</v>
      </c>
    </row>
    <row r="6606" spans="1:12" x14ac:dyDescent="0.25">
      <c r="A6606" s="5">
        <v>1397</v>
      </c>
      <c r="B6606" t="s">
        <v>10</v>
      </c>
      <c r="C6606" t="s">
        <v>146</v>
      </c>
      <c r="D6606" t="s">
        <v>147</v>
      </c>
      <c r="E6606">
        <v>555555</v>
      </c>
      <c r="F6606" t="s">
        <v>169</v>
      </c>
      <c r="G6606" s="4">
        <v>70152.820000000007</v>
      </c>
      <c r="H6606" s="4">
        <v>672570.94</v>
      </c>
      <c r="J6606" t="str">
        <f t="shared" si="103"/>
        <v>FINALIZADA</v>
      </c>
      <c r="K6606" t="s">
        <v>13</v>
      </c>
      <c r="L6606" t="s">
        <v>38</v>
      </c>
    </row>
    <row r="6607" spans="1:12" x14ac:dyDescent="0.25">
      <c r="A6607" s="5">
        <v>9621</v>
      </c>
      <c r="B6607" t="s">
        <v>29</v>
      </c>
      <c r="C6607" t="s">
        <v>154</v>
      </c>
      <c r="D6607" t="s">
        <v>147</v>
      </c>
      <c r="E6607">
        <v>111111</v>
      </c>
      <c r="F6607" t="s">
        <v>182</v>
      </c>
      <c r="G6607" s="4">
        <v>771051.16</v>
      </c>
      <c r="H6607" s="4">
        <v>313956.03000000003</v>
      </c>
      <c r="J6607" t="str">
        <f t="shared" si="103"/>
        <v>FINALIZADA</v>
      </c>
      <c r="K6607" t="s">
        <v>13</v>
      </c>
      <c r="L6607" t="s">
        <v>24</v>
      </c>
    </row>
    <row r="6608" spans="1:12" x14ac:dyDescent="0.25">
      <c r="A6608" s="5">
        <v>5839</v>
      </c>
      <c r="B6608" t="s">
        <v>10</v>
      </c>
      <c r="C6608" t="s">
        <v>177</v>
      </c>
      <c r="D6608" t="s">
        <v>147</v>
      </c>
      <c r="E6608">
        <v>532152</v>
      </c>
      <c r="F6608" t="s">
        <v>153</v>
      </c>
      <c r="G6608" s="4">
        <v>65198.95</v>
      </c>
      <c r="H6608" s="4">
        <v>231501.05</v>
      </c>
      <c r="J6608" t="str">
        <f t="shared" si="103"/>
        <v>FINALIZADA</v>
      </c>
      <c r="K6608" t="s">
        <v>13</v>
      </c>
      <c r="L6608" t="s">
        <v>18</v>
      </c>
    </row>
    <row r="6609" spans="1:12" x14ac:dyDescent="0.25">
      <c r="A6609" s="5">
        <v>5895</v>
      </c>
      <c r="B6609" t="s">
        <v>29</v>
      </c>
      <c r="C6609" t="s">
        <v>155</v>
      </c>
      <c r="D6609" t="s">
        <v>147</v>
      </c>
      <c r="E6609">
        <v>201090</v>
      </c>
      <c r="F6609" t="s">
        <v>175</v>
      </c>
      <c r="G6609" s="4">
        <v>372655.4</v>
      </c>
      <c r="H6609" s="4">
        <v>358155.07</v>
      </c>
      <c r="J6609" t="str">
        <f t="shared" si="103"/>
        <v>FINALIZADA</v>
      </c>
      <c r="K6609" t="s">
        <v>13</v>
      </c>
      <c r="L6609" t="s">
        <v>24</v>
      </c>
    </row>
    <row r="6610" spans="1:12" x14ac:dyDescent="0.25">
      <c r="A6610" s="5">
        <v>8797</v>
      </c>
      <c r="B6610" t="s">
        <v>19</v>
      </c>
      <c r="C6610" t="s">
        <v>151</v>
      </c>
      <c r="D6610" t="s">
        <v>147</v>
      </c>
      <c r="E6610">
        <v>659874</v>
      </c>
      <c r="F6610" t="s">
        <v>184</v>
      </c>
      <c r="G6610" s="4">
        <v>656558.05000000005</v>
      </c>
      <c r="H6610" s="4">
        <v>611037.17000000004</v>
      </c>
      <c r="J6610" t="str">
        <f t="shared" si="103"/>
        <v>FINALIZADA</v>
      </c>
      <c r="K6610" t="s">
        <v>13</v>
      </c>
      <c r="L6610" t="s">
        <v>24</v>
      </c>
    </row>
    <row r="6611" spans="1:12" x14ac:dyDescent="0.25">
      <c r="A6611" s="5">
        <v>8157</v>
      </c>
      <c r="B6611" t="s">
        <v>29</v>
      </c>
      <c r="C6611" t="s">
        <v>168</v>
      </c>
      <c r="D6611" t="s">
        <v>147</v>
      </c>
      <c r="E6611">
        <v>532145</v>
      </c>
      <c r="F6611" t="s">
        <v>160</v>
      </c>
      <c r="G6611" s="4">
        <v>598740.19999999995</v>
      </c>
      <c r="H6611" s="4">
        <v>519235.45</v>
      </c>
      <c r="J6611" t="str">
        <f t="shared" si="103"/>
        <v>FINALIZADA</v>
      </c>
      <c r="K6611" t="s">
        <v>13</v>
      </c>
      <c r="L6611" t="s">
        <v>24</v>
      </c>
    </row>
    <row r="6612" spans="1:12" x14ac:dyDescent="0.25">
      <c r="A6612" s="5">
        <v>1730</v>
      </c>
      <c r="B6612" t="s">
        <v>19</v>
      </c>
      <c r="C6612" t="s">
        <v>181</v>
      </c>
      <c r="D6612" t="s">
        <v>147</v>
      </c>
      <c r="E6612">
        <v>202090</v>
      </c>
      <c r="F6612" t="s">
        <v>188</v>
      </c>
      <c r="G6612" s="4">
        <v>558005.01</v>
      </c>
      <c r="H6612" s="4">
        <v>463999.85</v>
      </c>
      <c r="J6612" t="str">
        <f t="shared" si="103"/>
        <v>FINALIZADA</v>
      </c>
      <c r="K6612" t="s">
        <v>13</v>
      </c>
      <c r="L6612" t="s">
        <v>24</v>
      </c>
    </row>
    <row r="6613" spans="1:12" x14ac:dyDescent="0.25">
      <c r="A6613" s="5">
        <v>7965</v>
      </c>
      <c r="B6613" t="s">
        <v>19</v>
      </c>
      <c r="C6613" t="s">
        <v>157</v>
      </c>
      <c r="D6613" t="s">
        <v>147</v>
      </c>
      <c r="E6613">
        <v>584563</v>
      </c>
      <c r="F6613" t="s">
        <v>183</v>
      </c>
      <c r="G6613" s="4">
        <v>554593.81000000006</v>
      </c>
      <c r="H6613" s="4">
        <v>495046.52</v>
      </c>
      <c r="J6613" t="str">
        <f t="shared" si="103"/>
        <v>FINALIZADA</v>
      </c>
      <c r="K6613" t="s">
        <v>13</v>
      </c>
      <c r="L6613" t="s">
        <v>24</v>
      </c>
    </row>
    <row r="6614" spans="1:12" x14ac:dyDescent="0.25">
      <c r="A6614" s="5">
        <v>1281</v>
      </c>
      <c r="B6614" t="s">
        <v>19</v>
      </c>
      <c r="C6614" t="s">
        <v>173</v>
      </c>
      <c r="D6614" t="s">
        <v>147</v>
      </c>
      <c r="E6614">
        <v>201085</v>
      </c>
      <c r="F6614" t="s">
        <v>150</v>
      </c>
      <c r="G6614" s="4">
        <v>351906.64</v>
      </c>
      <c r="H6614" s="4">
        <v>765517.92</v>
      </c>
      <c r="J6614" t="str">
        <f t="shared" si="103"/>
        <v>FINALIZADA</v>
      </c>
      <c r="K6614" t="s">
        <v>13</v>
      </c>
      <c r="L6614" t="s">
        <v>18</v>
      </c>
    </row>
    <row r="6615" spans="1:12" x14ac:dyDescent="0.25">
      <c r="A6615" s="5">
        <v>9996</v>
      </c>
      <c r="B6615" t="s">
        <v>19</v>
      </c>
      <c r="C6615" t="s">
        <v>168</v>
      </c>
      <c r="D6615" t="s">
        <v>147</v>
      </c>
      <c r="E6615">
        <v>223365</v>
      </c>
      <c r="F6615" t="s">
        <v>189</v>
      </c>
      <c r="G6615" s="4">
        <v>727060.14</v>
      </c>
      <c r="H6615" s="4">
        <v>166380.99</v>
      </c>
      <c r="J6615" t="str">
        <f t="shared" si="103"/>
        <v>FINALIZADA</v>
      </c>
      <c r="K6615" t="s">
        <v>13</v>
      </c>
      <c r="L6615" t="s">
        <v>14</v>
      </c>
    </row>
    <row r="6616" spans="1:12" x14ac:dyDescent="0.25">
      <c r="A6616" s="5">
        <v>6510</v>
      </c>
      <c r="B6616" t="s">
        <v>19</v>
      </c>
      <c r="C6616" t="s">
        <v>155</v>
      </c>
      <c r="D6616" t="s">
        <v>147</v>
      </c>
      <c r="E6616">
        <v>698745</v>
      </c>
      <c r="F6616" t="s">
        <v>176</v>
      </c>
      <c r="G6616" s="4">
        <v>473589.36</v>
      </c>
      <c r="H6616" s="4">
        <v>88578.64</v>
      </c>
      <c r="J6616" t="str">
        <f t="shared" si="103"/>
        <v>FINALIZADA</v>
      </c>
      <c r="K6616" t="s">
        <v>13</v>
      </c>
      <c r="L6616" t="s">
        <v>38</v>
      </c>
    </row>
    <row r="6617" spans="1:12" x14ac:dyDescent="0.25">
      <c r="A6617" s="5">
        <v>9513</v>
      </c>
      <c r="B6617" t="s">
        <v>19</v>
      </c>
      <c r="C6617" t="s">
        <v>166</v>
      </c>
      <c r="D6617" t="s">
        <v>147</v>
      </c>
      <c r="E6617">
        <v>532152</v>
      </c>
      <c r="F6617" t="s">
        <v>153</v>
      </c>
      <c r="G6617" s="4">
        <v>781250.27</v>
      </c>
      <c r="H6617" s="4">
        <v>57668.72</v>
      </c>
      <c r="J6617" t="str">
        <f t="shared" si="103"/>
        <v>FINALIZADA</v>
      </c>
      <c r="K6617" t="s">
        <v>13</v>
      </c>
      <c r="L6617" t="s">
        <v>38</v>
      </c>
    </row>
    <row r="6618" spans="1:12" x14ac:dyDescent="0.25">
      <c r="A6618" s="5">
        <v>2715</v>
      </c>
      <c r="B6618" t="s">
        <v>29</v>
      </c>
      <c r="C6618" t="s">
        <v>166</v>
      </c>
      <c r="D6618" t="s">
        <v>147</v>
      </c>
      <c r="E6618">
        <v>201532</v>
      </c>
      <c r="F6618" t="s">
        <v>178</v>
      </c>
      <c r="G6618" s="4">
        <v>238681.95</v>
      </c>
      <c r="H6618" s="4">
        <v>541813.11</v>
      </c>
      <c r="J6618" t="str">
        <f t="shared" si="103"/>
        <v>FINALIZADA</v>
      </c>
      <c r="K6618" t="s">
        <v>13</v>
      </c>
      <c r="L6618" t="s">
        <v>18</v>
      </c>
    </row>
    <row r="6619" spans="1:12" x14ac:dyDescent="0.25">
      <c r="A6619" s="5">
        <v>54</v>
      </c>
      <c r="B6619" t="s">
        <v>29</v>
      </c>
      <c r="C6619" t="s">
        <v>173</v>
      </c>
      <c r="D6619" t="s">
        <v>147</v>
      </c>
      <c r="E6619">
        <v>555555</v>
      </c>
      <c r="F6619" t="s">
        <v>169</v>
      </c>
      <c r="G6619" s="4">
        <v>638473.43999999994</v>
      </c>
      <c r="H6619" s="4">
        <v>236266.13</v>
      </c>
      <c r="J6619" t="str">
        <f t="shared" si="103"/>
        <v>FINALIZADA</v>
      </c>
      <c r="K6619" t="s">
        <v>13</v>
      </c>
      <c r="L6619" t="s">
        <v>38</v>
      </c>
    </row>
    <row r="6620" spans="1:12" x14ac:dyDescent="0.25">
      <c r="A6620" s="5">
        <v>7366</v>
      </c>
      <c r="B6620" t="s">
        <v>19</v>
      </c>
      <c r="C6620" t="s">
        <v>163</v>
      </c>
      <c r="D6620" t="s">
        <v>147</v>
      </c>
      <c r="E6620">
        <v>201532</v>
      </c>
      <c r="F6620" t="s">
        <v>178</v>
      </c>
      <c r="G6620" s="4">
        <v>619730.56000000006</v>
      </c>
      <c r="H6620" s="4">
        <v>753703.28</v>
      </c>
      <c r="J6620" t="str">
        <f t="shared" si="103"/>
        <v>FINALIZADA</v>
      </c>
      <c r="K6620" t="s">
        <v>13</v>
      </c>
      <c r="L6620" t="s">
        <v>14</v>
      </c>
    </row>
    <row r="6621" spans="1:12" x14ac:dyDescent="0.25">
      <c r="A6621" s="5">
        <v>218</v>
      </c>
      <c r="B6621" t="s">
        <v>10</v>
      </c>
      <c r="C6621" t="s">
        <v>185</v>
      </c>
      <c r="D6621" t="s">
        <v>147</v>
      </c>
      <c r="E6621">
        <v>532145</v>
      </c>
      <c r="F6621" t="s">
        <v>160</v>
      </c>
      <c r="G6621" s="4">
        <v>699236.1</v>
      </c>
      <c r="H6621" s="4">
        <v>862986.32</v>
      </c>
      <c r="J6621" t="str">
        <f t="shared" si="103"/>
        <v>FINALIZADA</v>
      </c>
      <c r="K6621" t="s">
        <v>13</v>
      </c>
      <c r="L6621" t="s">
        <v>18</v>
      </c>
    </row>
    <row r="6622" spans="1:12" x14ac:dyDescent="0.25">
      <c r="A6622" s="5">
        <v>2889</v>
      </c>
      <c r="B6622" t="s">
        <v>19</v>
      </c>
      <c r="C6622" t="s">
        <v>180</v>
      </c>
      <c r="D6622" t="s">
        <v>147</v>
      </c>
      <c r="E6622">
        <v>111111</v>
      </c>
      <c r="F6622" t="s">
        <v>182</v>
      </c>
      <c r="G6622" s="4">
        <v>46177.62</v>
      </c>
      <c r="H6622" s="4">
        <v>210248.77</v>
      </c>
      <c r="J6622" t="str">
        <f t="shared" si="103"/>
        <v>FINALIZADA</v>
      </c>
      <c r="K6622" t="s">
        <v>13</v>
      </c>
      <c r="L6622" t="s">
        <v>24</v>
      </c>
    </row>
    <row r="6623" spans="1:12" x14ac:dyDescent="0.25">
      <c r="A6623" s="5">
        <v>1906</v>
      </c>
      <c r="B6623" t="s">
        <v>29</v>
      </c>
      <c r="C6623" t="s">
        <v>185</v>
      </c>
      <c r="D6623" t="s">
        <v>147</v>
      </c>
      <c r="E6623">
        <v>874556</v>
      </c>
      <c r="F6623" t="s">
        <v>164</v>
      </c>
      <c r="G6623" s="4">
        <v>879813.76</v>
      </c>
      <c r="H6623" s="4">
        <v>205338.21</v>
      </c>
      <c r="J6623" t="str">
        <f t="shared" si="103"/>
        <v>FINALIZADA</v>
      </c>
      <c r="K6623" t="s">
        <v>13</v>
      </c>
      <c r="L6623" t="s">
        <v>14</v>
      </c>
    </row>
    <row r="6624" spans="1:12" x14ac:dyDescent="0.25">
      <c r="A6624" s="5">
        <v>1746</v>
      </c>
      <c r="B6624" t="s">
        <v>29</v>
      </c>
      <c r="C6624" t="s">
        <v>179</v>
      </c>
      <c r="D6624" t="s">
        <v>147</v>
      </c>
      <c r="E6624">
        <v>569852</v>
      </c>
      <c r="F6624" t="s">
        <v>172</v>
      </c>
      <c r="G6624" s="4">
        <v>19062.330000000002</v>
      </c>
      <c r="H6624" s="4">
        <v>54941.27</v>
      </c>
      <c r="J6624" t="str">
        <f t="shared" si="103"/>
        <v>FINALIZADA</v>
      </c>
      <c r="K6624" t="s">
        <v>13</v>
      </c>
      <c r="L6624" t="s">
        <v>18</v>
      </c>
    </row>
    <row r="6625" spans="1:12" x14ac:dyDescent="0.25">
      <c r="A6625" s="5">
        <v>6113</v>
      </c>
      <c r="B6625" t="s">
        <v>29</v>
      </c>
      <c r="C6625" t="s">
        <v>171</v>
      </c>
      <c r="D6625" t="s">
        <v>147</v>
      </c>
      <c r="E6625">
        <v>112233</v>
      </c>
      <c r="F6625" t="s">
        <v>167</v>
      </c>
      <c r="G6625" s="4">
        <v>748104.51</v>
      </c>
      <c r="H6625" s="4">
        <v>454973.32</v>
      </c>
      <c r="J6625" t="str">
        <f t="shared" si="103"/>
        <v>FINALIZADA</v>
      </c>
      <c r="K6625" t="s">
        <v>13</v>
      </c>
      <c r="L6625" t="s">
        <v>18</v>
      </c>
    </row>
    <row r="6626" spans="1:12" x14ac:dyDescent="0.25">
      <c r="A6626" s="5">
        <v>9264</v>
      </c>
      <c r="B6626" t="s">
        <v>10</v>
      </c>
      <c r="C6626" t="s">
        <v>185</v>
      </c>
      <c r="D6626" t="s">
        <v>147</v>
      </c>
      <c r="E6626">
        <v>201532</v>
      </c>
      <c r="F6626" t="s">
        <v>178</v>
      </c>
      <c r="G6626" s="4">
        <v>211789.09</v>
      </c>
      <c r="H6626" s="4">
        <v>555980.47</v>
      </c>
      <c r="J6626" t="str">
        <f t="shared" si="103"/>
        <v>FINALIZADA</v>
      </c>
      <c r="K6626" t="s">
        <v>13</v>
      </c>
      <c r="L6626" t="s">
        <v>24</v>
      </c>
    </row>
    <row r="6627" spans="1:12" x14ac:dyDescent="0.25">
      <c r="A6627" s="5">
        <v>791</v>
      </c>
      <c r="B6627" t="s">
        <v>19</v>
      </c>
      <c r="C6627" t="s">
        <v>149</v>
      </c>
      <c r="D6627" t="s">
        <v>147</v>
      </c>
      <c r="E6627">
        <v>112233</v>
      </c>
      <c r="F6627" t="s">
        <v>167</v>
      </c>
      <c r="G6627" s="4">
        <v>188170.99</v>
      </c>
      <c r="H6627" s="4">
        <v>518414.26</v>
      </c>
      <c r="J6627" t="str">
        <f t="shared" si="103"/>
        <v>FINALIZADA</v>
      </c>
      <c r="K6627" t="s">
        <v>13</v>
      </c>
      <c r="L6627" t="s">
        <v>24</v>
      </c>
    </row>
    <row r="6628" spans="1:12" x14ac:dyDescent="0.25">
      <c r="A6628" s="5">
        <v>9200</v>
      </c>
      <c r="B6628" t="s">
        <v>29</v>
      </c>
      <c r="C6628" t="s">
        <v>151</v>
      </c>
      <c r="D6628" t="s">
        <v>147</v>
      </c>
      <c r="E6628">
        <v>201532</v>
      </c>
      <c r="F6628" t="s">
        <v>178</v>
      </c>
      <c r="G6628" s="4">
        <v>967463.95</v>
      </c>
      <c r="H6628" s="4">
        <v>464424.7</v>
      </c>
      <c r="J6628" t="str">
        <f t="shared" si="103"/>
        <v>FINALIZADA</v>
      </c>
      <c r="K6628" t="s">
        <v>13</v>
      </c>
      <c r="L6628" t="s">
        <v>38</v>
      </c>
    </row>
    <row r="6629" spans="1:12" x14ac:dyDescent="0.25">
      <c r="A6629" s="5">
        <v>6266</v>
      </c>
      <c r="B6629" t="s">
        <v>19</v>
      </c>
      <c r="C6629" t="s">
        <v>174</v>
      </c>
      <c r="D6629" t="s">
        <v>147</v>
      </c>
      <c r="E6629">
        <v>202325</v>
      </c>
      <c r="F6629" t="s">
        <v>162</v>
      </c>
      <c r="G6629" s="4">
        <v>326163.05</v>
      </c>
      <c r="H6629" s="4">
        <v>91575.42</v>
      </c>
      <c r="J6629" t="str">
        <f t="shared" si="103"/>
        <v>FINALIZADA</v>
      </c>
      <c r="K6629" t="s">
        <v>13</v>
      </c>
      <c r="L6629" t="s">
        <v>38</v>
      </c>
    </row>
    <row r="6630" spans="1:12" x14ac:dyDescent="0.25">
      <c r="A6630" s="5">
        <v>6145</v>
      </c>
      <c r="B6630" t="s">
        <v>10</v>
      </c>
      <c r="C6630" t="s">
        <v>166</v>
      </c>
      <c r="D6630" t="s">
        <v>147</v>
      </c>
      <c r="E6630">
        <v>225541</v>
      </c>
      <c r="F6630" t="s">
        <v>148</v>
      </c>
      <c r="G6630" s="4">
        <v>773380.4</v>
      </c>
      <c r="H6630" s="4">
        <v>513711.21</v>
      </c>
      <c r="J6630" t="str">
        <f t="shared" si="103"/>
        <v>FINALIZADA</v>
      </c>
      <c r="K6630" t="s">
        <v>13</v>
      </c>
      <c r="L6630" t="s">
        <v>14</v>
      </c>
    </row>
    <row r="6631" spans="1:12" x14ac:dyDescent="0.25">
      <c r="A6631" s="5">
        <v>3083</v>
      </c>
      <c r="B6631" t="s">
        <v>19</v>
      </c>
      <c r="C6631" t="s">
        <v>152</v>
      </c>
      <c r="D6631" t="s">
        <v>147</v>
      </c>
      <c r="E6631">
        <v>532145</v>
      </c>
      <c r="F6631" t="s">
        <v>160</v>
      </c>
      <c r="G6631" s="4">
        <v>757380.22</v>
      </c>
      <c r="H6631" s="4">
        <v>677424.46</v>
      </c>
      <c r="J6631" t="str">
        <f t="shared" si="103"/>
        <v>FINALIZADA</v>
      </c>
      <c r="K6631" t="s">
        <v>13</v>
      </c>
      <c r="L6631" t="s">
        <v>38</v>
      </c>
    </row>
    <row r="6632" spans="1:12" x14ac:dyDescent="0.25">
      <c r="A6632" s="5">
        <v>7910</v>
      </c>
      <c r="B6632" t="s">
        <v>19</v>
      </c>
      <c r="C6632" t="s">
        <v>180</v>
      </c>
      <c r="D6632" t="s">
        <v>147</v>
      </c>
      <c r="E6632">
        <v>112233</v>
      </c>
      <c r="F6632" t="s">
        <v>167</v>
      </c>
      <c r="G6632" s="4">
        <v>753518.48</v>
      </c>
      <c r="H6632" s="4">
        <v>344218.54</v>
      </c>
      <c r="J6632" t="str">
        <f t="shared" si="103"/>
        <v>FINALIZADA</v>
      </c>
      <c r="K6632" t="s">
        <v>13</v>
      </c>
      <c r="L6632" t="s">
        <v>24</v>
      </c>
    </row>
    <row r="6633" spans="1:12" x14ac:dyDescent="0.25">
      <c r="A6633" s="5">
        <v>8822</v>
      </c>
      <c r="B6633" t="s">
        <v>29</v>
      </c>
      <c r="C6633" t="s">
        <v>166</v>
      </c>
      <c r="D6633" t="s">
        <v>147</v>
      </c>
      <c r="E6633">
        <v>569852</v>
      </c>
      <c r="F6633" t="s">
        <v>172</v>
      </c>
      <c r="G6633" s="4">
        <v>791876.9</v>
      </c>
      <c r="H6633" s="4">
        <v>228939.68</v>
      </c>
      <c r="J6633" t="str">
        <f t="shared" si="103"/>
        <v>FINALIZADA</v>
      </c>
      <c r="K6633" t="s">
        <v>13</v>
      </c>
      <c r="L6633" t="s">
        <v>14</v>
      </c>
    </row>
    <row r="6634" spans="1:12" x14ac:dyDescent="0.25">
      <c r="A6634" s="5">
        <v>1845</v>
      </c>
      <c r="B6634" t="s">
        <v>19</v>
      </c>
      <c r="C6634" t="s">
        <v>152</v>
      </c>
      <c r="D6634" t="s">
        <v>147</v>
      </c>
      <c r="E6634">
        <v>874556</v>
      </c>
      <c r="F6634" t="s">
        <v>164</v>
      </c>
      <c r="G6634" s="4">
        <v>360250.84</v>
      </c>
      <c r="H6634" s="4">
        <v>239384.76</v>
      </c>
      <c r="J6634" t="str">
        <f t="shared" si="103"/>
        <v>FINALIZADA</v>
      </c>
      <c r="K6634" t="s">
        <v>13</v>
      </c>
      <c r="L6634" t="s">
        <v>24</v>
      </c>
    </row>
    <row r="6635" spans="1:12" x14ac:dyDescent="0.25">
      <c r="A6635" s="5">
        <v>3195</v>
      </c>
      <c r="B6635" t="s">
        <v>29</v>
      </c>
      <c r="C6635" t="s">
        <v>149</v>
      </c>
      <c r="D6635" t="s">
        <v>147</v>
      </c>
      <c r="E6635">
        <v>532145</v>
      </c>
      <c r="F6635" t="s">
        <v>160</v>
      </c>
      <c r="G6635" s="4">
        <v>854817.78</v>
      </c>
      <c r="H6635" s="4">
        <v>831297.37</v>
      </c>
      <c r="J6635" t="str">
        <f t="shared" si="103"/>
        <v>FINALIZADA</v>
      </c>
      <c r="K6635" t="s">
        <v>13</v>
      </c>
      <c r="L6635" t="s">
        <v>24</v>
      </c>
    </row>
    <row r="6636" spans="1:12" x14ac:dyDescent="0.25">
      <c r="A6636" s="5">
        <v>1115</v>
      </c>
      <c r="B6636" t="s">
        <v>19</v>
      </c>
      <c r="C6636" t="s">
        <v>166</v>
      </c>
      <c r="D6636" t="s">
        <v>147</v>
      </c>
      <c r="E6636">
        <v>569852</v>
      </c>
      <c r="F6636" t="s">
        <v>172</v>
      </c>
      <c r="G6636" s="4">
        <v>684569.48</v>
      </c>
      <c r="H6636" s="4">
        <v>873286.42</v>
      </c>
      <c r="J6636" t="str">
        <f t="shared" si="103"/>
        <v>FINALIZADA</v>
      </c>
      <c r="K6636" t="s">
        <v>13</v>
      </c>
      <c r="L6636" t="s">
        <v>14</v>
      </c>
    </row>
    <row r="6637" spans="1:12" x14ac:dyDescent="0.25">
      <c r="A6637" s="5">
        <v>4796</v>
      </c>
      <c r="B6637" t="s">
        <v>19</v>
      </c>
      <c r="C6637" t="s">
        <v>166</v>
      </c>
      <c r="D6637" t="s">
        <v>147</v>
      </c>
      <c r="E6637">
        <v>698745</v>
      </c>
      <c r="F6637" t="s">
        <v>176</v>
      </c>
      <c r="G6637" s="4">
        <v>311765.34999999998</v>
      </c>
      <c r="H6637" s="4">
        <v>394050.52</v>
      </c>
      <c r="J6637" t="str">
        <f t="shared" si="103"/>
        <v>FINALIZADA</v>
      </c>
      <c r="K6637" t="s">
        <v>13</v>
      </c>
      <c r="L6637" t="s">
        <v>38</v>
      </c>
    </row>
    <row r="6638" spans="1:12" x14ac:dyDescent="0.25">
      <c r="A6638" s="5">
        <v>3910</v>
      </c>
      <c r="B6638" t="s">
        <v>19</v>
      </c>
      <c r="C6638" t="s">
        <v>157</v>
      </c>
      <c r="D6638" t="s">
        <v>147</v>
      </c>
      <c r="E6638">
        <v>201040</v>
      </c>
      <c r="F6638" t="s">
        <v>127</v>
      </c>
      <c r="G6638" s="4">
        <v>163099.37</v>
      </c>
      <c r="H6638" s="4">
        <v>213729.98</v>
      </c>
      <c r="J6638" t="str">
        <f t="shared" si="103"/>
        <v>FINALIZADA</v>
      </c>
      <c r="K6638" t="s">
        <v>13</v>
      </c>
      <c r="L6638" t="s">
        <v>14</v>
      </c>
    </row>
    <row r="6639" spans="1:12" x14ac:dyDescent="0.25">
      <c r="A6639" s="5">
        <v>8417</v>
      </c>
      <c r="B6639" t="s">
        <v>19</v>
      </c>
      <c r="C6639" t="s">
        <v>146</v>
      </c>
      <c r="D6639" t="s">
        <v>147</v>
      </c>
      <c r="E6639">
        <v>563215</v>
      </c>
      <c r="F6639" t="s">
        <v>170</v>
      </c>
      <c r="G6639" s="4">
        <v>671243.08</v>
      </c>
      <c r="H6639" s="4">
        <v>507916.58</v>
      </c>
      <c r="J6639" t="str">
        <f t="shared" si="103"/>
        <v>FINALIZADA</v>
      </c>
      <c r="K6639" t="s">
        <v>13</v>
      </c>
      <c r="L6639" t="s">
        <v>24</v>
      </c>
    </row>
    <row r="6640" spans="1:12" x14ac:dyDescent="0.25">
      <c r="A6640" s="5">
        <v>1464</v>
      </c>
      <c r="B6640" t="s">
        <v>29</v>
      </c>
      <c r="C6640" t="s">
        <v>168</v>
      </c>
      <c r="D6640" t="s">
        <v>147</v>
      </c>
      <c r="E6640">
        <v>659874</v>
      </c>
      <c r="F6640" t="s">
        <v>184</v>
      </c>
      <c r="G6640" s="4">
        <v>501839.18</v>
      </c>
      <c r="H6640" s="4">
        <v>622394.86</v>
      </c>
      <c r="J6640" t="str">
        <f t="shared" si="103"/>
        <v>FINALIZADA</v>
      </c>
      <c r="K6640" t="s">
        <v>13</v>
      </c>
      <c r="L6640" t="s">
        <v>14</v>
      </c>
    </row>
    <row r="6641" spans="1:12" x14ac:dyDescent="0.25">
      <c r="A6641" s="5">
        <v>8761</v>
      </c>
      <c r="B6641" t="s">
        <v>29</v>
      </c>
      <c r="C6641" t="s">
        <v>154</v>
      </c>
      <c r="D6641" t="s">
        <v>147</v>
      </c>
      <c r="E6641">
        <v>223365</v>
      </c>
      <c r="F6641" t="s">
        <v>189</v>
      </c>
      <c r="G6641" s="4">
        <v>433158.33</v>
      </c>
      <c r="H6641" s="4">
        <v>367324.05</v>
      </c>
      <c r="J6641" t="str">
        <f t="shared" si="103"/>
        <v>FINALIZADA</v>
      </c>
      <c r="K6641" t="s">
        <v>13</v>
      </c>
      <c r="L6641" t="s">
        <v>38</v>
      </c>
    </row>
    <row r="6642" spans="1:12" x14ac:dyDescent="0.25">
      <c r="A6642" s="5">
        <v>1923</v>
      </c>
      <c r="B6642" t="s">
        <v>10</v>
      </c>
      <c r="C6642" t="s">
        <v>174</v>
      </c>
      <c r="D6642" t="s">
        <v>147</v>
      </c>
      <c r="E6642">
        <v>563215</v>
      </c>
      <c r="F6642" t="s">
        <v>170</v>
      </c>
      <c r="G6642" s="4">
        <v>550502.17000000004</v>
      </c>
      <c r="H6642" s="4">
        <v>591016.95999999996</v>
      </c>
      <c r="J6642" t="str">
        <f t="shared" si="103"/>
        <v>FINALIZADA</v>
      </c>
      <c r="K6642" t="s">
        <v>13</v>
      </c>
      <c r="L6642" t="s">
        <v>14</v>
      </c>
    </row>
    <row r="6643" spans="1:12" x14ac:dyDescent="0.25">
      <c r="A6643" s="5">
        <v>193</v>
      </c>
      <c r="B6643" t="s">
        <v>10</v>
      </c>
      <c r="C6643" t="s">
        <v>163</v>
      </c>
      <c r="D6643" t="s">
        <v>147</v>
      </c>
      <c r="E6643">
        <v>874556</v>
      </c>
      <c r="F6643" t="s">
        <v>164</v>
      </c>
      <c r="G6643" s="4">
        <v>697112.09</v>
      </c>
      <c r="H6643" s="4">
        <v>436447.61</v>
      </c>
      <c r="J6643" t="str">
        <f t="shared" si="103"/>
        <v>FINALIZADA</v>
      </c>
      <c r="K6643" t="s">
        <v>13</v>
      </c>
      <c r="L6643" t="s">
        <v>14</v>
      </c>
    </row>
    <row r="6644" spans="1:12" x14ac:dyDescent="0.25">
      <c r="A6644" s="5">
        <v>8743</v>
      </c>
      <c r="B6644" t="s">
        <v>10</v>
      </c>
      <c r="C6644" t="s">
        <v>151</v>
      </c>
      <c r="D6644" t="s">
        <v>147</v>
      </c>
      <c r="E6644">
        <v>202090</v>
      </c>
      <c r="F6644" t="s">
        <v>188</v>
      </c>
      <c r="G6644" s="4">
        <v>707479.06</v>
      </c>
      <c r="H6644" s="4">
        <v>594116.73</v>
      </c>
      <c r="J6644" t="str">
        <f t="shared" si="103"/>
        <v>FINALIZADA</v>
      </c>
      <c r="K6644" t="s">
        <v>13</v>
      </c>
      <c r="L6644" t="s">
        <v>38</v>
      </c>
    </row>
    <row r="6645" spans="1:12" x14ac:dyDescent="0.25">
      <c r="A6645" s="5">
        <v>4140</v>
      </c>
      <c r="B6645" t="s">
        <v>10</v>
      </c>
      <c r="C6645" t="s">
        <v>177</v>
      </c>
      <c r="D6645" t="s">
        <v>147</v>
      </c>
      <c r="E6645">
        <v>569852</v>
      </c>
      <c r="F6645" t="s">
        <v>172</v>
      </c>
      <c r="G6645" s="4">
        <v>800991.15</v>
      </c>
      <c r="H6645" s="4">
        <v>628587.59</v>
      </c>
      <c r="J6645" t="str">
        <f t="shared" si="103"/>
        <v>FINALIZADA</v>
      </c>
      <c r="K6645" t="s">
        <v>13</v>
      </c>
      <c r="L6645" t="s">
        <v>38</v>
      </c>
    </row>
    <row r="6646" spans="1:12" x14ac:dyDescent="0.25">
      <c r="A6646" s="5">
        <v>5315</v>
      </c>
      <c r="B6646" t="s">
        <v>29</v>
      </c>
      <c r="C6646" t="s">
        <v>152</v>
      </c>
      <c r="D6646" t="s">
        <v>147</v>
      </c>
      <c r="E6646">
        <v>985631</v>
      </c>
      <c r="F6646" t="s">
        <v>158</v>
      </c>
      <c r="G6646" s="4">
        <v>378448.18</v>
      </c>
      <c r="H6646" s="4">
        <v>612886.57999999996</v>
      </c>
      <c r="J6646" t="str">
        <f t="shared" si="103"/>
        <v>FINALIZADA</v>
      </c>
      <c r="K6646" t="s">
        <v>13</v>
      </c>
      <c r="L6646" t="s">
        <v>14</v>
      </c>
    </row>
    <row r="6647" spans="1:12" x14ac:dyDescent="0.25">
      <c r="A6647" s="5">
        <v>9662</v>
      </c>
      <c r="B6647" t="s">
        <v>10</v>
      </c>
      <c r="C6647" t="s">
        <v>146</v>
      </c>
      <c r="D6647" t="s">
        <v>147</v>
      </c>
      <c r="E6647">
        <v>887744</v>
      </c>
      <c r="F6647" t="s">
        <v>159</v>
      </c>
      <c r="G6647" s="4">
        <v>881986.92</v>
      </c>
      <c r="H6647" s="4">
        <v>319352.23</v>
      </c>
      <c r="J6647" t="str">
        <f t="shared" si="103"/>
        <v>FINALIZADA</v>
      </c>
      <c r="K6647" t="s">
        <v>13</v>
      </c>
      <c r="L6647" t="s">
        <v>14</v>
      </c>
    </row>
    <row r="6648" spans="1:12" x14ac:dyDescent="0.25">
      <c r="A6648" s="5">
        <v>8032</v>
      </c>
      <c r="B6648" t="s">
        <v>19</v>
      </c>
      <c r="C6648" t="s">
        <v>185</v>
      </c>
      <c r="D6648" t="s">
        <v>147</v>
      </c>
      <c r="E6648">
        <v>201532</v>
      </c>
      <c r="F6648" t="s">
        <v>178</v>
      </c>
      <c r="G6648" s="4">
        <v>566215.26</v>
      </c>
      <c r="H6648" s="4">
        <v>89074.21</v>
      </c>
      <c r="J6648" t="str">
        <f t="shared" si="103"/>
        <v>FINALIZADA</v>
      </c>
      <c r="K6648" t="s">
        <v>13</v>
      </c>
      <c r="L6648" t="s">
        <v>24</v>
      </c>
    </row>
    <row r="6649" spans="1:12" x14ac:dyDescent="0.25">
      <c r="A6649" s="5">
        <v>9960</v>
      </c>
      <c r="B6649" t="s">
        <v>10</v>
      </c>
      <c r="C6649" t="s">
        <v>161</v>
      </c>
      <c r="D6649" t="s">
        <v>147</v>
      </c>
      <c r="E6649">
        <v>111111</v>
      </c>
      <c r="F6649" t="s">
        <v>182</v>
      </c>
      <c r="G6649" s="4">
        <v>453086.36</v>
      </c>
      <c r="H6649" s="4">
        <v>543424.28</v>
      </c>
      <c r="J6649" t="str">
        <f t="shared" si="103"/>
        <v>FINALIZADA</v>
      </c>
      <c r="K6649" t="s">
        <v>13</v>
      </c>
      <c r="L6649" t="s">
        <v>24</v>
      </c>
    </row>
    <row r="6650" spans="1:12" x14ac:dyDescent="0.25">
      <c r="A6650" s="5">
        <v>5676</v>
      </c>
      <c r="B6650" t="s">
        <v>29</v>
      </c>
      <c r="C6650" t="s">
        <v>168</v>
      </c>
      <c r="D6650" t="s">
        <v>147</v>
      </c>
      <c r="E6650">
        <v>201085</v>
      </c>
      <c r="F6650" t="s">
        <v>150</v>
      </c>
      <c r="G6650" s="4">
        <v>141254.87</v>
      </c>
      <c r="H6650" s="4">
        <v>807370.09</v>
      </c>
      <c r="J6650" t="str">
        <f t="shared" si="103"/>
        <v>FINALIZADA</v>
      </c>
      <c r="K6650" t="s">
        <v>13</v>
      </c>
      <c r="L6650" t="s">
        <v>24</v>
      </c>
    </row>
    <row r="6651" spans="1:12" x14ac:dyDescent="0.25">
      <c r="A6651" s="5">
        <v>7239</v>
      </c>
      <c r="B6651" t="s">
        <v>10</v>
      </c>
      <c r="C6651" t="s">
        <v>161</v>
      </c>
      <c r="D6651" t="s">
        <v>147</v>
      </c>
      <c r="E6651">
        <v>131131</v>
      </c>
      <c r="F6651" t="s">
        <v>186</v>
      </c>
      <c r="G6651" s="4">
        <v>20254.78</v>
      </c>
      <c r="H6651" s="4">
        <v>293500.09999999998</v>
      </c>
      <c r="J6651" t="str">
        <f t="shared" si="103"/>
        <v>FINALIZADA</v>
      </c>
      <c r="K6651" t="s">
        <v>13</v>
      </c>
      <c r="L6651" t="s">
        <v>18</v>
      </c>
    </row>
    <row r="6652" spans="1:12" x14ac:dyDescent="0.25">
      <c r="A6652" s="5">
        <v>7461</v>
      </c>
      <c r="B6652" t="s">
        <v>10</v>
      </c>
      <c r="C6652" t="s">
        <v>187</v>
      </c>
      <c r="D6652" t="s">
        <v>147</v>
      </c>
      <c r="E6652">
        <v>532152</v>
      </c>
      <c r="F6652" t="s">
        <v>153</v>
      </c>
      <c r="G6652" s="4">
        <v>938851.23</v>
      </c>
      <c r="H6652" s="4">
        <v>260239.25</v>
      </c>
      <c r="J6652" t="str">
        <f t="shared" si="103"/>
        <v>FINALIZADA</v>
      </c>
      <c r="K6652" t="s">
        <v>13</v>
      </c>
      <c r="L6652" t="s">
        <v>14</v>
      </c>
    </row>
    <row r="6653" spans="1:12" x14ac:dyDescent="0.25">
      <c r="A6653" s="5">
        <v>3059</v>
      </c>
      <c r="B6653" t="s">
        <v>19</v>
      </c>
      <c r="C6653" t="s">
        <v>185</v>
      </c>
      <c r="D6653" t="s">
        <v>147</v>
      </c>
      <c r="E6653">
        <v>584563</v>
      </c>
      <c r="F6653" t="s">
        <v>183</v>
      </c>
      <c r="G6653" s="4">
        <v>544751.22</v>
      </c>
      <c r="H6653" s="4">
        <v>660277.13</v>
      </c>
      <c r="J6653" t="str">
        <f t="shared" si="103"/>
        <v>FINALIZADA</v>
      </c>
      <c r="K6653" t="s">
        <v>13</v>
      </c>
      <c r="L6653" t="s">
        <v>24</v>
      </c>
    </row>
    <row r="6654" spans="1:12" x14ac:dyDescent="0.25">
      <c r="A6654" s="5">
        <v>5209</v>
      </c>
      <c r="B6654" t="s">
        <v>10</v>
      </c>
      <c r="C6654" t="s">
        <v>177</v>
      </c>
      <c r="D6654" t="s">
        <v>147</v>
      </c>
      <c r="E6654">
        <v>698745</v>
      </c>
      <c r="F6654" t="s">
        <v>176</v>
      </c>
      <c r="G6654" s="4">
        <v>928685.47</v>
      </c>
      <c r="H6654" s="4">
        <v>838718.18</v>
      </c>
      <c r="J6654" t="str">
        <f t="shared" si="103"/>
        <v>FINALIZADA</v>
      </c>
      <c r="K6654" t="s">
        <v>13</v>
      </c>
      <c r="L6654" t="s">
        <v>18</v>
      </c>
    </row>
    <row r="6655" spans="1:12" x14ac:dyDescent="0.25">
      <c r="A6655" s="5">
        <v>2859</v>
      </c>
      <c r="B6655" t="s">
        <v>19</v>
      </c>
      <c r="C6655" t="s">
        <v>149</v>
      </c>
      <c r="D6655" t="s">
        <v>147</v>
      </c>
      <c r="E6655">
        <v>111111</v>
      </c>
      <c r="F6655" t="s">
        <v>182</v>
      </c>
      <c r="G6655" s="4">
        <v>414173.66</v>
      </c>
      <c r="H6655" s="4">
        <v>334465.62</v>
      </c>
      <c r="J6655" t="str">
        <f t="shared" si="103"/>
        <v>FINALIZADA</v>
      </c>
      <c r="K6655" t="s">
        <v>13</v>
      </c>
      <c r="L6655" t="s">
        <v>38</v>
      </c>
    </row>
    <row r="6656" spans="1:12" x14ac:dyDescent="0.25">
      <c r="A6656" s="5">
        <v>8248</v>
      </c>
      <c r="B6656" t="s">
        <v>10</v>
      </c>
      <c r="C6656" t="s">
        <v>171</v>
      </c>
      <c r="D6656" t="s">
        <v>147</v>
      </c>
      <c r="E6656">
        <v>584563</v>
      </c>
      <c r="F6656" t="s">
        <v>183</v>
      </c>
      <c r="G6656" s="4">
        <v>403707.29</v>
      </c>
      <c r="H6656" s="4">
        <v>246970.72</v>
      </c>
      <c r="J6656" t="str">
        <f t="shared" si="103"/>
        <v>FINALIZADA</v>
      </c>
      <c r="K6656" t="s">
        <v>13</v>
      </c>
      <c r="L6656" t="s">
        <v>14</v>
      </c>
    </row>
    <row r="6657" spans="1:12" x14ac:dyDescent="0.25">
      <c r="A6657" s="5">
        <v>710</v>
      </c>
      <c r="B6657" t="s">
        <v>29</v>
      </c>
      <c r="C6657" t="s">
        <v>181</v>
      </c>
      <c r="D6657" t="s">
        <v>147</v>
      </c>
      <c r="E6657">
        <v>223365</v>
      </c>
      <c r="F6657" t="s">
        <v>189</v>
      </c>
      <c r="G6657" s="4">
        <v>914051.84</v>
      </c>
      <c r="H6657" s="4">
        <v>537324.86</v>
      </c>
      <c r="J6657" t="str">
        <f t="shared" si="103"/>
        <v>FINALIZADA</v>
      </c>
      <c r="K6657" t="s">
        <v>13</v>
      </c>
      <c r="L6657" t="s">
        <v>18</v>
      </c>
    </row>
    <row r="6658" spans="1:12" x14ac:dyDescent="0.25">
      <c r="A6658" s="5">
        <v>3675</v>
      </c>
      <c r="B6658" t="s">
        <v>10</v>
      </c>
      <c r="C6658" t="s">
        <v>146</v>
      </c>
      <c r="D6658" t="s">
        <v>147</v>
      </c>
      <c r="E6658">
        <v>223365</v>
      </c>
      <c r="F6658" t="s">
        <v>189</v>
      </c>
      <c r="G6658" s="4">
        <v>258571.54</v>
      </c>
      <c r="H6658" s="4">
        <v>171049.60000000001</v>
      </c>
      <c r="J6658" t="str">
        <f t="shared" si="103"/>
        <v>FINALIZADA</v>
      </c>
      <c r="K6658" t="s">
        <v>13</v>
      </c>
      <c r="L6658" t="s">
        <v>24</v>
      </c>
    </row>
    <row r="6659" spans="1:12" x14ac:dyDescent="0.25">
      <c r="A6659" s="5">
        <v>9738</v>
      </c>
      <c r="B6659" t="s">
        <v>29</v>
      </c>
      <c r="C6659" t="s">
        <v>187</v>
      </c>
      <c r="D6659" t="s">
        <v>147</v>
      </c>
      <c r="E6659">
        <v>202090</v>
      </c>
      <c r="F6659" t="s">
        <v>188</v>
      </c>
      <c r="G6659" s="4">
        <v>645293.47</v>
      </c>
      <c r="H6659" s="4">
        <v>511768.16</v>
      </c>
      <c r="J6659" t="str">
        <f t="shared" ref="J6659:J6722" si="104">IF(H6659="","EM ANDAMENTO","FINALIZADA")</f>
        <v>FINALIZADA</v>
      </c>
      <c r="K6659" t="s">
        <v>13</v>
      </c>
      <c r="L6659" t="s">
        <v>24</v>
      </c>
    </row>
    <row r="6660" spans="1:12" x14ac:dyDescent="0.25">
      <c r="A6660" s="5">
        <v>7527</v>
      </c>
      <c r="B6660" t="s">
        <v>10</v>
      </c>
      <c r="C6660" t="s">
        <v>177</v>
      </c>
      <c r="D6660" t="s">
        <v>147</v>
      </c>
      <c r="E6660">
        <v>201040</v>
      </c>
      <c r="F6660" t="s">
        <v>127</v>
      </c>
      <c r="G6660" s="4">
        <v>609361.31999999995</v>
      </c>
      <c r="H6660" s="4">
        <v>758343.71</v>
      </c>
      <c r="J6660" t="str">
        <f t="shared" si="104"/>
        <v>FINALIZADA</v>
      </c>
      <c r="K6660" t="s">
        <v>13</v>
      </c>
      <c r="L6660" t="s">
        <v>18</v>
      </c>
    </row>
    <row r="6661" spans="1:12" x14ac:dyDescent="0.25">
      <c r="A6661" s="5">
        <v>1067</v>
      </c>
      <c r="B6661" t="s">
        <v>19</v>
      </c>
      <c r="C6661" t="s">
        <v>152</v>
      </c>
      <c r="D6661" t="s">
        <v>147</v>
      </c>
      <c r="E6661">
        <v>223365</v>
      </c>
      <c r="F6661" t="s">
        <v>189</v>
      </c>
      <c r="G6661" s="4">
        <v>966848.54</v>
      </c>
      <c r="H6661" s="4">
        <v>532323.07999999996</v>
      </c>
      <c r="J6661" t="str">
        <f t="shared" si="104"/>
        <v>FINALIZADA</v>
      </c>
      <c r="K6661" t="s">
        <v>13</v>
      </c>
      <c r="L6661" t="s">
        <v>24</v>
      </c>
    </row>
    <row r="6662" spans="1:12" x14ac:dyDescent="0.25">
      <c r="A6662" s="5">
        <v>1199</v>
      </c>
      <c r="B6662" t="s">
        <v>29</v>
      </c>
      <c r="C6662" t="s">
        <v>168</v>
      </c>
      <c r="D6662" t="s">
        <v>147</v>
      </c>
      <c r="E6662">
        <v>555555</v>
      </c>
      <c r="F6662" t="s">
        <v>169</v>
      </c>
      <c r="G6662" s="4">
        <v>204106.92</v>
      </c>
      <c r="H6662" s="4">
        <v>561691.42000000004</v>
      </c>
      <c r="J6662" t="str">
        <f t="shared" si="104"/>
        <v>FINALIZADA</v>
      </c>
      <c r="K6662" t="s">
        <v>13</v>
      </c>
      <c r="L6662" t="s">
        <v>18</v>
      </c>
    </row>
    <row r="6663" spans="1:12" x14ac:dyDescent="0.25">
      <c r="A6663" s="5">
        <v>3451</v>
      </c>
      <c r="B6663" t="s">
        <v>29</v>
      </c>
      <c r="C6663" t="s">
        <v>155</v>
      </c>
      <c r="D6663" t="s">
        <v>147</v>
      </c>
      <c r="E6663">
        <v>569852</v>
      </c>
      <c r="F6663" t="s">
        <v>172</v>
      </c>
      <c r="G6663" s="4">
        <v>358810.72</v>
      </c>
      <c r="H6663" s="4">
        <v>294733.28999999998</v>
      </c>
      <c r="J6663" t="str">
        <f t="shared" si="104"/>
        <v>FINALIZADA</v>
      </c>
      <c r="K6663" t="s">
        <v>13</v>
      </c>
      <c r="L6663" t="s">
        <v>14</v>
      </c>
    </row>
    <row r="6664" spans="1:12" x14ac:dyDescent="0.25">
      <c r="A6664" s="5">
        <v>2934</v>
      </c>
      <c r="B6664" t="s">
        <v>10</v>
      </c>
      <c r="C6664" t="s">
        <v>179</v>
      </c>
      <c r="D6664" t="s">
        <v>147</v>
      </c>
      <c r="E6664">
        <v>201082</v>
      </c>
      <c r="F6664" t="s">
        <v>12</v>
      </c>
      <c r="G6664" s="4">
        <v>389132.6</v>
      </c>
      <c r="H6664" s="4">
        <v>102522.18</v>
      </c>
      <c r="J6664" t="str">
        <f t="shared" si="104"/>
        <v>FINALIZADA</v>
      </c>
      <c r="K6664" t="s">
        <v>13</v>
      </c>
      <c r="L6664" t="s">
        <v>24</v>
      </c>
    </row>
    <row r="6665" spans="1:12" x14ac:dyDescent="0.25">
      <c r="A6665" s="5">
        <v>4791</v>
      </c>
      <c r="B6665" t="s">
        <v>19</v>
      </c>
      <c r="C6665" t="s">
        <v>168</v>
      </c>
      <c r="D6665" t="s">
        <v>147</v>
      </c>
      <c r="E6665">
        <v>874556</v>
      </c>
      <c r="F6665" t="s">
        <v>164</v>
      </c>
      <c r="G6665" s="4">
        <v>828672.14</v>
      </c>
      <c r="H6665" s="4">
        <v>838412.58</v>
      </c>
      <c r="J6665" t="str">
        <f t="shared" si="104"/>
        <v>FINALIZADA</v>
      </c>
      <c r="K6665" t="s">
        <v>13</v>
      </c>
      <c r="L6665" t="s">
        <v>14</v>
      </c>
    </row>
    <row r="6666" spans="1:12" x14ac:dyDescent="0.25">
      <c r="A6666" s="5">
        <v>998</v>
      </c>
      <c r="B6666" t="s">
        <v>10</v>
      </c>
      <c r="C6666" t="s">
        <v>171</v>
      </c>
      <c r="D6666" t="s">
        <v>147</v>
      </c>
      <c r="E6666">
        <v>887744</v>
      </c>
      <c r="F6666" t="s">
        <v>159</v>
      </c>
      <c r="G6666" s="4">
        <v>471788.54</v>
      </c>
      <c r="H6666" s="4">
        <v>217856.51</v>
      </c>
      <c r="J6666" t="str">
        <f t="shared" si="104"/>
        <v>FINALIZADA</v>
      </c>
      <c r="K6666" t="s">
        <v>13</v>
      </c>
      <c r="L6666" t="s">
        <v>24</v>
      </c>
    </row>
    <row r="6667" spans="1:12" x14ac:dyDescent="0.25">
      <c r="A6667" s="5">
        <v>1107</v>
      </c>
      <c r="B6667" t="s">
        <v>10</v>
      </c>
      <c r="C6667" t="s">
        <v>149</v>
      </c>
      <c r="D6667" t="s">
        <v>147</v>
      </c>
      <c r="E6667">
        <v>112233</v>
      </c>
      <c r="F6667" t="s">
        <v>167</v>
      </c>
      <c r="G6667" s="4">
        <v>373601.75</v>
      </c>
      <c r="H6667" s="4">
        <v>100800.11</v>
      </c>
      <c r="J6667" t="str">
        <f t="shared" si="104"/>
        <v>FINALIZADA</v>
      </c>
      <c r="K6667" t="s">
        <v>13</v>
      </c>
      <c r="L6667" t="s">
        <v>24</v>
      </c>
    </row>
    <row r="6668" spans="1:12" x14ac:dyDescent="0.25">
      <c r="A6668" s="5">
        <v>2887</v>
      </c>
      <c r="B6668" t="s">
        <v>19</v>
      </c>
      <c r="C6668" t="s">
        <v>168</v>
      </c>
      <c r="D6668" t="s">
        <v>147</v>
      </c>
      <c r="E6668">
        <v>569852</v>
      </c>
      <c r="F6668" t="s">
        <v>172</v>
      </c>
      <c r="G6668" s="4">
        <v>781749.54</v>
      </c>
      <c r="H6668" s="4">
        <v>529004.93999999994</v>
      </c>
      <c r="J6668" t="str">
        <f t="shared" si="104"/>
        <v>FINALIZADA</v>
      </c>
      <c r="K6668" t="s">
        <v>13</v>
      </c>
      <c r="L6668" t="s">
        <v>14</v>
      </c>
    </row>
    <row r="6669" spans="1:12" x14ac:dyDescent="0.25">
      <c r="A6669" s="5">
        <v>7267</v>
      </c>
      <c r="B6669" t="s">
        <v>10</v>
      </c>
      <c r="C6669" t="s">
        <v>181</v>
      </c>
      <c r="D6669" t="s">
        <v>147</v>
      </c>
      <c r="E6669">
        <v>131131</v>
      </c>
      <c r="F6669" t="s">
        <v>186</v>
      </c>
      <c r="G6669" s="4">
        <v>375504.62</v>
      </c>
      <c r="H6669" s="4">
        <v>298697.61</v>
      </c>
      <c r="J6669" t="str">
        <f t="shared" si="104"/>
        <v>FINALIZADA</v>
      </c>
      <c r="K6669" t="s">
        <v>13</v>
      </c>
      <c r="L6669" t="s">
        <v>18</v>
      </c>
    </row>
    <row r="6670" spans="1:12" x14ac:dyDescent="0.25">
      <c r="A6670" s="5">
        <v>10361</v>
      </c>
      <c r="B6670" t="s">
        <v>19</v>
      </c>
      <c r="C6670" t="s">
        <v>155</v>
      </c>
      <c r="D6670" t="s">
        <v>147</v>
      </c>
      <c r="E6670">
        <v>201085</v>
      </c>
      <c r="F6670" t="s">
        <v>150</v>
      </c>
      <c r="G6670" s="4">
        <v>972455.89</v>
      </c>
      <c r="H6670" s="4">
        <v>354328.14</v>
      </c>
      <c r="J6670" t="str">
        <f t="shared" si="104"/>
        <v>FINALIZADA</v>
      </c>
      <c r="K6670" t="s">
        <v>13</v>
      </c>
      <c r="L6670" t="s">
        <v>14</v>
      </c>
    </row>
    <row r="6671" spans="1:12" x14ac:dyDescent="0.25">
      <c r="A6671" s="5">
        <v>5813</v>
      </c>
      <c r="B6671" t="s">
        <v>10</v>
      </c>
      <c r="C6671" t="s">
        <v>174</v>
      </c>
      <c r="D6671" t="s">
        <v>147</v>
      </c>
      <c r="E6671">
        <v>887744</v>
      </c>
      <c r="F6671" t="s">
        <v>159</v>
      </c>
      <c r="G6671" s="4">
        <v>341762.86</v>
      </c>
      <c r="H6671" s="4">
        <v>102019.22</v>
      </c>
      <c r="J6671" t="str">
        <f t="shared" si="104"/>
        <v>FINALIZADA</v>
      </c>
      <c r="K6671" t="s">
        <v>13</v>
      </c>
      <c r="L6671" t="s">
        <v>24</v>
      </c>
    </row>
    <row r="6672" spans="1:12" x14ac:dyDescent="0.25">
      <c r="A6672" s="5">
        <v>3832</v>
      </c>
      <c r="B6672" t="s">
        <v>10</v>
      </c>
      <c r="C6672" t="s">
        <v>185</v>
      </c>
      <c r="D6672" t="s">
        <v>147</v>
      </c>
      <c r="E6672">
        <v>885566</v>
      </c>
      <c r="F6672" t="s">
        <v>156</v>
      </c>
      <c r="G6672" s="4">
        <v>433822.84</v>
      </c>
      <c r="H6672" s="4">
        <v>102310.69</v>
      </c>
      <c r="J6672" t="str">
        <f t="shared" si="104"/>
        <v>FINALIZADA</v>
      </c>
      <c r="K6672" t="s">
        <v>13</v>
      </c>
      <c r="L6672" t="s">
        <v>24</v>
      </c>
    </row>
    <row r="6673" spans="1:12" x14ac:dyDescent="0.25">
      <c r="A6673" s="5">
        <v>4407</v>
      </c>
      <c r="B6673" t="s">
        <v>29</v>
      </c>
      <c r="C6673" t="s">
        <v>161</v>
      </c>
      <c r="D6673" t="s">
        <v>147</v>
      </c>
      <c r="E6673">
        <v>563215</v>
      </c>
      <c r="F6673" t="s">
        <v>170</v>
      </c>
      <c r="G6673" s="4">
        <v>266553.27</v>
      </c>
      <c r="H6673" s="4">
        <v>360176.68</v>
      </c>
      <c r="J6673" t="str">
        <f t="shared" si="104"/>
        <v>FINALIZADA</v>
      </c>
      <c r="K6673" t="s">
        <v>13</v>
      </c>
      <c r="L6673" t="s">
        <v>14</v>
      </c>
    </row>
    <row r="6674" spans="1:12" x14ac:dyDescent="0.25">
      <c r="A6674" s="5">
        <v>2195</v>
      </c>
      <c r="B6674" t="s">
        <v>19</v>
      </c>
      <c r="C6674" t="s">
        <v>181</v>
      </c>
      <c r="D6674" t="s">
        <v>147</v>
      </c>
      <c r="E6674">
        <v>985631</v>
      </c>
      <c r="F6674" t="s">
        <v>158</v>
      </c>
      <c r="G6674" s="4">
        <v>670466.48</v>
      </c>
      <c r="H6674" s="4">
        <v>351842.92</v>
      </c>
      <c r="J6674" t="str">
        <f t="shared" si="104"/>
        <v>FINALIZADA</v>
      </c>
      <c r="K6674" t="s">
        <v>13</v>
      </c>
      <c r="L6674" t="s">
        <v>18</v>
      </c>
    </row>
    <row r="6675" spans="1:12" x14ac:dyDescent="0.25">
      <c r="A6675" s="5">
        <v>6269</v>
      </c>
      <c r="B6675" t="s">
        <v>29</v>
      </c>
      <c r="C6675" t="s">
        <v>163</v>
      </c>
      <c r="D6675" t="s">
        <v>147</v>
      </c>
      <c r="E6675">
        <v>532152</v>
      </c>
      <c r="F6675" t="s">
        <v>153</v>
      </c>
      <c r="G6675" s="4">
        <v>845631.15</v>
      </c>
      <c r="H6675" s="4">
        <v>298239.43</v>
      </c>
      <c r="J6675" t="str">
        <f t="shared" si="104"/>
        <v>FINALIZADA</v>
      </c>
      <c r="K6675" t="s">
        <v>13</v>
      </c>
      <c r="L6675" t="s">
        <v>38</v>
      </c>
    </row>
    <row r="6676" spans="1:12" x14ac:dyDescent="0.25">
      <c r="A6676" s="5">
        <v>7567</v>
      </c>
      <c r="B6676" t="s">
        <v>10</v>
      </c>
      <c r="C6676" t="s">
        <v>146</v>
      </c>
      <c r="D6676" t="s">
        <v>147</v>
      </c>
      <c r="E6676">
        <v>201532</v>
      </c>
      <c r="F6676" t="s">
        <v>178</v>
      </c>
      <c r="G6676" s="4">
        <v>411615.23</v>
      </c>
      <c r="H6676" s="4">
        <v>764199.97</v>
      </c>
      <c r="J6676" t="str">
        <f t="shared" si="104"/>
        <v>FINALIZADA</v>
      </c>
      <c r="K6676" t="s">
        <v>13</v>
      </c>
      <c r="L6676" t="s">
        <v>38</v>
      </c>
    </row>
    <row r="6677" spans="1:12" x14ac:dyDescent="0.25">
      <c r="A6677" s="5">
        <v>1504</v>
      </c>
      <c r="B6677" t="s">
        <v>29</v>
      </c>
      <c r="C6677" t="s">
        <v>155</v>
      </c>
      <c r="D6677" t="s">
        <v>147</v>
      </c>
      <c r="E6677">
        <v>112233</v>
      </c>
      <c r="F6677" t="s">
        <v>167</v>
      </c>
      <c r="G6677" s="4">
        <v>405010.22</v>
      </c>
      <c r="H6677" s="4">
        <v>518958.45</v>
      </c>
      <c r="J6677" t="str">
        <f t="shared" si="104"/>
        <v>FINALIZADA</v>
      </c>
      <c r="K6677" t="s">
        <v>13</v>
      </c>
      <c r="L6677" t="s">
        <v>38</v>
      </c>
    </row>
    <row r="6678" spans="1:12" x14ac:dyDescent="0.25">
      <c r="A6678" s="5">
        <v>9630</v>
      </c>
      <c r="B6678" t="s">
        <v>19</v>
      </c>
      <c r="C6678" t="s">
        <v>151</v>
      </c>
      <c r="D6678" t="s">
        <v>147</v>
      </c>
      <c r="E6678">
        <v>698745</v>
      </c>
      <c r="F6678" t="s">
        <v>176</v>
      </c>
      <c r="G6678" s="4">
        <v>823812.65</v>
      </c>
      <c r="H6678" s="4">
        <v>43891.040000000001</v>
      </c>
      <c r="J6678" t="str">
        <f t="shared" si="104"/>
        <v>FINALIZADA</v>
      </c>
      <c r="K6678" t="s">
        <v>13</v>
      </c>
      <c r="L6678" t="s">
        <v>38</v>
      </c>
    </row>
    <row r="6679" spans="1:12" x14ac:dyDescent="0.25">
      <c r="A6679" s="5">
        <v>4854</v>
      </c>
      <c r="B6679" t="s">
        <v>29</v>
      </c>
      <c r="C6679" t="s">
        <v>177</v>
      </c>
      <c r="D6679" t="s">
        <v>147</v>
      </c>
      <c r="E6679">
        <v>201082</v>
      </c>
      <c r="F6679" t="s">
        <v>12</v>
      </c>
      <c r="G6679" s="4">
        <v>20357.43</v>
      </c>
      <c r="H6679" s="4">
        <v>800773.75</v>
      </c>
      <c r="J6679" t="str">
        <f t="shared" si="104"/>
        <v>FINALIZADA</v>
      </c>
      <c r="K6679" t="s">
        <v>13</v>
      </c>
      <c r="L6679" t="s">
        <v>24</v>
      </c>
    </row>
    <row r="6680" spans="1:12" x14ac:dyDescent="0.25">
      <c r="A6680" s="5">
        <v>7446</v>
      </c>
      <c r="B6680" t="s">
        <v>29</v>
      </c>
      <c r="C6680" t="s">
        <v>157</v>
      </c>
      <c r="D6680" t="s">
        <v>147</v>
      </c>
      <c r="E6680">
        <v>121212</v>
      </c>
      <c r="F6680" t="s">
        <v>165</v>
      </c>
      <c r="G6680" s="4">
        <v>639077.71</v>
      </c>
      <c r="H6680" s="4">
        <v>135473.95000000001</v>
      </c>
      <c r="J6680" t="str">
        <f t="shared" si="104"/>
        <v>FINALIZADA</v>
      </c>
      <c r="K6680" t="s">
        <v>13</v>
      </c>
      <c r="L6680" t="s">
        <v>18</v>
      </c>
    </row>
    <row r="6681" spans="1:12" x14ac:dyDescent="0.25">
      <c r="A6681" s="5">
        <v>10243</v>
      </c>
      <c r="B6681" t="s">
        <v>29</v>
      </c>
      <c r="C6681" t="s">
        <v>181</v>
      </c>
      <c r="D6681" t="s">
        <v>147</v>
      </c>
      <c r="E6681">
        <v>201090</v>
      </c>
      <c r="F6681" t="s">
        <v>175</v>
      </c>
      <c r="G6681" s="4">
        <v>519304.99</v>
      </c>
      <c r="H6681" s="4">
        <v>276941.49</v>
      </c>
      <c r="J6681" t="str">
        <f t="shared" si="104"/>
        <v>FINALIZADA</v>
      </c>
      <c r="K6681" t="s">
        <v>13</v>
      </c>
      <c r="L6681" t="s">
        <v>18</v>
      </c>
    </row>
    <row r="6682" spans="1:12" x14ac:dyDescent="0.25">
      <c r="A6682" s="5">
        <v>3622</v>
      </c>
      <c r="B6682" t="s">
        <v>10</v>
      </c>
      <c r="C6682" t="s">
        <v>151</v>
      </c>
      <c r="D6682" t="s">
        <v>147</v>
      </c>
      <c r="E6682">
        <v>202325</v>
      </c>
      <c r="F6682" t="s">
        <v>162</v>
      </c>
      <c r="G6682" s="4">
        <v>835526.03</v>
      </c>
      <c r="H6682" s="4">
        <v>636792.84</v>
      </c>
      <c r="J6682" t="str">
        <f t="shared" si="104"/>
        <v>FINALIZADA</v>
      </c>
      <c r="K6682" t="s">
        <v>13</v>
      </c>
      <c r="L6682" t="s">
        <v>38</v>
      </c>
    </row>
    <row r="6683" spans="1:12" x14ac:dyDescent="0.25">
      <c r="A6683" s="5">
        <v>3278</v>
      </c>
      <c r="B6683" t="s">
        <v>19</v>
      </c>
      <c r="C6683" t="s">
        <v>180</v>
      </c>
      <c r="D6683" t="s">
        <v>147</v>
      </c>
      <c r="E6683">
        <v>131131</v>
      </c>
      <c r="F6683" t="s">
        <v>186</v>
      </c>
      <c r="G6683" s="4">
        <v>585828.61</v>
      </c>
      <c r="H6683" s="4">
        <v>773454.82</v>
      </c>
      <c r="J6683" t="str">
        <f t="shared" si="104"/>
        <v>FINALIZADA</v>
      </c>
      <c r="K6683" t="s">
        <v>13</v>
      </c>
      <c r="L6683" t="s">
        <v>38</v>
      </c>
    </row>
    <row r="6684" spans="1:12" x14ac:dyDescent="0.25">
      <c r="A6684" s="5">
        <v>6336</v>
      </c>
      <c r="B6684" t="s">
        <v>19</v>
      </c>
      <c r="C6684" t="s">
        <v>154</v>
      </c>
      <c r="D6684" t="s">
        <v>147</v>
      </c>
      <c r="E6684">
        <v>202325</v>
      </c>
      <c r="F6684" t="s">
        <v>162</v>
      </c>
      <c r="G6684" s="4">
        <v>287257.87</v>
      </c>
      <c r="H6684" s="4">
        <v>183510.19</v>
      </c>
      <c r="J6684" t="str">
        <f t="shared" si="104"/>
        <v>FINALIZADA</v>
      </c>
      <c r="K6684" t="s">
        <v>13</v>
      </c>
      <c r="L6684" t="s">
        <v>38</v>
      </c>
    </row>
    <row r="6685" spans="1:12" x14ac:dyDescent="0.25">
      <c r="A6685" s="5">
        <v>6261</v>
      </c>
      <c r="B6685" t="s">
        <v>29</v>
      </c>
      <c r="C6685" t="s">
        <v>154</v>
      </c>
      <c r="D6685" t="s">
        <v>147</v>
      </c>
      <c r="E6685">
        <v>532145</v>
      </c>
      <c r="F6685" t="s">
        <v>160</v>
      </c>
      <c r="G6685" s="4">
        <v>105882.62</v>
      </c>
      <c r="H6685" s="4">
        <v>225905.37</v>
      </c>
      <c r="J6685" t="str">
        <f t="shared" si="104"/>
        <v>FINALIZADA</v>
      </c>
      <c r="K6685" t="s">
        <v>13</v>
      </c>
      <c r="L6685" t="s">
        <v>14</v>
      </c>
    </row>
    <row r="6686" spans="1:12" x14ac:dyDescent="0.25">
      <c r="A6686" s="5">
        <v>9106</v>
      </c>
      <c r="B6686" t="s">
        <v>19</v>
      </c>
      <c r="C6686" t="s">
        <v>181</v>
      </c>
      <c r="D6686" t="s">
        <v>147</v>
      </c>
      <c r="E6686">
        <v>201085</v>
      </c>
      <c r="F6686" t="s">
        <v>150</v>
      </c>
      <c r="G6686" s="4">
        <v>794676.17</v>
      </c>
      <c r="H6686" s="4">
        <v>185581.97</v>
      </c>
      <c r="J6686" t="str">
        <f t="shared" si="104"/>
        <v>FINALIZADA</v>
      </c>
      <c r="K6686" t="s">
        <v>13</v>
      </c>
      <c r="L6686" t="s">
        <v>18</v>
      </c>
    </row>
    <row r="6687" spans="1:12" x14ac:dyDescent="0.25">
      <c r="A6687" s="5">
        <v>4363</v>
      </c>
      <c r="B6687" t="s">
        <v>19</v>
      </c>
      <c r="C6687" t="s">
        <v>177</v>
      </c>
      <c r="D6687" t="s">
        <v>147</v>
      </c>
      <c r="E6687">
        <v>885566</v>
      </c>
      <c r="F6687" t="s">
        <v>156</v>
      </c>
      <c r="G6687" s="4">
        <v>297863.36</v>
      </c>
      <c r="H6687" s="4">
        <v>819490.65</v>
      </c>
      <c r="J6687" t="str">
        <f t="shared" si="104"/>
        <v>FINALIZADA</v>
      </c>
      <c r="K6687" t="s">
        <v>13</v>
      </c>
      <c r="L6687" t="s">
        <v>14</v>
      </c>
    </row>
    <row r="6688" spans="1:12" x14ac:dyDescent="0.25">
      <c r="A6688" s="5">
        <v>2651</v>
      </c>
      <c r="B6688" t="s">
        <v>10</v>
      </c>
      <c r="C6688" t="s">
        <v>152</v>
      </c>
      <c r="D6688" t="s">
        <v>147</v>
      </c>
      <c r="E6688">
        <v>225541</v>
      </c>
      <c r="F6688" t="s">
        <v>148</v>
      </c>
      <c r="G6688" s="4">
        <v>986246.13</v>
      </c>
      <c r="H6688" s="4">
        <v>585840.93999999994</v>
      </c>
      <c r="J6688" t="str">
        <f t="shared" si="104"/>
        <v>FINALIZADA</v>
      </c>
      <c r="K6688" t="s">
        <v>13</v>
      </c>
      <c r="L6688" t="s">
        <v>38</v>
      </c>
    </row>
    <row r="6689" spans="1:12" x14ac:dyDescent="0.25">
      <c r="A6689" s="5">
        <v>6396</v>
      </c>
      <c r="B6689" t="s">
        <v>19</v>
      </c>
      <c r="C6689" t="s">
        <v>171</v>
      </c>
      <c r="D6689" t="s">
        <v>147</v>
      </c>
      <c r="E6689">
        <v>532152</v>
      </c>
      <c r="F6689" t="s">
        <v>153</v>
      </c>
      <c r="G6689" s="4">
        <v>984064.66</v>
      </c>
      <c r="H6689" s="4">
        <v>683345.14</v>
      </c>
      <c r="J6689" t="str">
        <f t="shared" si="104"/>
        <v>FINALIZADA</v>
      </c>
      <c r="K6689" t="s">
        <v>13</v>
      </c>
      <c r="L6689" t="s">
        <v>14</v>
      </c>
    </row>
    <row r="6690" spans="1:12" x14ac:dyDescent="0.25">
      <c r="A6690" s="5">
        <v>5394</v>
      </c>
      <c r="B6690" t="s">
        <v>19</v>
      </c>
      <c r="C6690" t="s">
        <v>168</v>
      </c>
      <c r="D6690" t="s">
        <v>147</v>
      </c>
      <c r="E6690">
        <v>201532</v>
      </c>
      <c r="F6690" t="s">
        <v>178</v>
      </c>
      <c r="G6690" s="4">
        <v>843419.4</v>
      </c>
      <c r="H6690" s="4">
        <v>200367.28</v>
      </c>
      <c r="J6690" t="str">
        <f t="shared" si="104"/>
        <v>FINALIZADA</v>
      </c>
      <c r="K6690" t="s">
        <v>13</v>
      </c>
      <c r="L6690" t="s">
        <v>18</v>
      </c>
    </row>
    <row r="6691" spans="1:12" x14ac:dyDescent="0.25">
      <c r="A6691" s="5">
        <v>7156</v>
      </c>
      <c r="B6691" t="s">
        <v>29</v>
      </c>
      <c r="C6691" t="s">
        <v>151</v>
      </c>
      <c r="D6691" t="s">
        <v>147</v>
      </c>
      <c r="E6691">
        <v>201532</v>
      </c>
      <c r="F6691" t="s">
        <v>178</v>
      </c>
      <c r="G6691" s="4">
        <v>283108.27</v>
      </c>
      <c r="H6691" s="4">
        <v>719804.82</v>
      </c>
      <c r="J6691" t="str">
        <f t="shared" si="104"/>
        <v>FINALIZADA</v>
      </c>
      <c r="K6691" t="s">
        <v>13</v>
      </c>
      <c r="L6691" t="s">
        <v>38</v>
      </c>
    </row>
    <row r="6692" spans="1:12" x14ac:dyDescent="0.25">
      <c r="A6692" s="5">
        <v>8532</v>
      </c>
      <c r="B6692" t="s">
        <v>19</v>
      </c>
      <c r="C6692" t="s">
        <v>177</v>
      </c>
      <c r="D6692" t="s">
        <v>147</v>
      </c>
      <c r="E6692">
        <v>555555</v>
      </c>
      <c r="F6692" t="s">
        <v>169</v>
      </c>
      <c r="G6692" s="4">
        <v>761853.78</v>
      </c>
      <c r="H6692" s="4">
        <v>770326.44</v>
      </c>
      <c r="J6692" t="str">
        <f t="shared" si="104"/>
        <v>FINALIZADA</v>
      </c>
      <c r="K6692" t="s">
        <v>13</v>
      </c>
      <c r="L6692" t="s">
        <v>24</v>
      </c>
    </row>
    <row r="6693" spans="1:12" x14ac:dyDescent="0.25">
      <c r="A6693" s="5">
        <v>8204</v>
      </c>
      <c r="B6693" t="s">
        <v>19</v>
      </c>
      <c r="C6693" t="s">
        <v>149</v>
      </c>
      <c r="D6693" t="s">
        <v>147</v>
      </c>
      <c r="E6693">
        <v>201082</v>
      </c>
      <c r="F6693" t="s">
        <v>12</v>
      </c>
      <c r="G6693" s="4">
        <v>896166.56</v>
      </c>
      <c r="H6693" s="4">
        <v>75640.61</v>
      </c>
      <c r="J6693" t="str">
        <f t="shared" si="104"/>
        <v>FINALIZADA</v>
      </c>
      <c r="K6693" t="s">
        <v>13</v>
      </c>
      <c r="L6693" t="s">
        <v>24</v>
      </c>
    </row>
    <row r="6694" spans="1:12" x14ac:dyDescent="0.25">
      <c r="A6694" s="5">
        <v>3061</v>
      </c>
      <c r="B6694" t="s">
        <v>29</v>
      </c>
      <c r="C6694" t="s">
        <v>179</v>
      </c>
      <c r="D6694" t="s">
        <v>147</v>
      </c>
      <c r="E6694">
        <v>201090</v>
      </c>
      <c r="F6694" t="s">
        <v>175</v>
      </c>
      <c r="G6694" s="4">
        <v>66823.94</v>
      </c>
      <c r="H6694" s="4">
        <v>642358.99</v>
      </c>
      <c r="J6694" t="str">
        <f t="shared" si="104"/>
        <v>FINALIZADA</v>
      </c>
      <c r="K6694" t="s">
        <v>13</v>
      </c>
      <c r="L6694" t="s">
        <v>24</v>
      </c>
    </row>
    <row r="6695" spans="1:12" x14ac:dyDescent="0.25">
      <c r="A6695" s="5">
        <v>4038</v>
      </c>
      <c r="B6695" t="s">
        <v>19</v>
      </c>
      <c r="C6695" t="s">
        <v>168</v>
      </c>
      <c r="D6695" t="s">
        <v>147</v>
      </c>
      <c r="E6695">
        <v>201090</v>
      </c>
      <c r="F6695" t="s">
        <v>175</v>
      </c>
      <c r="G6695" s="4">
        <v>491674.83</v>
      </c>
      <c r="H6695" s="4">
        <v>856857.93</v>
      </c>
      <c r="J6695" t="str">
        <f t="shared" si="104"/>
        <v>FINALIZADA</v>
      </c>
      <c r="K6695" t="s">
        <v>13</v>
      </c>
      <c r="L6695" t="s">
        <v>14</v>
      </c>
    </row>
    <row r="6696" spans="1:12" x14ac:dyDescent="0.25">
      <c r="A6696" s="5">
        <v>4346</v>
      </c>
      <c r="B6696" t="s">
        <v>19</v>
      </c>
      <c r="C6696" t="s">
        <v>179</v>
      </c>
      <c r="D6696" t="s">
        <v>147</v>
      </c>
      <c r="E6696">
        <v>202325</v>
      </c>
      <c r="F6696" t="s">
        <v>162</v>
      </c>
      <c r="G6696" s="4">
        <v>663763.09</v>
      </c>
      <c r="H6696" s="4">
        <v>662002.94999999995</v>
      </c>
      <c r="J6696" t="str">
        <f t="shared" si="104"/>
        <v>FINALIZADA</v>
      </c>
      <c r="K6696" t="s">
        <v>13</v>
      </c>
      <c r="L6696" t="s">
        <v>38</v>
      </c>
    </row>
    <row r="6697" spans="1:12" x14ac:dyDescent="0.25">
      <c r="A6697" s="5">
        <v>1654</v>
      </c>
      <c r="B6697" t="s">
        <v>29</v>
      </c>
      <c r="C6697" t="s">
        <v>163</v>
      </c>
      <c r="D6697" t="s">
        <v>147</v>
      </c>
      <c r="E6697">
        <v>985631</v>
      </c>
      <c r="F6697" t="s">
        <v>158</v>
      </c>
      <c r="G6697" s="4">
        <v>947181.54</v>
      </c>
      <c r="H6697" s="4">
        <v>880074.58</v>
      </c>
      <c r="J6697" t="str">
        <f t="shared" si="104"/>
        <v>FINALIZADA</v>
      </c>
      <c r="K6697" t="s">
        <v>13</v>
      </c>
      <c r="L6697" t="s">
        <v>18</v>
      </c>
    </row>
    <row r="6698" spans="1:12" x14ac:dyDescent="0.25">
      <c r="A6698" s="5">
        <v>2481</v>
      </c>
      <c r="B6698" t="s">
        <v>19</v>
      </c>
      <c r="C6698" t="s">
        <v>181</v>
      </c>
      <c r="D6698" t="s">
        <v>147</v>
      </c>
      <c r="E6698">
        <v>111111</v>
      </c>
      <c r="F6698" t="s">
        <v>182</v>
      </c>
      <c r="G6698" s="4">
        <v>556708.31000000006</v>
      </c>
      <c r="H6698" s="4">
        <v>642826.54</v>
      </c>
      <c r="J6698" t="str">
        <f t="shared" si="104"/>
        <v>FINALIZADA</v>
      </c>
      <c r="K6698" t="s">
        <v>13</v>
      </c>
      <c r="L6698" t="s">
        <v>18</v>
      </c>
    </row>
    <row r="6699" spans="1:12" x14ac:dyDescent="0.25">
      <c r="A6699" s="5">
        <v>6012</v>
      </c>
      <c r="B6699" t="s">
        <v>10</v>
      </c>
      <c r="C6699" t="s">
        <v>168</v>
      </c>
      <c r="D6699" t="s">
        <v>147</v>
      </c>
      <c r="E6699">
        <v>201532</v>
      </c>
      <c r="F6699" t="s">
        <v>178</v>
      </c>
      <c r="G6699" s="4">
        <v>544205.34</v>
      </c>
      <c r="H6699" s="4">
        <v>277647.95</v>
      </c>
      <c r="J6699" t="str">
        <f t="shared" si="104"/>
        <v>FINALIZADA</v>
      </c>
      <c r="K6699" t="s">
        <v>13</v>
      </c>
      <c r="L6699" t="s">
        <v>38</v>
      </c>
    </row>
    <row r="6700" spans="1:12" x14ac:dyDescent="0.25">
      <c r="A6700" s="5">
        <v>6788</v>
      </c>
      <c r="B6700" t="s">
        <v>19</v>
      </c>
      <c r="C6700" t="s">
        <v>166</v>
      </c>
      <c r="D6700" t="s">
        <v>147</v>
      </c>
      <c r="E6700">
        <v>202090</v>
      </c>
      <c r="F6700" t="s">
        <v>188</v>
      </c>
      <c r="G6700" s="4">
        <v>836773.93</v>
      </c>
      <c r="H6700" s="4">
        <v>864937.69</v>
      </c>
      <c r="J6700" t="str">
        <f t="shared" si="104"/>
        <v>FINALIZADA</v>
      </c>
      <c r="K6700" t="s">
        <v>13</v>
      </c>
      <c r="L6700" t="s">
        <v>24</v>
      </c>
    </row>
    <row r="6701" spans="1:12" x14ac:dyDescent="0.25">
      <c r="A6701" s="5">
        <v>7928</v>
      </c>
      <c r="B6701" t="s">
        <v>29</v>
      </c>
      <c r="C6701" t="s">
        <v>151</v>
      </c>
      <c r="D6701" t="s">
        <v>147</v>
      </c>
      <c r="E6701">
        <v>201040</v>
      </c>
      <c r="F6701" t="s">
        <v>127</v>
      </c>
      <c r="G6701" s="4">
        <v>785313.89</v>
      </c>
      <c r="H6701" s="4">
        <v>109097.55</v>
      </c>
      <c r="J6701" t="str">
        <f t="shared" si="104"/>
        <v>FINALIZADA</v>
      </c>
      <c r="K6701" t="s">
        <v>13</v>
      </c>
      <c r="L6701" t="s">
        <v>18</v>
      </c>
    </row>
    <row r="6702" spans="1:12" x14ac:dyDescent="0.25">
      <c r="A6702" s="5">
        <v>3308</v>
      </c>
      <c r="B6702" t="s">
        <v>29</v>
      </c>
      <c r="C6702" t="s">
        <v>146</v>
      </c>
      <c r="D6702" t="s">
        <v>147</v>
      </c>
      <c r="E6702">
        <v>201090</v>
      </c>
      <c r="F6702" t="s">
        <v>175</v>
      </c>
      <c r="G6702" s="4">
        <v>264814.34999999998</v>
      </c>
      <c r="H6702" s="4">
        <v>177092.16</v>
      </c>
      <c r="J6702" t="str">
        <f t="shared" si="104"/>
        <v>FINALIZADA</v>
      </c>
      <c r="K6702" t="s">
        <v>13</v>
      </c>
      <c r="L6702" t="s">
        <v>24</v>
      </c>
    </row>
    <row r="6703" spans="1:12" x14ac:dyDescent="0.25">
      <c r="A6703" s="5">
        <v>4532</v>
      </c>
      <c r="B6703" t="s">
        <v>19</v>
      </c>
      <c r="C6703" t="s">
        <v>166</v>
      </c>
      <c r="D6703" t="s">
        <v>147</v>
      </c>
      <c r="E6703">
        <v>225541</v>
      </c>
      <c r="F6703" t="s">
        <v>148</v>
      </c>
      <c r="G6703" s="4">
        <v>15187.25</v>
      </c>
      <c r="H6703" s="4">
        <v>471054.97</v>
      </c>
      <c r="J6703" t="str">
        <f t="shared" si="104"/>
        <v>FINALIZADA</v>
      </c>
      <c r="K6703" t="s">
        <v>13</v>
      </c>
      <c r="L6703" t="s">
        <v>18</v>
      </c>
    </row>
    <row r="6704" spans="1:12" x14ac:dyDescent="0.25">
      <c r="A6704" s="5">
        <v>7733</v>
      </c>
      <c r="B6704" t="s">
        <v>29</v>
      </c>
      <c r="C6704" t="s">
        <v>161</v>
      </c>
      <c r="D6704" t="s">
        <v>147</v>
      </c>
      <c r="E6704">
        <v>569852</v>
      </c>
      <c r="F6704" t="s">
        <v>172</v>
      </c>
      <c r="G6704" s="4">
        <v>187366.1</v>
      </c>
      <c r="H6704" s="4">
        <v>492670.52</v>
      </c>
      <c r="J6704" t="str">
        <f t="shared" si="104"/>
        <v>FINALIZADA</v>
      </c>
      <c r="K6704" t="s">
        <v>13</v>
      </c>
      <c r="L6704" t="s">
        <v>24</v>
      </c>
    </row>
    <row r="6705" spans="1:12" x14ac:dyDescent="0.25">
      <c r="A6705" s="5">
        <v>6290</v>
      </c>
      <c r="B6705" t="s">
        <v>29</v>
      </c>
      <c r="C6705" t="s">
        <v>180</v>
      </c>
      <c r="D6705" t="s">
        <v>147</v>
      </c>
      <c r="E6705">
        <v>201040</v>
      </c>
      <c r="F6705" t="s">
        <v>127</v>
      </c>
      <c r="G6705" s="4">
        <v>972224.47</v>
      </c>
      <c r="H6705" s="4">
        <v>690521.54</v>
      </c>
      <c r="J6705" t="str">
        <f t="shared" si="104"/>
        <v>FINALIZADA</v>
      </c>
      <c r="K6705" t="s">
        <v>13</v>
      </c>
      <c r="L6705" t="s">
        <v>18</v>
      </c>
    </row>
    <row r="6706" spans="1:12" x14ac:dyDescent="0.25">
      <c r="A6706" s="5">
        <v>7074</v>
      </c>
      <c r="B6706" t="s">
        <v>19</v>
      </c>
      <c r="C6706" t="s">
        <v>168</v>
      </c>
      <c r="D6706" t="s">
        <v>147</v>
      </c>
      <c r="E6706">
        <v>985631</v>
      </c>
      <c r="F6706" t="s">
        <v>158</v>
      </c>
      <c r="G6706" s="4">
        <v>710515.48</v>
      </c>
      <c r="H6706" s="4">
        <v>109213.51</v>
      </c>
      <c r="J6706" t="str">
        <f t="shared" si="104"/>
        <v>FINALIZADA</v>
      </c>
      <c r="K6706" t="s">
        <v>13</v>
      </c>
      <c r="L6706" t="s">
        <v>14</v>
      </c>
    </row>
    <row r="6707" spans="1:12" x14ac:dyDescent="0.25">
      <c r="A6707" s="5">
        <v>8011</v>
      </c>
      <c r="B6707" t="s">
        <v>10</v>
      </c>
      <c r="C6707" t="s">
        <v>187</v>
      </c>
      <c r="D6707" t="s">
        <v>147</v>
      </c>
      <c r="E6707">
        <v>584563</v>
      </c>
      <c r="F6707" t="s">
        <v>183</v>
      </c>
      <c r="G6707" s="4">
        <v>741187.31</v>
      </c>
      <c r="H6707" s="4">
        <v>766362.21</v>
      </c>
      <c r="J6707" t="str">
        <f t="shared" si="104"/>
        <v>FINALIZADA</v>
      </c>
      <c r="K6707" t="s">
        <v>13</v>
      </c>
      <c r="L6707" t="s">
        <v>24</v>
      </c>
    </row>
    <row r="6708" spans="1:12" x14ac:dyDescent="0.25">
      <c r="A6708" s="5">
        <v>5682</v>
      </c>
      <c r="B6708" t="s">
        <v>29</v>
      </c>
      <c r="C6708" t="s">
        <v>151</v>
      </c>
      <c r="D6708" t="s">
        <v>147</v>
      </c>
      <c r="E6708">
        <v>532145</v>
      </c>
      <c r="F6708" t="s">
        <v>160</v>
      </c>
      <c r="G6708" s="4">
        <v>674511.9</v>
      </c>
      <c r="H6708" s="4">
        <v>133046.73000000001</v>
      </c>
      <c r="J6708" t="str">
        <f t="shared" si="104"/>
        <v>FINALIZADA</v>
      </c>
      <c r="K6708" t="s">
        <v>13</v>
      </c>
      <c r="L6708" t="s">
        <v>18</v>
      </c>
    </row>
    <row r="6709" spans="1:12" x14ac:dyDescent="0.25">
      <c r="A6709" s="5">
        <v>4861</v>
      </c>
      <c r="B6709" t="s">
        <v>19</v>
      </c>
      <c r="C6709" t="s">
        <v>151</v>
      </c>
      <c r="D6709" t="s">
        <v>147</v>
      </c>
      <c r="E6709">
        <v>112233</v>
      </c>
      <c r="F6709" t="s">
        <v>167</v>
      </c>
      <c r="G6709" s="4">
        <v>321729.49</v>
      </c>
      <c r="H6709" s="4">
        <v>97083.94</v>
      </c>
      <c r="J6709" t="str">
        <f t="shared" si="104"/>
        <v>FINALIZADA</v>
      </c>
      <c r="K6709" t="s">
        <v>13</v>
      </c>
      <c r="L6709" t="s">
        <v>18</v>
      </c>
    </row>
    <row r="6710" spans="1:12" x14ac:dyDescent="0.25">
      <c r="A6710" s="5">
        <v>9352</v>
      </c>
      <c r="B6710" t="s">
        <v>10</v>
      </c>
      <c r="C6710" t="s">
        <v>174</v>
      </c>
      <c r="D6710" t="s">
        <v>147</v>
      </c>
      <c r="E6710">
        <v>223365</v>
      </c>
      <c r="F6710" t="s">
        <v>189</v>
      </c>
      <c r="G6710" s="4">
        <v>211119.92</v>
      </c>
      <c r="H6710" s="4">
        <v>890089.92</v>
      </c>
      <c r="J6710" t="str">
        <f t="shared" si="104"/>
        <v>FINALIZADA</v>
      </c>
      <c r="K6710" t="s">
        <v>13</v>
      </c>
      <c r="L6710" t="s">
        <v>14</v>
      </c>
    </row>
    <row r="6711" spans="1:12" x14ac:dyDescent="0.25">
      <c r="A6711" s="5">
        <v>3125</v>
      </c>
      <c r="B6711" t="s">
        <v>10</v>
      </c>
      <c r="C6711" t="s">
        <v>187</v>
      </c>
      <c r="D6711" t="s">
        <v>147</v>
      </c>
      <c r="E6711">
        <v>698745</v>
      </c>
      <c r="F6711" t="s">
        <v>176</v>
      </c>
      <c r="G6711" s="4">
        <v>390098.49</v>
      </c>
      <c r="H6711" s="4">
        <v>268294.14</v>
      </c>
      <c r="J6711" t="str">
        <f t="shared" si="104"/>
        <v>FINALIZADA</v>
      </c>
      <c r="K6711" t="s">
        <v>13</v>
      </c>
      <c r="L6711" t="s">
        <v>24</v>
      </c>
    </row>
    <row r="6712" spans="1:12" x14ac:dyDescent="0.25">
      <c r="A6712" s="5">
        <v>7341</v>
      </c>
      <c r="B6712" t="s">
        <v>19</v>
      </c>
      <c r="C6712" t="s">
        <v>181</v>
      </c>
      <c r="D6712" t="s">
        <v>147</v>
      </c>
      <c r="E6712">
        <v>202325</v>
      </c>
      <c r="F6712" t="s">
        <v>162</v>
      </c>
      <c r="G6712" s="4">
        <v>185428.52</v>
      </c>
      <c r="H6712" s="4">
        <v>209491.13</v>
      </c>
      <c r="J6712" t="str">
        <f t="shared" si="104"/>
        <v>FINALIZADA</v>
      </c>
      <c r="K6712" t="s">
        <v>13</v>
      </c>
      <c r="L6712" t="s">
        <v>18</v>
      </c>
    </row>
    <row r="6713" spans="1:12" x14ac:dyDescent="0.25">
      <c r="A6713" s="5">
        <v>6027</v>
      </c>
      <c r="B6713" t="s">
        <v>10</v>
      </c>
      <c r="C6713" t="s">
        <v>154</v>
      </c>
      <c r="D6713" t="s">
        <v>147</v>
      </c>
      <c r="E6713">
        <v>201532</v>
      </c>
      <c r="F6713" t="s">
        <v>178</v>
      </c>
      <c r="G6713" s="4">
        <v>899537.28</v>
      </c>
      <c r="H6713" s="4">
        <v>773996.04</v>
      </c>
      <c r="J6713" t="str">
        <f t="shared" si="104"/>
        <v>FINALIZADA</v>
      </c>
      <c r="K6713" t="s">
        <v>13</v>
      </c>
      <c r="L6713" t="s">
        <v>14</v>
      </c>
    </row>
    <row r="6714" spans="1:12" x14ac:dyDescent="0.25">
      <c r="A6714" s="5">
        <v>6543</v>
      </c>
      <c r="B6714" t="s">
        <v>10</v>
      </c>
      <c r="C6714" t="s">
        <v>163</v>
      </c>
      <c r="D6714" t="s">
        <v>147</v>
      </c>
      <c r="E6714">
        <v>532145</v>
      </c>
      <c r="F6714" t="s">
        <v>160</v>
      </c>
      <c r="G6714" s="4">
        <v>461574.94</v>
      </c>
      <c r="H6714" s="4">
        <v>211813.19</v>
      </c>
      <c r="J6714" t="str">
        <f t="shared" si="104"/>
        <v>FINALIZADA</v>
      </c>
      <c r="K6714" t="s">
        <v>13</v>
      </c>
      <c r="L6714" t="s">
        <v>38</v>
      </c>
    </row>
    <row r="6715" spans="1:12" x14ac:dyDescent="0.25">
      <c r="A6715" s="5">
        <v>2032</v>
      </c>
      <c r="B6715" t="s">
        <v>29</v>
      </c>
      <c r="C6715" t="s">
        <v>151</v>
      </c>
      <c r="D6715" t="s">
        <v>147</v>
      </c>
      <c r="E6715">
        <v>563215</v>
      </c>
      <c r="F6715" t="s">
        <v>170</v>
      </c>
      <c r="G6715" s="4">
        <v>253009.97</v>
      </c>
      <c r="H6715" s="4">
        <v>737207.77</v>
      </c>
      <c r="J6715" t="str">
        <f t="shared" si="104"/>
        <v>FINALIZADA</v>
      </c>
      <c r="K6715" t="s">
        <v>13</v>
      </c>
      <c r="L6715" t="s">
        <v>38</v>
      </c>
    </row>
    <row r="6716" spans="1:12" x14ac:dyDescent="0.25">
      <c r="A6716" s="5">
        <v>9091</v>
      </c>
      <c r="B6716" t="s">
        <v>10</v>
      </c>
      <c r="C6716" t="s">
        <v>187</v>
      </c>
      <c r="D6716" t="s">
        <v>147</v>
      </c>
      <c r="E6716">
        <v>112233</v>
      </c>
      <c r="F6716" t="s">
        <v>167</v>
      </c>
      <c r="G6716" s="4">
        <v>538443.39</v>
      </c>
      <c r="H6716" s="4">
        <v>335289.24</v>
      </c>
      <c r="J6716" t="str">
        <f t="shared" si="104"/>
        <v>FINALIZADA</v>
      </c>
      <c r="K6716" t="s">
        <v>13</v>
      </c>
      <c r="L6716" t="s">
        <v>18</v>
      </c>
    </row>
    <row r="6717" spans="1:12" x14ac:dyDescent="0.25">
      <c r="A6717" s="5">
        <v>8887</v>
      </c>
      <c r="B6717" t="s">
        <v>19</v>
      </c>
      <c r="C6717" t="s">
        <v>179</v>
      </c>
      <c r="D6717" t="s">
        <v>147</v>
      </c>
      <c r="E6717">
        <v>201082</v>
      </c>
      <c r="F6717" t="s">
        <v>12</v>
      </c>
      <c r="G6717" s="4">
        <v>698378.33</v>
      </c>
      <c r="H6717" s="4">
        <v>589035.15</v>
      </c>
      <c r="J6717" t="str">
        <f t="shared" si="104"/>
        <v>FINALIZADA</v>
      </c>
      <c r="K6717" t="s">
        <v>13</v>
      </c>
      <c r="L6717" t="s">
        <v>14</v>
      </c>
    </row>
    <row r="6718" spans="1:12" x14ac:dyDescent="0.25">
      <c r="A6718" s="5">
        <v>3577</v>
      </c>
      <c r="B6718" t="s">
        <v>19</v>
      </c>
      <c r="C6718" t="s">
        <v>187</v>
      </c>
      <c r="D6718" t="s">
        <v>147</v>
      </c>
      <c r="E6718">
        <v>201532</v>
      </c>
      <c r="F6718" t="s">
        <v>178</v>
      </c>
      <c r="G6718" s="4">
        <v>455653.93</v>
      </c>
      <c r="H6718" s="4">
        <v>409461.38</v>
      </c>
      <c r="J6718" t="str">
        <f t="shared" si="104"/>
        <v>FINALIZADA</v>
      </c>
      <c r="K6718" t="s">
        <v>13</v>
      </c>
      <c r="L6718" t="s">
        <v>38</v>
      </c>
    </row>
    <row r="6719" spans="1:12" x14ac:dyDescent="0.25">
      <c r="A6719" s="5">
        <v>9920</v>
      </c>
      <c r="B6719" t="s">
        <v>29</v>
      </c>
      <c r="C6719" t="s">
        <v>163</v>
      </c>
      <c r="D6719" t="s">
        <v>147</v>
      </c>
      <c r="E6719">
        <v>555555</v>
      </c>
      <c r="F6719" t="s">
        <v>169</v>
      </c>
      <c r="G6719" s="4">
        <v>580363.04</v>
      </c>
      <c r="H6719" s="4">
        <v>889013.72</v>
      </c>
      <c r="J6719" t="str">
        <f t="shared" si="104"/>
        <v>FINALIZADA</v>
      </c>
      <c r="K6719" t="s">
        <v>13</v>
      </c>
      <c r="L6719" t="s">
        <v>14</v>
      </c>
    </row>
    <row r="6720" spans="1:12" x14ac:dyDescent="0.25">
      <c r="A6720" s="5">
        <v>511</v>
      </c>
      <c r="B6720" t="s">
        <v>19</v>
      </c>
      <c r="C6720" t="s">
        <v>166</v>
      </c>
      <c r="D6720" t="s">
        <v>147</v>
      </c>
      <c r="E6720">
        <v>887744</v>
      </c>
      <c r="F6720" t="s">
        <v>159</v>
      </c>
      <c r="G6720" s="4">
        <v>611418.09</v>
      </c>
      <c r="H6720" s="4">
        <v>243904.55</v>
      </c>
      <c r="J6720" t="str">
        <f t="shared" si="104"/>
        <v>FINALIZADA</v>
      </c>
      <c r="K6720" t="s">
        <v>13</v>
      </c>
      <c r="L6720" t="s">
        <v>18</v>
      </c>
    </row>
    <row r="6721" spans="1:12" x14ac:dyDescent="0.25">
      <c r="A6721" s="5">
        <v>5118</v>
      </c>
      <c r="B6721" t="s">
        <v>29</v>
      </c>
      <c r="C6721" t="s">
        <v>155</v>
      </c>
      <c r="D6721" t="s">
        <v>147</v>
      </c>
      <c r="E6721">
        <v>201085</v>
      </c>
      <c r="F6721" t="s">
        <v>150</v>
      </c>
      <c r="G6721" s="4">
        <v>499197.09</v>
      </c>
      <c r="H6721" s="4">
        <v>85870.26</v>
      </c>
      <c r="J6721" t="str">
        <f t="shared" si="104"/>
        <v>FINALIZADA</v>
      </c>
      <c r="K6721" t="s">
        <v>13</v>
      </c>
      <c r="L6721" t="s">
        <v>38</v>
      </c>
    </row>
    <row r="6722" spans="1:12" x14ac:dyDescent="0.25">
      <c r="A6722" s="5">
        <v>6464</v>
      </c>
      <c r="B6722" t="s">
        <v>19</v>
      </c>
      <c r="C6722" t="s">
        <v>171</v>
      </c>
      <c r="D6722" t="s">
        <v>147</v>
      </c>
      <c r="E6722">
        <v>121212</v>
      </c>
      <c r="F6722" t="s">
        <v>165</v>
      </c>
      <c r="G6722" s="4">
        <v>757575.07</v>
      </c>
      <c r="H6722" s="4">
        <v>539709.66</v>
      </c>
      <c r="J6722" t="str">
        <f t="shared" si="104"/>
        <v>FINALIZADA</v>
      </c>
      <c r="K6722" t="s">
        <v>13</v>
      </c>
      <c r="L6722" t="s">
        <v>38</v>
      </c>
    </row>
    <row r="6723" spans="1:12" x14ac:dyDescent="0.25">
      <c r="A6723" s="5">
        <v>7852</v>
      </c>
      <c r="B6723" t="s">
        <v>19</v>
      </c>
      <c r="C6723" t="s">
        <v>163</v>
      </c>
      <c r="D6723" t="s">
        <v>147</v>
      </c>
      <c r="E6723">
        <v>223365</v>
      </c>
      <c r="F6723" t="s">
        <v>189</v>
      </c>
      <c r="G6723" s="4">
        <v>498431.94</v>
      </c>
      <c r="H6723" s="4">
        <v>240497.02</v>
      </c>
      <c r="J6723" t="str">
        <f t="shared" ref="J6723:J6786" si="105">IF(H6723="","EM ANDAMENTO","FINALIZADA")</f>
        <v>FINALIZADA</v>
      </c>
      <c r="K6723" t="s">
        <v>13</v>
      </c>
      <c r="L6723" t="s">
        <v>24</v>
      </c>
    </row>
    <row r="6724" spans="1:12" x14ac:dyDescent="0.25">
      <c r="A6724" s="5">
        <v>7130</v>
      </c>
      <c r="B6724" t="s">
        <v>10</v>
      </c>
      <c r="C6724" t="s">
        <v>174</v>
      </c>
      <c r="D6724" t="s">
        <v>147</v>
      </c>
      <c r="E6724">
        <v>569852</v>
      </c>
      <c r="F6724" t="s">
        <v>172</v>
      </c>
      <c r="G6724" s="4">
        <v>105983.07</v>
      </c>
      <c r="H6724" s="4">
        <v>312896.89</v>
      </c>
      <c r="J6724" t="str">
        <f t="shared" si="105"/>
        <v>FINALIZADA</v>
      </c>
      <c r="K6724" t="s">
        <v>13</v>
      </c>
      <c r="L6724" t="s">
        <v>38</v>
      </c>
    </row>
    <row r="6725" spans="1:12" x14ac:dyDescent="0.25">
      <c r="A6725" s="5">
        <v>3091</v>
      </c>
      <c r="B6725" t="s">
        <v>29</v>
      </c>
      <c r="C6725" t="s">
        <v>154</v>
      </c>
      <c r="D6725" t="s">
        <v>147</v>
      </c>
      <c r="E6725">
        <v>121212</v>
      </c>
      <c r="F6725" t="s">
        <v>165</v>
      </c>
      <c r="G6725" s="4">
        <v>98669.49</v>
      </c>
      <c r="H6725" s="4">
        <v>807941.61</v>
      </c>
      <c r="J6725" t="str">
        <f t="shared" si="105"/>
        <v>FINALIZADA</v>
      </c>
      <c r="K6725" t="s">
        <v>13</v>
      </c>
      <c r="L6725" t="s">
        <v>24</v>
      </c>
    </row>
    <row r="6726" spans="1:12" x14ac:dyDescent="0.25">
      <c r="A6726" s="5">
        <v>2006</v>
      </c>
      <c r="B6726" t="s">
        <v>19</v>
      </c>
      <c r="C6726" t="s">
        <v>173</v>
      </c>
      <c r="D6726" t="s">
        <v>147</v>
      </c>
      <c r="E6726">
        <v>555555</v>
      </c>
      <c r="F6726" t="s">
        <v>169</v>
      </c>
      <c r="G6726" s="4">
        <v>117101.6</v>
      </c>
      <c r="H6726" s="4">
        <v>687597.68</v>
      </c>
      <c r="J6726" t="str">
        <f t="shared" si="105"/>
        <v>FINALIZADA</v>
      </c>
      <c r="K6726" t="s">
        <v>13</v>
      </c>
      <c r="L6726" t="s">
        <v>24</v>
      </c>
    </row>
    <row r="6727" spans="1:12" x14ac:dyDescent="0.25">
      <c r="A6727" s="5">
        <v>4710</v>
      </c>
      <c r="B6727" t="s">
        <v>19</v>
      </c>
      <c r="C6727" t="s">
        <v>146</v>
      </c>
      <c r="D6727" t="s">
        <v>147</v>
      </c>
      <c r="E6727">
        <v>201082</v>
      </c>
      <c r="F6727" t="s">
        <v>12</v>
      </c>
      <c r="G6727" s="4">
        <v>724957.04</v>
      </c>
      <c r="H6727" s="4">
        <v>875265.11</v>
      </c>
      <c r="J6727" t="str">
        <f t="shared" si="105"/>
        <v>FINALIZADA</v>
      </c>
      <c r="K6727" t="s">
        <v>13</v>
      </c>
      <c r="L6727" t="s">
        <v>14</v>
      </c>
    </row>
    <row r="6728" spans="1:12" x14ac:dyDescent="0.25">
      <c r="A6728" s="5">
        <v>8839</v>
      </c>
      <c r="B6728" t="s">
        <v>29</v>
      </c>
      <c r="C6728" t="s">
        <v>179</v>
      </c>
      <c r="D6728" t="s">
        <v>147</v>
      </c>
      <c r="E6728">
        <v>201532</v>
      </c>
      <c r="F6728" t="s">
        <v>178</v>
      </c>
      <c r="G6728" s="4">
        <v>400873.6</v>
      </c>
      <c r="H6728" s="4">
        <v>135069.47</v>
      </c>
      <c r="J6728" t="str">
        <f t="shared" si="105"/>
        <v>FINALIZADA</v>
      </c>
      <c r="K6728" t="s">
        <v>13</v>
      </c>
      <c r="L6728" t="s">
        <v>38</v>
      </c>
    </row>
    <row r="6729" spans="1:12" x14ac:dyDescent="0.25">
      <c r="A6729" s="5">
        <v>8920</v>
      </c>
      <c r="B6729" t="s">
        <v>29</v>
      </c>
      <c r="C6729" t="s">
        <v>155</v>
      </c>
      <c r="D6729" t="s">
        <v>147</v>
      </c>
      <c r="E6729">
        <v>885566</v>
      </c>
      <c r="F6729" t="s">
        <v>156</v>
      </c>
      <c r="G6729" s="4">
        <v>875863.86</v>
      </c>
      <c r="H6729" s="4">
        <v>842077.95</v>
      </c>
      <c r="J6729" t="str">
        <f t="shared" si="105"/>
        <v>FINALIZADA</v>
      </c>
      <c r="K6729" t="s">
        <v>13</v>
      </c>
      <c r="L6729" t="s">
        <v>24</v>
      </c>
    </row>
    <row r="6730" spans="1:12" x14ac:dyDescent="0.25">
      <c r="A6730" s="5">
        <v>3160</v>
      </c>
      <c r="B6730" t="s">
        <v>10</v>
      </c>
      <c r="C6730" t="s">
        <v>180</v>
      </c>
      <c r="D6730" t="s">
        <v>147</v>
      </c>
      <c r="E6730">
        <v>659874</v>
      </c>
      <c r="F6730" t="s">
        <v>184</v>
      </c>
      <c r="G6730" s="4">
        <v>684239.32</v>
      </c>
      <c r="H6730" s="4">
        <v>269165.62</v>
      </c>
      <c r="J6730" t="str">
        <f t="shared" si="105"/>
        <v>FINALIZADA</v>
      </c>
      <c r="K6730" t="s">
        <v>13</v>
      </c>
      <c r="L6730" t="s">
        <v>24</v>
      </c>
    </row>
    <row r="6731" spans="1:12" x14ac:dyDescent="0.25">
      <c r="A6731" s="5">
        <v>8642</v>
      </c>
      <c r="B6731" t="s">
        <v>29</v>
      </c>
      <c r="C6731" t="s">
        <v>173</v>
      </c>
      <c r="D6731" t="s">
        <v>147</v>
      </c>
      <c r="E6731">
        <v>121212</v>
      </c>
      <c r="F6731" t="s">
        <v>165</v>
      </c>
      <c r="G6731" s="4">
        <v>86903.73</v>
      </c>
      <c r="H6731" s="4">
        <v>526083.53</v>
      </c>
      <c r="J6731" t="str">
        <f t="shared" si="105"/>
        <v>FINALIZADA</v>
      </c>
      <c r="K6731" t="s">
        <v>13</v>
      </c>
      <c r="L6731" t="s">
        <v>14</v>
      </c>
    </row>
    <row r="6732" spans="1:12" x14ac:dyDescent="0.25">
      <c r="A6732" s="5">
        <v>707</v>
      </c>
      <c r="B6732" t="s">
        <v>10</v>
      </c>
      <c r="C6732" t="s">
        <v>152</v>
      </c>
      <c r="D6732" t="s">
        <v>147</v>
      </c>
      <c r="E6732">
        <v>121212</v>
      </c>
      <c r="F6732" t="s">
        <v>165</v>
      </c>
      <c r="G6732" s="4">
        <v>260957.19</v>
      </c>
      <c r="H6732" s="4">
        <v>178349.15</v>
      </c>
      <c r="J6732" t="str">
        <f t="shared" si="105"/>
        <v>FINALIZADA</v>
      </c>
      <c r="K6732" t="s">
        <v>13</v>
      </c>
      <c r="L6732" t="s">
        <v>18</v>
      </c>
    </row>
    <row r="6733" spans="1:12" x14ac:dyDescent="0.25">
      <c r="A6733" s="5">
        <v>5432</v>
      </c>
      <c r="B6733" t="s">
        <v>10</v>
      </c>
      <c r="C6733" t="s">
        <v>168</v>
      </c>
      <c r="D6733" t="s">
        <v>147</v>
      </c>
      <c r="E6733">
        <v>112233</v>
      </c>
      <c r="F6733" t="s">
        <v>167</v>
      </c>
      <c r="G6733" s="4">
        <v>938163.56</v>
      </c>
      <c r="H6733" s="4">
        <v>329238.07</v>
      </c>
      <c r="J6733" t="str">
        <f t="shared" si="105"/>
        <v>FINALIZADA</v>
      </c>
      <c r="K6733" t="s">
        <v>13</v>
      </c>
      <c r="L6733" t="s">
        <v>14</v>
      </c>
    </row>
    <row r="6734" spans="1:12" x14ac:dyDescent="0.25">
      <c r="A6734" s="5">
        <v>3873</v>
      </c>
      <c r="B6734" t="s">
        <v>19</v>
      </c>
      <c r="C6734" t="s">
        <v>163</v>
      </c>
      <c r="D6734" t="s">
        <v>147</v>
      </c>
      <c r="E6734">
        <v>885566</v>
      </c>
      <c r="F6734" t="s">
        <v>156</v>
      </c>
      <c r="G6734" s="4">
        <v>239089.23</v>
      </c>
      <c r="H6734" s="4">
        <v>852664.73</v>
      </c>
      <c r="J6734" t="str">
        <f t="shared" si="105"/>
        <v>FINALIZADA</v>
      </c>
      <c r="K6734" t="s">
        <v>13</v>
      </c>
      <c r="L6734" t="s">
        <v>24</v>
      </c>
    </row>
    <row r="6735" spans="1:12" x14ac:dyDescent="0.25">
      <c r="A6735" s="5">
        <v>9885</v>
      </c>
      <c r="B6735" t="s">
        <v>10</v>
      </c>
      <c r="C6735" t="s">
        <v>177</v>
      </c>
      <c r="D6735" t="s">
        <v>147</v>
      </c>
      <c r="E6735">
        <v>131131</v>
      </c>
      <c r="F6735" t="s">
        <v>186</v>
      </c>
      <c r="G6735" s="4">
        <v>586613.16</v>
      </c>
      <c r="H6735" s="4">
        <v>317617.5</v>
      </c>
      <c r="J6735" t="str">
        <f t="shared" si="105"/>
        <v>FINALIZADA</v>
      </c>
      <c r="K6735" t="s">
        <v>13</v>
      </c>
      <c r="L6735" t="s">
        <v>38</v>
      </c>
    </row>
    <row r="6736" spans="1:12" x14ac:dyDescent="0.25">
      <c r="A6736" s="5">
        <v>5765</v>
      </c>
      <c r="B6736" t="s">
        <v>29</v>
      </c>
      <c r="C6736" t="s">
        <v>149</v>
      </c>
      <c r="D6736" t="s">
        <v>147</v>
      </c>
      <c r="E6736">
        <v>202090</v>
      </c>
      <c r="F6736" t="s">
        <v>188</v>
      </c>
      <c r="G6736" s="4">
        <v>325985.40000000002</v>
      </c>
      <c r="H6736" s="4">
        <v>542438.57999999996</v>
      </c>
      <c r="J6736" t="str">
        <f t="shared" si="105"/>
        <v>FINALIZADA</v>
      </c>
      <c r="K6736" t="s">
        <v>13</v>
      </c>
      <c r="L6736" t="s">
        <v>14</v>
      </c>
    </row>
    <row r="6737" spans="1:12" x14ac:dyDescent="0.25">
      <c r="A6737" s="5">
        <v>4250</v>
      </c>
      <c r="B6737" t="s">
        <v>10</v>
      </c>
      <c r="C6737" t="s">
        <v>152</v>
      </c>
      <c r="D6737" t="s">
        <v>147</v>
      </c>
      <c r="E6737">
        <v>698745</v>
      </c>
      <c r="F6737" t="s">
        <v>176</v>
      </c>
      <c r="G6737" s="4">
        <v>359762.09</v>
      </c>
      <c r="H6737" s="4">
        <v>631822.27</v>
      </c>
      <c r="J6737" t="str">
        <f t="shared" si="105"/>
        <v>FINALIZADA</v>
      </c>
      <c r="K6737" t="s">
        <v>13</v>
      </c>
      <c r="L6737" t="s">
        <v>38</v>
      </c>
    </row>
    <row r="6738" spans="1:12" x14ac:dyDescent="0.25">
      <c r="A6738" s="5">
        <v>10385</v>
      </c>
      <c r="B6738" t="s">
        <v>29</v>
      </c>
      <c r="C6738" t="s">
        <v>187</v>
      </c>
      <c r="D6738" t="s">
        <v>147</v>
      </c>
      <c r="E6738">
        <v>111111</v>
      </c>
      <c r="F6738" t="s">
        <v>182</v>
      </c>
      <c r="G6738" s="4">
        <v>239811.84</v>
      </c>
      <c r="H6738" s="4">
        <v>728966.31</v>
      </c>
      <c r="J6738" t="str">
        <f t="shared" si="105"/>
        <v>FINALIZADA</v>
      </c>
      <c r="K6738" t="s">
        <v>13</v>
      </c>
      <c r="L6738" t="s">
        <v>18</v>
      </c>
    </row>
    <row r="6739" spans="1:12" x14ac:dyDescent="0.25">
      <c r="A6739" s="5">
        <v>6491</v>
      </c>
      <c r="B6739" t="s">
        <v>10</v>
      </c>
      <c r="C6739" t="s">
        <v>166</v>
      </c>
      <c r="D6739" t="s">
        <v>147</v>
      </c>
      <c r="E6739">
        <v>887744</v>
      </c>
      <c r="F6739" t="s">
        <v>159</v>
      </c>
      <c r="G6739" s="4">
        <v>183082.41</v>
      </c>
      <c r="H6739" s="4">
        <v>666267.55000000005</v>
      </c>
      <c r="J6739" t="str">
        <f t="shared" si="105"/>
        <v>FINALIZADA</v>
      </c>
      <c r="K6739" t="s">
        <v>13</v>
      </c>
      <c r="L6739" t="s">
        <v>14</v>
      </c>
    </row>
    <row r="6740" spans="1:12" x14ac:dyDescent="0.25">
      <c r="A6740" s="5">
        <v>2327</v>
      </c>
      <c r="B6740" t="s">
        <v>19</v>
      </c>
      <c r="C6740" t="s">
        <v>146</v>
      </c>
      <c r="D6740" t="s">
        <v>147</v>
      </c>
      <c r="E6740">
        <v>111111</v>
      </c>
      <c r="F6740" t="s">
        <v>182</v>
      </c>
      <c r="G6740" s="4">
        <v>766738.71</v>
      </c>
      <c r="H6740" s="4">
        <v>778197.4</v>
      </c>
      <c r="J6740" t="str">
        <f t="shared" si="105"/>
        <v>FINALIZADA</v>
      </c>
      <c r="K6740" t="s">
        <v>13</v>
      </c>
      <c r="L6740" t="s">
        <v>24</v>
      </c>
    </row>
    <row r="6741" spans="1:12" x14ac:dyDescent="0.25">
      <c r="A6741" s="5">
        <v>5088</v>
      </c>
      <c r="B6741" t="s">
        <v>19</v>
      </c>
      <c r="C6741" t="s">
        <v>157</v>
      </c>
      <c r="D6741" t="s">
        <v>147</v>
      </c>
      <c r="E6741">
        <v>555555</v>
      </c>
      <c r="F6741" t="s">
        <v>169</v>
      </c>
      <c r="G6741" s="4">
        <v>624997.96</v>
      </c>
      <c r="H6741" s="4">
        <v>376835.97</v>
      </c>
      <c r="J6741" t="str">
        <f t="shared" si="105"/>
        <v>FINALIZADA</v>
      </c>
      <c r="K6741" t="s">
        <v>13</v>
      </c>
      <c r="L6741" t="s">
        <v>14</v>
      </c>
    </row>
    <row r="6742" spans="1:12" x14ac:dyDescent="0.25">
      <c r="A6742" s="5">
        <v>6327</v>
      </c>
      <c r="B6742" t="s">
        <v>10</v>
      </c>
      <c r="C6742" t="s">
        <v>161</v>
      </c>
      <c r="D6742" t="s">
        <v>147</v>
      </c>
      <c r="E6742">
        <v>131131</v>
      </c>
      <c r="F6742" t="s">
        <v>186</v>
      </c>
      <c r="G6742" s="4">
        <v>58796.6</v>
      </c>
      <c r="H6742" s="4">
        <v>169548.61</v>
      </c>
      <c r="J6742" t="str">
        <f t="shared" si="105"/>
        <v>FINALIZADA</v>
      </c>
      <c r="K6742" t="s">
        <v>13</v>
      </c>
      <c r="L6742" t="s">
        <v>14</v>
      </c>
    </row>
    <row r="6743" spans="1:12" x14ac:dyDescent="0.25">
      <c r="A6743" s="5">
        <v>5675</v>
      </c>
      <c r="B6743" t="s">
        <v>29</v>
      </c>
      <c r="C6743" t="s">
        <v>187</v>
      </c>
      <c r="D6743" t="s">
        <v>147</v>
      </c>
      <c r="E6743">
        <v>202325</v>
      </c>
      <c r="F6743" t="s">
        <v>162</v>
      </c>
      <c r="G6743" s="4">
        <v>507584.12</v>
      </c>
      <c r="H6743" s="4">
        <v>18218.169999999998</v>
      </c>
      <c r="J6743" t="str">
        <f t="shared" si="105"/>
        <v>FINALIZADA</v>
      </c>
      <c r="K6743" t="s">
        <v>13</v>
      </c>
      <c r="L6743" t="s">
        <v>18</v>
      </c>
    </row>
    <row r="6744" spans="1:12" x14ac:dyDescent="0.25">
      <c r="A6744" s="5">
        <v>10141</v>
      </c>
      <c r="B6744" t="s">
        <v>10</v>
      </c>
      <c r="C6744" t="s">
        <v>155</v>
      </c>
      <c r="D6744" t="s">
        <v>147</v>
      </c>
      <c r="E6744">
        <v>225541</v>
      </c>
      <c r="F6744" t="s">
        <v>148</v>
      </c>
      <c r="G6744" s="4">
        <v>23696.03</v>
      </c>
      <c r="H6744" s="4">
        <v>59954.89</v>
      </c>
      <c r="J6744" t="str">
        <f t="shared" si="105"/>
        <v>FINALIZADA</v>
      </c>
      <c r="K6744" t="s">
        <v>13</v>
      </c>
      <c r="L6744" t="s">
        <v>14</v>
      </c>
    </row>
    <row r="6745" spans="1:12" x14ac:dyDescent="0.25">
      <c r="A6745" s="5">
        <v>264</v>
      </c>
      <c r="B6745" t="s">
        <v>19</v>
      </c>
      <c r="C6745" t="s">
        <v>157</v>
      </c>
      <c r="D6745" t="s">
        <v>147</v>
      </c>
      <c r="E6745">
        <v>131131</v>
      </c>
      <c r="F6745" t="s">
        <v>186</v>
      </c>
      <c r="G6745" s="4">
        <v>708786.7</v>
      </c>
      <c r="H6745" s="4">
        <v>344991.51</v>
      </c>
      <c r="J6745" t="str">
        <f t="shared" si="105"/>
        <v>FINALIZADA</v>
      </c>
      <c r="K6745" t="s">
        <v>13</v>
      </c>
      <c r="L6745" t="s">
        <v>24</v>
      </c>
    </row>
    <row r="6746" spans="1:12" x14ac:dyDescent="0.25">
      <c r="A6746" s="5">
        <v>10011</v>
      </c>
      <c r="B6746" t="s">
        <v>19</v>
      </c>
      <c r="C6746" t="s">
        <v>166</v>
      </c>
      <c r="D6746" t="s">
        <v>147</v>
      </c>
      <c r="E6746">
        <v>202325</v>
      </c>
      <c r="F6746" t="s">
        <v>162</v>
      </c>
      <c r="G6746" s="4">
        <v>801100.77</v>
      </c>
      <c r="H6746" s="4">
        <v>252377.88</v>
      </c>
      <c r="J6746" t="str">
        <f t="shared" si="105"/>
        <v>FINALIZADA</v>
      </c>
      <c r="K6746" t="s">
        <v>13</v>
      </c>
      <c r="L6746" t="s">
        <v>14</v>
      </c>
    </row>
    <row r="6747" spans="1:12" x14ac:dyDescent="0.25">
      <c r="A6747" s="5">
        <v>428</v>
      </c>
      <c r="B6747" t="s">
        <v>29</v>
      </c>
      <c r="C6747" t="s">
        <v>168</v>
      </c>
      <c r="D6747" t="s">
        <v>147</v>
      </c>
      <c r="E6747">
        <v>201085</v>
      </c>
      <c r="F6747" t="s">
        <v>150</v>
      </c>
      <c r="G6747" s="4">
        <v>525546.87</v>
      </c>
      <c r="H6747" s="4">
        <v>252743.58</v>
      </c>
      <c r="J6747" t="str">
        <f t="shared" si="105"/>
        <v>FINALIZADA</v>
      </c>
      <c r="K6747" t="s">
        <v>13</v>
      </c>
      <c r="L6747" t="s">
        <v>18</v>
      </c>
    </row>
    <row r="6748" spans="1:12" x14ac:dyDescent="0.25">
      <c r="A6748" s="5">
        <v>6664</v>
      </c>
      <c r="B6748" t="s">
        <v>10</v>
      </c>
      <c r="C6748" t="s">
        <v>154</v>
      </c>
      <c r="D6748" t="s">
        <v>147</v>
      </c>
      <c r="E6748">
        <v>887744</v>
      </c>
      <c r="F6748" t="s">
        <v>159</v>
      </c>
      <c r="G6748" s="4">
        <v>852125.7</v>
      </c>
      <c r="H6748" s="4">
        <v>315885.36</v>
      </c>
      <c r="J6748" t="str">
        <f t="shared" si="105"/>
        <v>FINALIZADA</v>
      </c>
      <c r="K6748" t="s">
        <v>13</v>
      </c>
      <c r="L6748" t="s">
        <v>18</v>
      </c>
    </row>
    <row r="6749" spans="1:12" x14ac:dyDescent="0.25">
      <c r="A6749" s="5">
        <v>211</v>
      </c>
      <c r="B6749" t="s">
        <v>10</v>
      </c>
      <c r="C6749" t="s">
        <v>174</v>
      </c>
      <c r="D6749" t="s">
        <v>147</v>
      </c>
      <c r="E6749">
        <v>223365</v>
      </c>
      <c r="F6749" t="s">
        <v>189</v>
      </c>
      <c r="G6749" s="4">
        <v>382442</v>
      </c>
      <c r="H6749" s="4">
        <v>299684.76</v>
      </c>
      <c r="J6749" t="str">
        <f t="shared" si="105"/>
        <v>FINALIZADA</v>
      </c>
      <c r="K6749" t="s">
        <v>13</v>
      </c>
      <c r="L6749" t="s">
        <v>14</v>
      </c>
    </row>
    <row r="6750" spans="1:12" x14ac:dyDescent="0.25">
      <c r="A6750" s="5">
        <v>5848</v>
      </c>
      <c r="B6750" t="s">
        <v>29</v>
      </c>
      <c r="C6750" t="s">
        <v>177</v>
      </c>
      <c r="D6750" t="s">
        <v>147</v>
      </c>
      <c r="E6750">
        <v>985631</v>
      </c>
      <c r="F6750" t="s">
        <v>158</v>
      </c>
      <c r="G6750" s="4">
        <v>520548.5</v>
      </c>
      <c r="H6750" s="4">
        <v>679971.75</v>
      </c>
      <c r="J6750" t="str">
        <f t="shared" si="105"/>
        <v>FINALIZADA</v>
      </c>
      <c r="K6750" t="s">
        <v>13</v>
      </c>
      <c r="L6750" t="s">
        <v>18</v>
      </c>
    </row>
    <row r="6751" spans="1:12" x14ac:dyDescent="0.25">
      <c r="A6751" s="5">
        <v>9972</v>
      </c>
      <c r="B6751" t="s">
        <v>19</v>
      </c>
      <c r="C6751" t="s">
        <v>155</v>
      </c>
      <c r="D6751" t="s">
        <v>147</v>
      </c>
      <c r="E6751">
        <v>201532</v>
      </c>
      <c r="F6751" t="s">
        <v>178</v>
      </c>
      <c r="G6751" s="4">
        <v>435524.29</v>
      </c>
      <c r="H6751" s="4">
        <v>529762.9</v>
      </c>
      <c r="J6751" t="str">
        <f t="shared" si="105"/>
        <v>FINALIZADA</v>
      </c>
      <c r="K6751" t="s">
        <v>13</v>
      </c>
      <c r="L6751" t="s">
        <v>24</v>
      </c>
    </row>
    <row r="6752" spans="1:12" x14ac:dyDescent="0.25">
      <c r="A6752" s="5">
        <v>388</v>
      </c>
      <c r="B6752" t="s">
        <v>29</v>
      </c>
      <c r="C6752" t="s">
        <v>151</v>
      </c>
      <c r="D6752" t="s">
        <v>147</v>
      </c>
      <c r="E6752">
        <v>532152</v>
      </c>
      <c r="F6752" t="s">
        <v>153</v>
      </c>
      <c r="G6752" s="4">
        <v>848023.78</v>
      </c>
      <c r="H6752" s="4">
        <v>788808.68</v>
      </c>
      <c r="J6752" t="str">
        <f t="shared" si="105"/>
        <v>FINALIZADA</v>
      </c>
      <c r="K6752" t="s">
        <v>13</v>
      </c>
      <c r="L6752" t="s">
        <v>14</v>
      </c>
    </row>
    <row r="6753" spans="1:12" x14ac:dyDescent="0.25">
      <c r="A6753" s="5">
        <v>8365</v>
      </c>
      <c r="B6753" t="s">
        <v>29</v>
      </c>
      <c r="C6753" t="s">
        <v>177</v>
      </c>
      <c r="D6753" t="s">
        <v>147</v>
      </c>
      <c r="E6753">
        <v>202325</v>
      </c>
      <c r="F6753" t="s">
        <v>162</v>
      </c>
      <c r="G6753" s="4">
        <v>335682.16</v>
      </c>
      <c r="H6753" s="4">
        <v>473947.07</v>
      </c>
      <c r="J6753" t="str">
        <f t="shared" si="105"/>
        <v>FINALIZADA</v>
      </c>
      <c r="K6753" t="s">
        <v>13</v>
      </c>
      <c r="L6753" t="s">
        <v>18</v>
      </c>
    </row>
    <row r="6754" spans="1:12" x14ac:dyDescent="0.25">
      <c r="A6754" s="5">
        <v>701</v>
      </c>
      <c r="B6754" t="s">
        <v>29</v>
      </c>
      <c r="C6754" t="s">
        <v>174</v>
      </c>
      <c r="D6754" t="s">
        <v>147</v>
      </c>
      <c r="E6754">
        <v>874556</v>
      </c>
      <c r="F6754" t="s">
        <v>164</v>
      </c>
      <c r="G6754" s="4">
        <v>676744.65</v>
      </c>
      <c r="H6754" s="4">
        <v>214465.35</v>
      </c>
      <c r="J6754" t="str">
        <f t="shared" si="105"/>
        <v>FINALIZADA</v>
      </c>
      <c r="K6754" t="s">
        <v>13</v>
      </c>
      <c r="L6754" t="s">
        <v>38</v>
      </c>
    </row>
    <row r="6755" spans="1:12" x14ac:dyDescent="0.25">
      <c r="A6755" s="5">
        <v>8846</v>
      </c>
      <c r="B6755" t="s">
        <v>19</v>
      </c>
      <c r="C6755" t="s">
        <v>173</v>
      </c>
      <c r="D6755" t="s">
        <v>147</v>
      </c>
      <c r="E6755">
        <v>698745</v>
      </c>
      <c r="F6755" t="s">
        <v>176</v>
      </c>
      <c r="G6755" s="4">
        <v>967691.57</v>
      </c>
      <c r="H6755" s="4">
        <v>617883.89</v>
      </c>
      <c r="J6755" t="str">
        <f t="shared" si="105"/>
        <v>FINALIZADA</v>
      </c>
      <c r="K6755" t="s">
        <v>13</v>
      </c>
      <c r="L6755" t="s">
        <v>14</v>
      </c>
    </row>
    <row r="6756" spans="1:12" x14ac:dyDescent="0.25">
      <c r="A6756" s="5">
        <v>7999</v>
      </c>
      <c r="B6756" t="s">
        <v>19</v>
      </c>
      <c r="C6756" t="s">
        <v>155</v>
      </c>
      <c r="D6756" t="s">
        <v>147</v>
      </c>
      <c r="E6756">
        <v>659874</v>
      </c>
      <c r="F6756" t="s">
        <v>184</v>
      </c>
      <c r="G6756" s="4">
        <v>399407.51</v>
      </c>
      <c r="H6756" s="4">
        <v>392164.93</v>
      </c>
      <c r="J6756" t="str">
        <f t="shared" si="105"/>
        <v>FINALIZADA</v>
      </c>
      <c r="K6756" t="s">
        <v>13</v>
      </c>
      <c r="L6756" t="s">
        <v>24</v>
      </c>
    </row>
    <row r="6757" spans="1:12" x14ac:dyDescent="0.25">
      <c r="A6757" s="5">
        <v>3396</v>
      </c>
      <c r="B6757" t="s">
        <v>10</v>
      </c>
      <c r="C6757" t="s">
        <v>146</v>
      </c>
      <c r="D6757" t="s">
        <v>147</v>
      </c>
      <c r="E6757">
        <v>225541</v>
      </c>
      <c r="F6757" t="s">
        <v>148</v>
      </c>
      <c r="G6757" s="4">
        <v>777940.25</v>
      </c>
      <c r="H6757" s="4">
        <v>842358.96</v>
      </c>
      <c r="J6757" t="str">
        <f t="shared" si="105"/>
        <v>FINALIZADA</v>
      </c>
      <c r="K6757" t="s">
        <v>13</v>
      </c>
      <c r="L6757" t="s">
        <v>18</v>
      </c>
    </row>
    <row r="6758" spans="1:12" x14ac:dyDescent="0.25">
      <c r="A6758" s="5">
        <v>6696</v>
      </c>
      <c r="B6758" t="s">
        <v>10</v>
      </c>
      <c r="C6758" t="s">
        <v>149</v>
      </c>
      <c r="D6758" t="s">
        <v>147</v>
      </c>
      <c r="E6758">
        <v>887744</v>
      </c>
      <c r="F6758" t="s">
        <v>159</v>
      </c>
      <c r="G6758" s="4">
        <v>588400.11</v>
      </c>
      <c r="H6758" s="4">
        <v>403233.52</v>
      </c>
      <c r="J6758" t="str">
        <f t="shared" si="105"/>
        <v>FINALIZADA</v>
      </c>
      <c r="K6758" t="s">
        <v>13</v>
      </c>
      <c r="L6758" t="s">
        <v>24</v>
      </c>
    </row>
    <row r="6759" spans="1:12" x14ac:dyDescent="0.25">
      <c r="A6759" s="5">
        <v>5202</v>
      </c>
      <c r="B6759" t="s">
        <v>29</v>
      </c>
      <c r="C6759" t="s">
        <v>179</v>
      </c>
      <c r="D6759" t="s">
        <v>147</v>
      </c>
      <c r="E6759">
        <v>223365</v>
      </c>
      <c r="F6759" t="s">
        <v>189</v>
      </c>
      <c r="G6759" s="4">
        <v>747113.16</v>
      </c>
      <c r="H6759" s="4">
        <v>898765.21</v>
      </c>
      <c r="J6759" t="str">
        <f t="shared" si="105"/>
        <v>FINALIZADA</v>
      </c>
      <c r="K6759" t="s">
        <v>13</v>
      </c>
      <c r="L6759" t="s">
        <v>38</v>
      </c>
    </row>
    <row r="6760" spans="1:12" x14ac:dyDescent="0.25">
      <c r="A6760" s="5">
        <v>10264</v>
      </c>
      <c r="B6760" t="s">
        <v>10</v>
      </c>
      <c r="C6760" t="s">
        <v>187</v>
      </c>
      <c r="D6760" t="s">
        <v>147</v>
      </c>
      <c r="E6760">
        <v>131131</v>
      </c>
      <c r="F6760" t="s">
        <v>186</v>
      </c>
      <c r="G6760" s="4">
        <v>479239.44</v>
      </c>
      <c r="H6760" s="4">
        <v>742268.17</v>
      </c>
      <c r="J6760" t="str">
        <f t="shared" si="105"/>
        <v>FINALIZADA</v>
      </c>
      <c r="K6760" t="s">
        <v>13</v>
      </c>
      <c r="L6760" t="s">
        <v>38</v>
      </c>
    </row>
    <row r="6761" spans="1:12" x14ac:dyDescent="0.25">
      <c r="A6761" s="5">
        <v>558</v>
      </c>
      <c r="B6761" t="s">
        <v>29</v>
      </c>
      <c r="C6761" t="s">
        <v>166</v>
      </c>
      <c r="D6761" t="s">
        <v>147</v>
      </c>
      <c r="E6761">
        <v>555555</v>
      </c>
      <c r="F6761" t="s">
        <v>169</v>
      </c>
      <c r="G6761" s="4">
        <v>23042.23</v>
      </c>
      <c r="H6761" s="4">
        <v>304049.25</v>
      </c>
      <c r="J6761" t="str">
        <f t="shared" si="105"/>
        <v>FINALIZADA</v>
      </c>
      <c r="K6761" t="s">
        <v>13</v>
      </c>
      <c r="L6761" t="s">
        <v>38</v>
      </c>
    </row>
    <row r="6762" spans="1:12" x14ac:dyDescent="0.25">
      <c r="A6762" s="5">
        <v>9794</v>
      </c>
      <c r="B6762" t="s">
        <v>10</v>
      </c>
      <c r="C6762" t="s">
        <v>155</v>
      </c>
      <c r="D6762" t="s">
        <v>147</v>
      </c>
      <c r="E6762">
        <v>131131</v>
      </c>
      <c r="F6762" t="s">
        <v>186</v>
      </c>
      <c r="G6762" s="4">
        <v>597322.80000000005</v>
      </c>
      <c r="H6762" s="4">
        <v>767312.39</v>
      </c>
      <c r="J6762" t="str">
        <f t="shared" si="105"/>
        <v>FINALIZADA</v>
      </c>
      <c r="K6762" t="s">
        <v>13</v>
      </c>
      <c r="L6762" t="s">
        <v>24</v>
      </c>
    </row>
    <row r="6763" spans="1:12" x14ac:dyDescent="0.25">
      <c r="A6763" s="5">
        <v>6431</v>
      </c>
      <c r="B6763" t="s">
        <v>29</v>
      </c>
      <c r="C6763" t="s">
        <v>177</v>
      </c>
      <c r="D6763" t="s">
        <v>147</v>
      </c>
      <c r="E6763">
        <v>111111</v>
      </c>
      <c r="F6763" t="s">
        <v>182</v>
      </c>
      <c r="G6763" s="4">
        <v>297036.92</v>
      </c>
      <c r="H6763" s="4">
        <v>55267.77</v>
      </c>
      <c r="J6763" t="str">
        <f t="shared" si="105"/>
        <v>FINALIZADA</v>
      </c>
      <c r="K6763" t="s">
        <v>13</v>
      </c>
      <c r="L6763" t="s">
        <v>18</v>
      </c>
    </row>
    <row r="6764" spans="1:12" x14ac:dyDescent="0.25">
      <c r="A6764" s="5">
        <v>2787</v>
      </c>
      <c r="B6764" t="s">
        <v>10</v>
      </c>
      <c r="C6764" t="s">
        <v>146</v>
      </c>
      <c r="D6764" t="s">
        <v>147</v>
      </c>
      <c r="E6764">
        <v>563215</v>
      </c>
      <c r="F6764" t="s">
        <v>170</v>
      </c>
      <c r="G6764" s="4">
        <v>129624.79</v>
      </c>
      <c r="H6764" s="4">
        <v>619236.80000000005</v>
      </c>
      <c r="J6764" t="str">
        <f t="shared" si="105"/>
        <v>FINALIZADA</v>
      </c>
      <c r="K6764" t="s">
        <v>13</v>
      </c>
      <c r="L6764" t="s">
        <v>18</v>
      </c>
    </row>
    <row r="6765" spans="1:12" x14ac:dyDescent="0.25">
      <c r="A6765" s="5">
        <v>10390</v>
      </c>
      <c r="B6765" t="s">
        <v>19</v>
      </c>
      <c r="C6765" t="s">
        <v>187</v>
      </c>
      <c r="D6765" t="s">
        <v>147</v>
      </c>
      <c r="E6765">
        <v>223365</v>
      </c>
      <c r="F6765" t="s">
        <v>189</v>
      </c>
      <c r="G6765" s="4">
        <v>668244.22</v>
      </c>
      <c r="H6765" s="4">
        <v>213100.98</v>
      </c>
      <c r="J6765" t="str">
        <f t="shared" si="105"/>
        <v>FINALIZADA</v>
      </c>
      <c r="K6765" t="s">
        <v>13</v>
      </c>
      <c r="L6765" t="s">
        <v>18</v>
      </c>
    </row>
    <row r="6766" spans="1:12" x14ac:dyDescent="0.25">
      <c r="A6766" s="5">
        <v>6494</v>
      </c>
      <c r="B6766" t="s">
        <v>10</v>
      </c>
      <c r="C6766" t="s">
        <v>154</v>
      </c>
      <c r="D6766" t="s">
        <v>147</v>
      </c>
      <c r="E6766">
        <v>202325</v>
      </c>
      <c r="F6766" t="s">
        <v>162</v>
      </c>
      <c r="G6766" s="4">
        <v>152991.19</v>
      </c>
      <c r="H6766" s="4">
        <v>517754.1</v>
      </c>
      <c r="J6766" t="str">
        <f t="shared" si="105"/>
        <v>FINALIZADA</v>
      </c>
      <c r="K6766" t="s">
        <v>13</v>
      </c>
      <c r="L6766" t="s">
        <v>18</v>
      </c>
    </row>
    <row r="6767" spans="1:12" x14ac:dyDescent="0.25">
      <c r="A6767" s="5">
        <v>900</v>
      </c>
      <c r="B6767" t="s">
        <v>10</v>
      </c>
      <c r="C6767" t="s">
        <v>149</v>
      </c>
      <c r="D6767" t="s">
        <v>147</v>
      </c>
      <c r="E6767">
        <v>201090</v>
      </c>
      <c r="F6767" t="s">
        <v>175</v>
      </c>
      <c r="G6767" s="4">
        <v>269534.56</v>
      </c>
      <c r="H6767" s="4">
        <v>412595.97</v>
      </c>
      <c r="J6767" t="str">
        <f t="shared" si="105"/>
        <v>FINALIZADA</v>
      </c>
      <c r="K6767" t="s">
        <v>13</v>
      </c>
      <c r="L6767" t="s">
        <v>14</v>
      </c>
    </row>
    <row r="6768" spans="1:12" x14ac:dyDescent="0.25">
      <c r="A6768" s="5">
        <v>3238</v>
      </c>
      <c r="B6768" t="s">
        <v>19</v>
      </c>
      <c r="C6768" t="s">
        <v>154</v>
      </c>
      <c r="D6768" t="s">
        <v>147</v>
      </c>
      <c r="E6768">
        <v>555555</v>
      </c>
      <c r="F6768" t="s">
        <v>169</v>
      </c>
      <c r="G6768" s="4">
        <v>99758.67</v>
      </c>
      <c r="H6768" s="4">
        <v>251316.23</v>
      </c>
      <c r="J6768" t="str">
        <f t="shared" si="105"/>
        <v>FINALIZADA</v>
      </c>
      <c r="K6768" t="s">
        <v>13</v>
      </c>
      <c r="L6768" t="s">
        <v>24</v>
      </c>
    </row>
    <row r="6769" spans="1:12" x14ac:dyDescent="0.25">
      <c r="A6769" s="5">
        <v>9675</v>
      </c>
      <c r="B6769" t="s">
        <v>19</v>
      </c>
      <c r="C6769" t="s">
        <v>152</v>
      </c>
      <c r="D6769" t="s">
        <v>147</v>
      </c>
      <c r="E6769">
        <v>985631</v>
      </c>
      <c r="F6769" t="s">
        <v>158</v>
      </c>
      <c r="G6769" s="4">
        <v>515847.06</v>
      </c>
      <c r="H6769" s="4">
        <v>574520.85</v>
      </c>
      <c r="J6769" t="str">
        <f t="shared" si="105"/>
        <v>FINALIZADA</v>
      </c>
      <c r="K6769" t="s">
        <v>13</v>
      </c>
      <c r="L6769" t="s">
        <v>14</v>
      </c>
    </row>
    <row r="6770" spans="1:12" x14ac:dyDescent="0.25">
      <c r="A6770" s="5">
        <v>4924</v>
      </c>
      <c r="B6770" t="s">
        <v>29</v>
      </c>
      <c r="C6770" t="s">
        <v>151</v>
      </c>
      <c r="D6770" t="s">
        <v>147</v>
      </c>
      <c r="E6770">
        <v>563215</v>
      </c>
      <c r="F6770" t="s">
        <v>170</v>
      </c>
      <c r="G6770" s="4">
        <v>150252.06</v>
      </c>
      <c r="H6770" s="4">
        <v>346047.66</v>
      </c>
      <c r="J6770" t="str">
        <f t="shared" si="105"/>
        <v>FINALIZADA</v>
      </c>
      <c r="K6770" t="s">
        <v>13</v>
      </c>
      <c r="L6770" t="s">
        <v>14</v>
      </c>
    </row>
    <row r="6771" spans="1:12" x14ac:dyDescent="0.25">
      <c r="A6771" s="5">
        <v>4901</v>
      </c>
      <c r="B6771" t="s">
        <v>10</v>
      </c>
      <c r="C6771" t="s">
        <v>155</v>
      </c>
      <c r="D6771" t="s">
        <v>147</v>
      </c>
      <c r="E6771">
        <v>223365</v>
      </c>
      <c r="F6771" t="s">
        <v>189</v>
      </c>
      <c r="G6771" s="4">
        <v>985077.46</v>
      </c>
      <c r="H6771" s="4">
        <v>591876.18000000005</v>
      </c>
      <c r="J6771" t="str">
        <f t="shared" si="105"/>
        <v>FINALIZADA</v>
      </c>
      <c r="K6771" t="s">
        <v>13</v>
      </c>
      <c r="L6771" t="s">
        <v>14</v>
      </c>
    </row>
    <row r="6772" spans="1:12" x14ac:dyDescent="0.25">
      <c r="A6772" s="5">
        <v>3093</v>
      </c>
      <c r="B6772" t="s">
        <v>19</v>
      </c>
      <c r="C6772" t="s">
        <v>166</v>
      </c>
      <c r="D6772" t="s">
        <v>147</v>
      </c>
      <c r="E6772">
        <v>121212</v>
      </c>
      <c r="F6772" t="s">
        <v>165</v>
      </c>
      <c r="G6772" s="4">
        <v>420742.24</v>
      </c>
      <c r="H6772" s="4">
        <v>154226.92000000001</v>
      </c>
      <c r="J6772" t="str">
        <f t="shared" si="105"/>
        <v>FINALIZADA</v>
      </c>
      <c r="K6772" t="s">
        <v>13</v>
      </c>
      <c r="L6772" t="s">
        <v>14</v>
      </c>
    </row>
    <row r="6773" spans="1:12" x14ac:dyDescent="0.25">
      <c r="A6773" s="5">
        <v>158</v>
      </c>
      <c r="B6773" t="s">
        <v>10</v>
      </c>
      <c r="C6773" t="s">
        <v>177</v>
      </c>
      <c r="D6773" t="s">
        <v>147</v>
      </c>
      <c r="E6773">
        <v>202090</v>
      </c>
      <c r="F6773" t="s">
        <v>188</v>
      </c>
      <c r="G6773" s="4">
        <v>532612.43999999994</v>
      </c>
      <c r="H6773" s="4">
        <v>694290.63</v>
      </c>
      <c r="J6773" t="str">
        <f t="shared" si="105"/>
        <v>FINALIZADA</v>
      </c>
      <c r="K6773" t="s">
        <v>13</v>
      </c>
      <c r="L6773" t="s">
        <v>18</v>
      </c>
    </row>
    <row r="6774" spans="1:12" x14ac:dyDescent="0.25">
      <c r="A6774" s="5">
        <v>4522</v>
      </c>
      <c r="B6774" t="s">
        <v>10</v>
      </c>
      <c r="C6774" t="s">
        <v>174</v>
      </c>
      <c r="D6774" t="s">
        <v>147</v>
      </c>
      <c r="E6774">
        <v>201090</v>
      </c>
      <c r="F6774" t="s">
        <v>175</v>
      </c>
      <c r="G6774" s="4">
        <v>652363.97</v>
      </c>
      <c r="H6774" s="4">
        <v>828876.12</v>
      </c>
      <c r="J6774" t="str">
        <f t="shared" si="105"/>
        <v>FINALIZADA</v>
      </c>
      <c r="K6774" t="s">
        <v>13</v>
      </c>
      <c r="L6774" t="s">
        <v>38</v>
      </c>
    </row>
    <row r="6775" spans="1:12" x14ac:dyDescent="0.25">
      <c r="A6775" s="5">
        <v>3080</v>
      </c>
      <c r="B6775" t="s">
        <v>10</v>
      </c>
      <c r="C6775" t="s">
        <v>146</v>
      </c>
      <c r="D6775" t="s">
        <v>147</v>
      </c>
      <c r="E6775">
        <v>201085</v>
      </c>
      <c r="F6775" t="s">
        <v>150</v>
      </c>
      <c r="G6775" s="4">
        <v>41105.599999999999</v>
      </c>
      <c r="H6775" s="4">
        <v>273041.71000000002</v>
      </c>
      <c r="J6775" t="str">
        <f t="shared" si="105"/>
        <v>FINALIZADA</v>
      </c>
      <c r="K6775" t="s">
        <v>13</v>
      </c>
      <c r="L6775" t="s">
        <v>14</v>
      </c>
    </row>
    <row r="6776" spans="1:12" x14ac:dyDescent="0.25">
      <c r="A6776" s="5">
        <v>5862</v>
      </c>
      <c r="B6776" t="s">
        <v>10</v>
      </c>
      <c r="C6776" t="s">
        <v>157</v>
      </c>
      <c r="D6776" t="s">
        <v>147</v>
      </c>
      <c r="E6776">
        <v>201040</v>
      </c>
      <c r="F6776" t="s">
        <v>127</v>
      </c>
      <c r="G6776" s="4">
        <v>634282.71</v>
      </c>
      <c r="H6776" s="4">
        <v>193056.74</v>
      </c>
      <c r="J6776" t="str">
        <f t="shared" si="105"/>
        <v>FINALIZADA</v>
      </c>
      <c r="K6776" t="s">
        <v>13</v>
      </c>
      <c r="L6776" t="s">
        <v>38</v>
      </c>
    </row>
    <row r="6777" spans="1:12" x14ac:dyDescent="0.25">
      <c r="A6777" s="5">
        <v>8295</v>
      </c>
      <c r="B6777" t="s">
        <v>29</v>
      </c>
      <c r="C6777" t="s">
        <v>152</v>
      </c>
      <c r="D6777" t="s">
        <v>147</v>
      </c>
      <c r="E6777">
        <v>202090</v>
      </c>
      <c r="F6777" t="s">
        <v>188</v>
      </c>
      <c r="G6777" s="4">
        <v>754745.42</v>
      </c>
      <c r="H6777" s="4">
        <v>441568.5</v>
      </c>
      <c r="J6777" t="str">
        <f t="shared" si="105"/>
        <v>FINALIZADA</v>
      </c>
      <c r="K6777" t="s">
        <v>13</v>
      </c>
      <c r="L6777" t="s">
        <v>38</v>
      </c>
    </row>
    <row r="6778" spans="1:12" x14ac:dyDescent="0.25">
      <c r="A6778" s="5">
        <v>670</v>
      </c>
      <c r="B6778" t="s">
        <v>10</v>
      </c>
      <c r="C6778" t="s">
        <v>177</v>
      </c>
      <c r="D6778" t="s">
        <v>147</v>
      </c>
      <c r="E6778">
        <v>225541</v>
      </c>
      <c r="F6778" t="s">
        <v>148</v>
      </c>
      <c r="G6778" s="4">
        <v>551395.52</v>
      </c>
      <c r="H6778" s="4">
        <v>891155.6</v>
      </c>
      <c r="J6778" t="str">
        <f t="shared" si="105"/>
        <v>FINALIZADA</v>
      </c>
      <c r="K6778" t="s">
        <v>13</v>
      </c>
      <c r="L6778" t="s">
        <v>14</v>
      </c>
    </row>
    <row r="6779" spans="1:12" x14ac:dyDescent="0.25">
      <c r="A6779" s="5">
        <v>6966</v>
      </c>
      <c r="B6779" t="s">
        <v>10</v>
      </c>
      <c r="C6779" t="s">
        <v>185</v>
      </c>
      <c r="D6779" t="s">
        <v>147</v>
      </c>
      <c r="E6779">
        <v>698745</v>
      </c>
      <c r="F6779" t="s">
        <v>176</v>
      </c>
      <c r="G6779" s="4">
        <v>363963.89</v>
      </c>
      <c r="H6779" s="4">
        <v>10798.99</v>
      </c>
      <c r="J6779" t="str">
        <f t="shared" si="105"/>
        <v>FINALIZADA</v>
      </c>
      <c r="K6779" t="s">
        <v>13</v>
      </c>
      <c r="L6779" t="s">
        <v>38</v>
      </c>
    </row>
    <row r="6780" spans="1:12" x14ac:dyDescent="0.25">
      <c r="A6780" s="5">
        <v>370</v>
      </c>
      <c r="B6780" t="s">
        <v>29</v>
      </c>
      <c r="C6780" t="s">
        <v>177</v>
      </c>
      <c r="D6780" t="s">
        <v>147</v>
      </c>
      <c r="E6780">
        <v>563215</v>
      </c>
      <c r="F6780" t="s">
        <v>170</v>
      </c>
      <c r="G6780" s="4">
        <v>992456.23</v>
      </c>
      <c r="H6780" s="4">
        <v>414169</v>
      </c>
      <c r="J6780" t="str">
        <f t="shared" si="105"/>
        <v>FINALIZADA</v>
      </c>
      <c r="K6780" t="s">
        <v>13</v>
      </c>
      <c r="L6780" t="s">
        <v>18</v>
      </c>
    </row>
    <row r="6781" spans="1:12" x14ac:dyDescent="0.25">
      <c r="A6781" s="5">
        <v>6300</v>
      </c>
      <c r="B6781" t="s">
        <v>10</v>
      </c>
      <c r="C6781" t="s">
        <v>171</v>
      </c>
      <c r="D6781" t="s">
        <v>147</v>
      </c>
      <c r="E6781">
        <v>698745</v>
      </c>
      <c r="F6781" t="s">
        <v>176</v>
      </c>
      <c r="G6781" s="4">
        <v>399942.99</v>
      </c>
      <c r="H6781" s="4">
        <v>179534.72</v>
      </c>
      <c r="J6781" t="str">
        <f t="shared" si="105"/>
        <v>FINALIZADA</v>
      </c>
      <c r="K6781" t="s">
        <v>13</v>
      </c>
      <c r="L6781" t="s">
        <v>38</v>
      </c>
    </row>
    <row r="6782" spans="1:12" x14ac:dyDescent="0.25">
      <c r="A6782" s="5">
        <v>10271</v>
      </c>
      <c r="B6782" t="s">
        <v>10</v>
      </c>
      <c r="C6782" t="s">
        <v>180</v>
      </c>
      <c r="D6782" t="s">
        <v>147</v>
      </c>
      <c r="E6782">
        <v>569852</v>
      </c>
      <c r="F6782" t="s">
        <v>172</v>
      </c>
      <c r="G6782" s="4">
        <v>538028.26</v>
      </c>
      <c r="H6782" s="4">
        <v>420492.18</v>
      </c>
      <c r="J6782" t="str">
        <f t="shared" si="105"/>
        <v>FINALIZADA</v>
      </c>
      <c r="K6782" t="s">
        <v>13</v>
      </c>
      <c r="L6782" t="s">
        <v>14</v>
      </c>
    </row>
    <row r="6783" spans="1:12" x14ac:dyDescent="0.25">
      <c r="A6783" s="5">
        <v>6201</v>
      </c>
      <c r="B6783" t="s">
        <v>10</v>
      </c>
      <c r="C6783" t="s">
        <v>161</v>
      </c>
      <c r="D6783" t="s">
        <v>147</v>
      </c>
      <c r="E6783">
        <v>874556</v>
      </c>
      <c r="F6783" t="s">
        <v>164</v>
      </c>
      <c r="G6783" s="4">
        <v>386595.83</v>
      </c>
      <c r="H6783" s="4">
        <v>450344.17</v>
      </c>
      <c r="J6783" t="str">
        <f t="shared" si="105"/>
        <v>FINALIZADA</v>
      </c>
      <c r="K6783" t="s">
        <v>13</v>
      </c>
      <c r="L6783" t="s">
        <v>24</v>
      </c>
    </row>
    <row r="6784" spans="1:12" x14ac:dyDescent="0.25">
      <c r="A6784" s="5">
        <v>4305</v>
      </c>
      <c r="B6784" t="s">
        <v>19</v>
      </c>
      <c r="C6784" t="s">
        <v>157</v>
      </c>
      <c r="D6784" t="s">
        <v>147</v>
      </c>
      <c r="E6784">
        <v>584563</v>
      </c>
      <c r="F6784" t="s">
        <v>183</v>
      </c>
      <c r="G6784" s="4">
        <v>232007.66</v>
      </c>
      <c r="H6784" s="4">
        <v>844058.51</v>
      </c>
      <c r="J6784" t="str">
        <f t="shared" si="105"/>
        <v>FINALIZADA</v>
      </c>
      <c r="K6784" t="s">
        <v>13</v>
      </c>
      <c r="L6784" t="s">
        <v>14</v>
      </c>
    </row>
    <row r="6785" spans="1:12" x14ac:dyDescent="0.25">
      <c r="A6785" s="5">
        <v>2930</v>
      </c>
      <c r="B6785" t="s">
        <v>19</v>
      </c>
      <c r="C6785" t="s">
        <v>174</v>
      </c>
      <c r="D6785" t="s">
        <v>147</v>
      </c>
      <c r="E6785">
        <v>555555</v>
      </c>
      <c r="F6785" t="s">
        <v>169</v>
      </c>
      <c r="G6785" s="4">
        <v>76852.990000000005</v>
      </c>
      <c r="H6785" s="4">
        <v>39022.58</v>
      </c>
      <c r="J6785" t="str">
        <f t="shared" si="105"/>
        <v>FINALIZADA</v>
      </c>
      <c r="K6785" t="s">
        <v>13</v>
      </c>
      <c r="L6785" t="s">
        <v>24</v>
      </c>
    </row>
    <row r="6786" spans="1:12" x14ac:dyDescent="0.25">
      <c r="A6786" s="5">
        <v>5218</v>
      </c>
      <c r="B6786" t="s">
        <v>29</v>
      </c>
      <c r="C6786" t="s">
        <v>151</v>
      </c>
      <c r="D6786" t="s">
        <v>147</v>
      </c>
      <c r="E6786">
        <v>584563</v>
      </c>
      <c r="F6786" t="s">
        <v>183</v>
      </c>
      <c r="G6786" s="4">
        <v>459620.49</v>
      </c>
      <c r="H6786" s="4">
        <v>871990.87</v>
      </c>
      <c r="J6786" t="str">
        <f t="shared" si="105"/>
        <v>FINALIZADA</v>
      </c>
      <c r="K6786" t="s">
        <v>13</v>
      </c>
      <c r="L6786" t="s">
        <v>18</v>
      </c>
    </row>
    <row r="6787" spans="1:12" x14ac:dyDescent="0.25">
      <c r="A6787" s="5">
        <v>3291</v>
      </c>
      <c r="B6787" t="s">
        <v>19</v>
      </c>
      <c r="C6787" t="s">
        <v>177</v>
      </c>
      <c r="D6787" t="s">
        <v>147</v>
      </c>
      <c r="E6787">
        <v>985631</v>
      </c>
      <c r="F6787" t="s">
        <v>158</v>
      </c>
      <c r="G6787" s="4">
        <v>151714.75</v>
      </c>
      <c r="H6787" s="4">
        <v>72719.45</v>
      </c>
      <c r="J6787" t="str">
        <f t="shared" ref="J6787:J6850" si="106">IF(H6787="","EM ANDAMENTO","FINALIZADA")</f>
        <v>FINALIZADA</v>
      </c>
      <c r="K6787" t="s">
        <v>13</v>
      </c>
      <c r="L6787" t="s">
        <v>38</v>
      </c>
    </row>
    <row r="6788" spans="1:12" x14ac:dyDescent="0.25">
      <c r="A6788" s="5">
        <v>3766</v>
      </c>
      <c r="B6788" t="s">
        <v>29</v>
      </c>
      <c r="C6788" t="s">
        <v>181</v>
      </c>
      <c r="D6788" t="s">
        <v>147</v>
      </c>
      <c r="E6788">
        <v>201040</v>
      </c>
      <c r="F6788" t="s">
        <v>127</v>
      </c>
      <c r="G6788" s="4">
        <v>44892.31</v>
      </c>
      <c r="H6788" s="4">
        <v>808660.78</v>
      </c>
      <c r="J6788" t="str">
        <f t="shared" si="106"/>
        <v>FINALIZADA</v>
      </c>
      <c r="K6788" t="s">
        <v>13</v>
      </c>
      <c r="L6788" t="s">
        <v>24</v>
      </c>
    </row>
    <row r="6789" spans="1:12" x14ac:dyDescent="0.25">
      <c r="A6789" s="5">
        <v>9570</v>
      </c>
      <c r="B6789" t="s">
        <v>19</v>
      </c>
      <c r="C6789" t="s">
        <v>174</v>
      </c>
      <c r="D6789" t="s">
        <v>147</v>
      </c>
      <c r="E6789">
        <v>659874</v>
      </c>
      <c r="F6789" t="s">
        <v>184</v>
      </c>
      <c r="G6789" s="4">
        <v>207819.66</v>
      </c>
      <c r="H6789" s="4">
        <v>882235.9</v>
      </c>
      <c r="J6789" t="str">
        <f t="shared" si="106"/>
        <v>FINALIZADA</v>
      </c>
      <c r="K6789" t="s">
        <v>13</v>
      </c>
      <c r="L6789" t="s">
        <v>18</v>
      </c>
    </row>
    <row r="6790" spans="1:12" x14ac:dyDescent="0.25">
      <c r="A6790" s="5">
        <v>5475</v>
      </c>
      <c r="B6790" t="s">
        <v>29</v>
      </c>
      <c r="C6790" t="s">
        <v>185</v>
      </c>
      <c r="D6790" t="s">
        <v>147</v>
      </c>
      <c r="E6790">
        <v>563215</v>
      </c>
      <c r="F6790" t="s">
        <v>170</v>
      </c>
      <c r="G6790" s="4">
        <v>264720.36</v>
      </c>
      <c r="H6790" s="4">
        <v>741296.11</v>
      </c>
      <c r="J6790" t="str">
        <f t="shared" si="106"/>
        <v>FINALIZADA</v>
      </c>
      <c r="K6790" t="s">
        <v>13</v>
      </c>
      <c r="L6790" t="s">
        <v>18</v>
      </c>
    </row>
    <row r="6791" spans="1:12" x14ac:dyDescent="0.25">
      <c r="A6791" s="5">
        <v>989</v>
      </c>
      <c r="B6791" t="s">
        <v>10</v>
      </c>
      <c r="C6791" t="s">
        <v>163</v>
      </c>
      <c r="D6791" t="s">
        <v>147</v>
      </c>
      <c r="E6791">
        <v>698745</v>
      </c>
      <c r="F6791" t="s">
        <v>176</v>
      </c>
      <c r="G6791" s="4">
        <v>248479.39</v>
      </c>
      <c r="H6791" s="4">
        <v>519604.09</v>
      </c>
      <c r="J6791" t="str">
        <f t="shared" si="106"/>
        <v>FINALIZADA</v>
      </c>
      <c r="K6791" t="s">
        <v>13</v>
      </c>
      <c r="L6791" t="s">
        <v>14</v>
      </c>
    </row>
    <row r="6792" spans="1:12" x14ac:dyDescent="0.25">
      <c r="A6792" s="5">
        <v>5557</v>
      </c>
      <c r="B6792" t="s">
        <v>10</v>
      </c>
      <c r="C6792" t="s">
        <v>157</v>
      </c>
      <c r="D6792" t="s">
        <v>147</v>
      </c>
      <c r="E6792">
        <v>223365</v>
      </c>
      <c r="F6792" t="s">
        <v>189</v>
      </c>
      <c r="G6792" s="4">
        <v>77694.77</v>
      </c>
      <c r="H6792" s="4">
        <v>110092.29</v>
      </c>
      <c r="J6792" t="str">
        <f t="shared" si="106"/>
        <v>FINALIZADA</v>
      </c>
      <c r="K6792" t="s">
        <v>13</v>
      </c>
      <c r="L6792" t="s">
        <v>18</v>
      </c>
    </row>
    <row r="6793" spans="1:12" x14ac:dyDescent="0.25">
      <c r="A6793" s="5">
        <v>696</v>
      </c>
      <c r="B6793" t="s">
        <v>10</v>
      </c>
      <c r="C6793" t="s">
        <v>146</v>
      </c>
      <c r="D6793" t="s">
        <v>147</v>
      </c>
      <c r="E6793">
        <v>874556</v>
      </c>
      <c r="F6793" t="s">
        <v>164</v>
      </c>
      <c r="G6793" s="4">
        <v>915850.25</v>
      </c>
      <c r="H6793" s="4">
        <v>405225.19</v>
      </c>
      <c r="J6793" t="str">
        <f t="shared" si="106"/>
        <v>FINALIZADA</v>
      </c>
      <c r="K6793" t="s">
        <v>13</v>
      </c>
      <c r="L6793" t="s">
        <v>18</v>
      </c>
    </row>
    <row r="6794" spans="1:12" x14ac:dyDescent="0.25">
      <c r="A6794" s="5">
        <v>7254</v>
      </c>
      <c r="B6794" t="s">
        <v>19</v>
      </c>
      <c r="C6794" t="s">
        <v>168</v>
      </c>
      <c r="D6794" t="s">
        <v>147</v>
      </c>
      <c r="E6794">
        <v>569852</v>
      </c>
      <c r="F6794" t="s">
        <v>172</v>
      </c>
      <c r="G6794" s="4">
        <v>589298.23</v>
      </c>
      <c r="H6794" s="4">
        <v>32064.36</v>
      </c>
      <c r="J6794" t="str">
        <f t="shared" si="106"/>
        <v>FINALIZADA</v>
      </c>
      <c r="K6794" t="s">
        <v>13</v>
      </c>
      <c r="L6794" t="s">
        <v>14</v>
      </c>
    </row>
    <row r="6795" spans="1:12" x14ac:dyDescent="0.25">
      <c r="A6795" s="5">
        <v>8270</v>
      </c>
      <c r="B6795" t="s">
        <v>29</v>
      </c>
      <c r="C6795" t="s">
        <v>171</v>
      </c>
      <c r="D6795" t="s">
        <v>147</v>
      </c>
      <c r="E6795">
        <v>202090</v>
      </c>
      <c r="F6795" t="s">
        <v>188</v>
      </c>
      <c r="G6795" s="4">
        <v>985228.61</v>
      </c>
      <c r="H6795" s="4">
        <v>396120.25</v>
      </c>
      <c r="J6795" t="str">
        <f t="shared" si="106"/>
        <v>FINALIZADA</v>
      </c>
      <c r="K6795" t="s">
        <v>13</v>
      </c>
      <c r="L6795" t="s">
        <v>14</v>
      </c>
    </row>
    <row r="6796" spans="1:12" x14ac:dyDescent="0.25">
      <c r="A6796" s="5">
        <v>4135</v>
      </c>
      <c r="B6796" t="s">
        <v>29</v>
      </c>
      <c r="C6796" t="s">
        <v>154</v>
      </c>
      <c r="D6796" t="s">
        <v>147</v>
      </c>
      <c r="E6796">
        <v>202325</v>
      </c>
      <c r="F6796" t="s">
        <v>162</v>
      </c>
      <c r="G6796" s="4">
        <v>38646.629999999997</v>
      </c>
      <c r="H6796" s="4">
        <v>397870.96</v>
      </c>
      <c r="J6796" t="str">
        <f t="shared" si="106"/>
        <v>FINALIZADA</v>
      </c>
      <c r="K6796" t="s">
        <v>13</v>
      </c>
      <c r="L6796" t="s">
        <v>18</v>
      </c>
    </row>
    <row r="6797" spans="1:12" x14ac:dyDescent="0.25">
      <c r="A6797" s="5">
        <v>4207</v>
      </c>
      <c r="B6797" t="s">
        <v>10</v>
      </c>
      <c r="C6797" t="s">
        <v>161</v>
      </c>
      <c r="D6797" t="s">
        <v>147</v>
      </c>
      <c r="E6797">
        <v>532152</v>
      </c>
      <c r="F6797" t="s">
        <v>153</v>
      </c>
      <c r="G6797" s="4">
        <v>690572.27</v>
      </c>
      <c r="H6797" s="4">
        <v>536336.19999999995</v>
      </c>
      <c r="J6797" t="str">
        <f t="shared" si="106"/>
        <v>FINALIZADA</v>
      </c>
      <c r="K6797" t="s">
        <v>13</v>
      </c>
      <c r="L6797" t="s">
        <v>38</v>
      </c>
    </row>
    <row r="6798" spans="1:12" x14ac:dyDescent="0.25">
      <c r="A6798" s="5">
        <v>6540</v>
      </c>
      <c r="B6798" t="s">
        <v>10</v>
      </c>
      <c r="C6798" t="s">
        <v>161</v>
      </c>
      <c r="D6798" t="s">
        <v>147</v>
      </c>
      <c r="E6798">
        <v>112233</v>
      </c>
      <c r="F6798" t="s">
        <v>167</v>
      </c>
      <c r="G6798" s="4">
        <v>824326.29</v>
      </c>
      <c r="H6798" s="4">
        <v>521008.36</v>
      </c>
      <c r="J6798" t="str">
        <f t="shared" si="106"/>
        <v>FINALIZADA</v>
      </c>
      <c r="K6798" t="s">
        <v>13</v>
      </c>
      <c r="L6798" t="s">
        <v>24</v>
      </c>
    </row>
    <row r="6799" spans="1:12" x14ac:dyDescent="0.25">
      <c r="A6799" s="5">
        <v>3715</v>
      </c>
      <c r="B6799" t="s">
        <v>29</v>
      </c>
      <c r="C6799" t="s">
        <v>154</v>
      </c>
      <c r="D6799" t="s">
        <v>147</v>
      </c>
      <c r="E6799">
        <v>201082</v>
      </c>
      <c r="F6799" t="s">
        <v>12</v>
      </c>
      <c r="G6799" s="4">
        <v>10074.52</v>
      </c>
      <c r="H6799" s="4">
        <v>544733.53</v>
      </c>
      <c r="J6799" t="str">
        <f t="shared" si="106"/>
        <v>FINALIZADA</v>
      </c>
      <c r="K6799" t="s">
        <v>13</v>
      </c>
      <c r="L6799" t="s">
        <v>24</v>
      </c>
    </row>
    <row r="6800" spans="1:12" x14ac:dyDescent="0.25">
      <c r="A6800" s="5">
        <v>4611</v>
      </c>
      <c r="B6800" t="s">
        <v>19</v>
      </c>
      <c r="C6800" t="s">
        <v>187</v>
      </c>
      <c r="D6800" t="s">
        <v>147</v>
      </c>
      <c r="E6800">
        <v>201082</v>
      </c>
      <c r="F6800" t="s">
        <v>12</v>
      </c>
      <c r="G6800" s="4">
        <v>192308.35</v>
      </c>
      <c r="H6800" s="4">
        <v>825406.3</v>
      </c>
      <c r="J6800" t="str">
        <f t="shared" si="106"/>
        <v>FINALIZADA</v>
      </c>
      <c r="K6800" t="s">
        <v>13</v>
      </c>
      <c r="L6800" t="s">
        <v>14</v>
      </c>
    </row>
    <row r="6801" spans="1:12" x14ac:dyDescent="0.25">
      <c r="A6801" s="5">
        <v>3319</v>
      </c>
      <c r="B6801" t="s">
        <v>10</v>
      </c>
      <c r="C6801" t="s">
        <v>187</v>
      </c>
      <c r="D6801" t="s">
        <v>147</v>
      </c>
      <c r="E6801">
        <v>202325</v>
      </c>
      <c r="F6801" t="s">
        <v>162</v>
      </c>
      <c r="G6801" s="4">
        <v>662033.06000000006</v>
      </c>
      <c r="H6801" s="4">
        <v>637145.19999999995</v>
      </c>
      <c r="J6801" t="str">
        <f t="shared" si="106"/>
        <v>FINALIZADA</v>
      </c>
      <c r="K6801" t="s">
        <v>13</v>
      </c>
      <c r="L6801" t="s">
        <v>14</v>
      </c>
    </row>
    <row r="6802" spans="1:12" x14ac:dyDescent="0.25">
      <c r="A6802" s="5">
        <v>2944</v>
      </c>
      <c r="B6802" t="s">
        <v>10</v>
      </c>
      <c r="C6802" t="s">
        <v>149</v>
      </c>
      <c r="D6802" t="s">
        <v>147</v>
      </c>
      <c r="E6802">
        <v>131131</v>
      </c>
      <c r="F6802" t="s">
        <v>186</v>
      </c>
      <c r="G6802" s="4">
        <v>181737.38</v>
      </c>
      <c r="H6802" s="4">
        <v>362586.6</v>
      </c>
      <c r="J6802" t="str">
        <f t="shared" si="106"/>
        <v>FINALIZADA</v>
      </c>
      <c r="K6802" t="s">
        <v>13</v>
      </c>
      <c r="L6802" t="s">
        <v>24</v>
      </c>
    </row>
    <row r="6803" spans="1:12" x14ac:dyDescent="0.25">
      <c r="A6803" s="5">
        <v>7501</v>
      </c>
      <c r="B6803" t="s">
        <v>19</v>
      </c>
      <c r="C6803" t="s">
        <v>181</v>
      </c>
      <c r="D6803" t="s">
        <v>147</v>
      </c>
      <c r="E6803">
        <v>223365</v>
      </c>
      <c r="F6803" t="s">
        <v>189</v>
      </c>
      <c r="G6803" s="4">
        <v>449542.22</v>
      </c>
      <c r="H6803" s="4">
        <v>315530.83</v>
      </c>
      <c r="J6803" t="str">
        <f t="shared" si="106"/>
        <v>FINALIZADA</v>
      </c>
      <c r="K6803" t="s">
        <v>13</v>
      </c>
      <c r="L6803" t="s">
        <v>24</v>
      </c>
    </row>
    <row r="6804" spans="1:12" x14ac:dyDescent="0.25">
      <c r="A6804" s="5">
        <v>8585</v>
      </c>
      <c r="B6804" t="s">
        <v>19</v>
      </c>
      <c r="C6804" t="s">
        <v>174</v>
      </c>
      <c r="D6804" t="s">
        <v>147</v>
      </c>
      <c r="E6804">
        <v>111111</v>
      </c>
      <c r="F6804" t="s">
        <v>182</v>
      </c>
      <c r="G6804" s="4">
        <v>108452.61</v>
      </c>
      <c r="H6804" s="4">
        <v>243578.59</v>
      </c>
      <c r="J6804" t="str">
        <f t="shared" si="106"/>
        <v>FINALIZADA</v>
      </c>
      <c r="K6804" t="s">
        <v>13</v>
      </c>
      <c r="L6804" t="s">
        <v>38</v>
      </c>
    </row>
    <row r="6805" spans="1:12" x14ac:dyDescent="0.25">
      <c r="A6805" s="5">
        <v>3974</v>
      </c>
      <c r="B6805" t="s">
        <v>10</v>
      </c>
      <c r="C6805" t="s">
        <v>171</v>
      </c>
      <c r="D6805" t="s">
        <v>147</v>
      </c>
      <c r="E6805">
        <v>223365</v>
      </c>
      <c r="F6805" t="s">
        <v>189</v>
      </c>
      <c r="G6805" s="4">
        <v>850071.56</v>
      </c>
      <c r="H6805" s="4">
        <v>375647.81</v>
      </c>
      <c r="J6805" t="str">
        <f t="shared" si="106"/>
        <v>FINALIZADA</v>
      </c>
      <c r="K6805" t="s">
        <v>13</v>
      </c>
      <c r="L6805" t="s">
        <v>24</v>
      </c>
    </row>
    <row r="6806" spans="1:12" x14ac:dyDescent="0.25">
      <c r="A6806" s="5">
        <v>4996</v>
      </c>
      <c r="B6806" t="s">
        <v>19</v>
      </c>
      <c r="C6806" t="s">
        <v>173</v>
      </c>
      <c r="D6806" t="s">
        <v>147</v>
      </c>
      <c r="E6806">
        <v>121212</v>
      </c>
      <c r="F6806" t="s">
        <v>165</v>
      </c>
      <c r="G6806" s="4">
        <v>317584.44</v>
      </c>
      <c r="H6806" s="4">
        <v>122033.75</v>
      </c>
      <c r="J6806" t="str">
        <f t="shared" si="106"/>
        <v>FINALIZADA</v>
      </c>
      <c r="K6806" t="s">
        <v>13</v>
      </c>
      <c r="L6806" t="s">
        <v>38</v>
      </c>
    </row>
    <row r="6807" spans="1:12" x14ac:dyDescent="0.25">
      <c r="A6807" s="5">
        <v>2678</v>
      </c>
      <c r="B6807" t="s">
        <v>19</v>
      </c>
      <c r="C6807" t="s">
        <v>177</v>
      </c>
      <c r="D6807" t="s">
        <v>147</v>
      </c>
      <c r="E6807">
        <v>887744</v>
      </c>
      <c r="F6807" t="s">
        <v>159</v>
      </c>
      <c r="G6807" s="4">
        <v>38514.78</v>
      </c>
      <c r="H6807" s="4">
        <v>170718.89</v>
      </c>
      <c r="J6807" t="str">
        <f t="shared" si="106"/>
        <v>FINALIZADA</v>
      </c>
      <c r="K6807" t="s">
        <v>13</v>
      </c>
      <c r="L6807" t="s">
        <v>18</v>
      </c>
    </row>
    <row r="6808" spans="1:12" x14ac:dyDescent="0.25">
      <c r="A6808" s="5">
        <v>1806</v>
      </c>
      <c r="B6808" t="s">
        <v>10</v>
      </c>
      <c r="C6808" t="s">
        <v>161</v>
      </c>
      <c r="D6808" t="s">
        <v>147</v>
      </c>
      <c r="E6808">
        <v>131131</v>
      </c>
      <c r="F6808" t="s">
        <v>186</v>
      </c>
      <c r="G6808" s="4">
        <v>595207.84</v>
      </c>
      <c r="H6808" s="4">
        <v>456477.56</v>
      </c>
      <c r="J6808" t="str">
        <f t="shared" si="106"/>
        <v>FINALIZADA</v>
      </c>
      <c r="K6808" t="s">
        <v>13</v>
      </c>
      <c r="L6808" t="s">
        <v>24</v>
      </c>
    </row>
    <row r="6809" spans="1:12" x14ac:dyDescent="0.25">
      <c r="A6809" s="5">
        <v>4188</v>
      </c>
      <c r="B6809" t="s">
        <v>10</v>
      </c>
      <c r="C6809" t="s">
        <v>177</v>
      </c>
      <c r="D6809" t="s">
        <v>147</v>
      </c>
      <c r="E6809">
        <v>111111</v>
      </c>
      <c r="F6809" t="s">
        <v>182</v>
      </c>
      <c r="G6809" s="4">
        <v>796726.51</v>
      </c>
      <c r="H6809" s="4">
        <v>499452.49</v>
      </c>
      <c r="J6809" t="str">
        <f t="shared" si="106"/>
        <v>FINALIZADA</v>
      </c>
      <c r="K6809" t="s">
        <v>13</v>
      </c>
      <c r="L6809" t="s">
        <v>24</v>
      </c>
    </row>
    <row r="6810" spans="1:12" x14ac:dyDescent="0.25">
      <c r="A6810" s="5">
        <v>8811</v>
      </c>
      <c r="B6810" t="s">
        <v>29</v>
      </c>
      <c r="C6810" t="s">
        <v>161</v>
      </c>
      <c r="D6810" t="s">
        <v>147</v>
      </c>
      <c r="E6810">
        <v>201532</v>
      </c>
      <c r="F6810" t="s">
        <v>178</v>
      </c>
      <c r="G6810" s="4">
        <v>636590.47</v>
      </c>
      <c r="H6810" s="4">
        <v>594122.03</v>
      </c>
      <c r="J6810" t="str">
        <f t="shared" si="106"/>
        <v>FINALIZADA</v>
      </c>
      <c r="K6810" t="s">
        <v>13</v>
      </c>
      <c r="L6810" t="s">
        <v>14</v>
      </c>
    </row>
    <row r="6811" spans="1:12" x14ac:dyDescent="0.25">
      <c r="A6811" s="5">
        <v>8931</v>
      </c>
      <c r="B6811" t="s">
        <v>19</v>
      </c>
      <c r="C6811" t="s">
        <v>174</v>
      </c>
      <c r="D6811" t="s">
        <v>147</v>
      </c>
      <c r="E6811">
        <v>584563</v>
      </c>
      <c r="F6811" t="s">
        <v>183</v>
      </c>
      <c r="G6811" s="4">
        <v>802050.73</v>
      </c>
      <c r="H6811" s="4">
        <v>294170.87</v>
      </c>
      <c r="J6811" t="str">
        <f t="shared" si="106"/>
        <v>FINALIZADA</v>
      </c>
      <c r="K6811" t="s">
        <v>13</v>
      </c>
      <c r="L6811" t="s">
        <v>14</v>
      </c>
    </row>
    <row r="6812" spans="1:12" x14ac:dyDescent="0.25">
      <c r="A6812" s="5">
        <v>7237</v>
      </c>
      <c r="B6812" t="s">
        <v>10</v>
      </c>
      <c r="C6812" t="s">
        <v>166</v>
      </c>
      <c r="D6812" t="s">
        <v>147</v>
      </c>
      <c r="E6812">
        <v>202325</v>
      </c>
      <c r="F6812" t="s">
        <v>162</v>
      </c>
      <c r="G6812" s="4">
        <v>25022.47</v>
      </c>
      <c r="H6812" s="4">
        <v>6366.56</v>
      </c>
      <c r="J6812" t="str">
        <f t="shared" si="106"/>
        <v>FINALIZADA</v>
      </c>
      <c r="K6812" t="s">
        <v>13</v>
      </c>
      <c r="L6812" t="s">
        <v>38</v>
      </c>
    </row>
    <row r="6813" spans="1:12" x14ac:dyDescent="0.25">
      <c r="A6813" s="5">
        <v>1346</v>
      </c>
      <c r="B6813" t="s">
        <v>10</v>
      </c>
      <c r="C6813" t="s">
        <v>181</v>
      </c>
      <c r="D6813" t="s">
        <v>147</v>
      </c>
      <c r="E6813">
        <v>225541</v>
      </c>
      <c r="F6813" t="s">
        <v>148</v>
      </c>
      <c r="G6813" s="4">
        <v>382200.51</v>
      </c>
      <c r="H6813" s="4">
        <v>768340.43</v>
      </c>
      <c r="J6813" t="str">
        <f t="shared" si="106"/>
        <v>FINALIZADA</v>
      </c>
      <c r="K6813" t="s">
        <v>13</v>
      </c>
      <c r="L6813" t="s">
        <v>24</v>
      </c>
    </row>
    <row r="6814" spans="1:12" x14ac:dyDescent="0.25">
      <c r="A6814" s="5">
        <v>1638</v>
      </c>
      <c r="B6814" t="s">
        <v>19</v>
      </c>
      <c r="C6814" t="s">
        <v>187</v>
      </c>
      <c r="D6814" t="s">
        <v>147</v>
      </c>
      <c r="E6814">
        <v>659874</v>
      </c>
      <c r="F6814" t="s">
        <v>184</v>
      </c>
      <c r="G6814" s="4">
        <v>119449.9</v>
      </c>
      <c r="H6814" s="4">
        <v>733307.94</v>
      </c>
      <c r="J6814" t="str">
        <f t="shared" si="106"/>
        <v>FINALIZADA</v>
      </c>
      <c r="K6814" t="s">
        <v>13</v>
      </c>
      <c r="L6814" t="s">
        <v>24</v>
      </c>
    </row>
    <row r="6815" spans="1:12" x14ac:dyDescent="0.25">
      <c r="A6815" s="5">
        <v>3150</v>
      </c>
      <c r="B6815" t="s">
        <v>10</v>
      </c>
      <c r="C6815" t="s">
        <v>149</v>
      </c>
      <c r="D6815" t="s">
        <v>147</v>
      </c>
      <c r="E6815">
        <v>201040</v>
      </c>
      <c r="F6815" t="s">
        <v>127</v>
      </c>
      <c r="G6815" s="4">
        <v>101807.93</v>
      </c>
      <c r="H6815" s="4">
        <v>631564.69999999995</v>
      </c>
      <c r="J6815" t="str">
        <f t="shared" si="106"/>
        <v>FINALIZADA</v>
      </c>
      <c r="K6815" t="s">
        <v>13</v>
      </c>
      <c r="L6815" t="s">
        <v>14</v>
      </c>
    </row>
    <row r="6816" spans="1:12" x14ac:dyDescent="0.25">
      <c r="A6816" s="5">
        <v>5175</v>
      </c>
      <c r="B6816" t="s">
        <v>29</v>
      </c>
      <c r="C6816" t="s">
        <v>155</v>
      </c>
      <c r="D6816" t="s">
        <v>147</v>
      </c>
      <c r="E6816">
        <v>201040</v>
      </c>
      <c r="F6816" t="s">
        <v>127</v>
      </c>
      <c r="G6816" s="4">
        <v>830589.22</v>
      </c>
      <c r="H6816" s="4">
        <v>344342.08</v>
      </c>
      <c r="J6816" t="str">
        <f t="shared" si="106"/>
        <v>FINALIZADA</v>
      </c>
      <c r="K6816" t="s">
        <v>13</v>
      </c>
      <c r="L6816" t="s">
        <v>18</v>
      </c>
    </row>
    <row r="6817" spans="1:12" x14ac:dyDescent="0.25">
      <c r="A6817" s="5">
        <v>7827</v>
      </c>
      <c r="B6817" t="s">
        <v>29</v>
      </c>
      <c r="C6817" t="s">
        <v>149</v>
      </c>
      <c r="D6817" t="s">
        <v>147</v>
      </c>
      <c r="E6817">
        <v>201090</v>
      </c>
      <c r="F6817" t="s">
        <v>175</v>
      </c>
      <c r="G6817" s="4">
        <v>138102.29999999999</v>
      </c>
      <c r="H6817" s="4">
        <v>597227.91</v>
      </c>
      <c r="J6817" t="str">
        <f t="shared" si="106"/>
        <v>FINALIZADA</v>
      </c>
      <c r="K6817" t="s">
        <v>13</v>
      </c>
      <c r="L6817" t="s">
        <v>38</v>
      </c>
    </row>
    <row r="6818" spans="1:12" x14ac:dyDescent="0.25">
      <c r="A6818" s="5">
        <v>9497</v>
      </c>
      <c r="B6818" t="s">
        <v>29</v>
      </c>
      <c r="C6818" t="s">
        <v>166</v>
      </c>
      <c r="D6818" t="s">
        <v>147</v>
      </c>
      <c r="E6818">
        <v>223365</v>
      </c>
      <c r="F6818" t="s">
        <v>189</v>
      </c>
      <c r="G6818" s="4">
        <v>982625.56</v>
      </c>
      <c r="H6818" s="4">
        <v>264777.27</v>
      </c>
      <c r="J6818" t="str">
        <f t="shared" si="106"/>
        <v>FINALIZADA</v>
      </c>
      <c r="K6818" t="s">
        <v>13</v>
      </c>
      <c r="L6818" t="s">
        <v>18</v>
      </c>
    </row>
    <row r="6819" spans="1:12" x14ac:dyDescent="0.25">
      <c r="A6819" s="5">
        <v>4678</v>
      </c>
      <c r="B6819" t="s">
        <v>19</v>
      </c>
      <c r="C6819" t="s">
        <v>152</v>
      </c>
      <c r="D6819" t="s">
        <v>147</v>
      </c>
      <c r="E6819">
        <v>569852</v>
      </c>
      <c r="F6819" t="s">
        <v>172</v>
      </c>
      <c r="G6819" s="4">
        <v>200651.59</v>
      </c>
      <c r="H6819" s="4">
        <v>68312.429999999993</v>
      </c>
      <c r="J6819" t="str">
        <f t="shared" si="106"/>
        <v>FINALIZADA</v>
      </c>
      <c r="K6819" t="s">
        <v>13</v>
      </c>
      <c r="L6819" t="s">
        <v>18</v>
      </c>
    </row>
    <row r="6820" spans="1:12" x14ac:dyDescent="0.25">
      <c r="A6820" s="5">
        <v>9810</v>
      </c>
      <c r="B6820" t="s">
        <v>29</v>
      </c>
      <c r="C6820" t="s">
        <v>154</v>
      </c>
      <c r="D6820" t="s">
        <v>147</v>
      </c>
      <c r="E6820">
        <v>532152</v>
      </c>
      <c r="F6820" t="s">
        <v>153</v>
      </c>
      <c r="G6820" s="4">
        <v>495900.71</v>
      </c>
      <c r="H6820" s="4">
        <v>243855.05</v>
      </c>
      <c r="J6820" t="str">
        <f t="shared" si="106"/>
        <v>FINALIZADA</v>
      </c>
      <c r="K6820" t="s">
        <v>13</v>
      </c>
      <c r="L6820" t="s">
        <v>38</v>
      </c>
    </row>
    <row r="6821" spans="1:12" x14ac:dyDescent="0.25">
      <c r="A6821" s="5">
        <v>9100</v>
      </c>
      <c r="B6821" t="s">
        <v>29</v>
      </c>
      <c r="C6821" t="s">
        <v>174</v>
      </c>
      <c r="D6821" t="s">
        <v>147</v>
      </c>
      <c r="E6821">
        <v>202325</v>
      </c>
      <c r="F6821" t="s">
        <v>162</v>
      </c>
      <c r="G6821" s="4">
        <v>681618.4</v>
      </c>
      <c r="H6821" s="4">
        <v>153544.16</v>
      </c>
      <c r="J6821" t="str">
        <f t="shared" si="106"/>
        <v>FINALIZADA</v>
      </c>
      <c r="K6821" t="s">
        <v>13</v>
      </c>
      <c r="L6821" t="s">
        <v>24</v>
      </c>
    </row>
    <row r="6822" spans="1:12" x14ac:dyDescent="0.25">
      <c r="A6822" s="5">
        <v>9041</v>
      </c>
      <c r="B6822" t="s">
        <v>19</v>
      </c>
      <c r="C6822" t="s">
        <v>168</v>
      </c>
      <c r="D6822" t="s">
        <v>147</v>
      </c>
      <c r="E6822">
        <v>563215</v>
      </c>
      <c r="F6822" t="s">
        <v>170</v>
      </c>
      <c r="G6822" s="4">
        <v>409802.81</v>
      </c>
      <c r="H6822" s="4">
        <v>8369.34</v>
      </c>
      <c r="J6822" t="str">
        <f t="shared" si="106"/>
        <v>FINALIZADA</v>
      </c>
      <c r="K6822" t="s">
        <v>13</v>
      </c>
      <c r="L6822" t="s">
        <v>18</v>
      </c>
    </row>
    <row r="6823" spans="1:12" x14ac:dyDescent="0.25">
      <c r="A6823" s="5">
        <v>5050</v>
      </c>
      <c r="B6823" t="s">
        <v>29</v>
      </c>
      <c r="C6823" t="s">
        <v>149</v>
      </c>
      <c r="D6823" t="s">
        <v>147</v>
      </c>
      <c r="E6823">
        <v>569852</v>
      </c>
      <c r="F6823" t="s">
        <v>172</v>
      </c>
      <c r="G6823" s="4">
        <v>270098.03999999998</v>
      </c>
      <c r="H6823" s="4">
        <v>403192.31</v>
      </c>
      <c r="J6823" t="str">
        <f t="shared" si="106"/>
        <v>FINALIZADA</v>
      </c>
      <c r="K6823" t="s">
        <v>13</v>
      </c>
      <c r="L6823" t="s">
        <v>18</v>
      </c>
    </row>
    <row r="6824" spans="1:12" x14ac:dyDescent="0.25">
      <c r="A6824" s="5">
        <v>3633</v>
      </c>
      <c r="B6824" t="s">
        <v>19</v>
      </c>
      <c r="C6824" t="s">
        <v>152</v>
      </c>
      <c r="D6824" t="s">
        <v>147</v>
      </c>
      <c r="E6824">
        <v>532145</v>
      </c>
      <c r="F6824" t="s">
        <v>160</v>
      </c>
      <c r="G6824" s="4">
        <v>794775.4</v>
      </c>
      <c r="H6824" s="4">
        <v>445773.96</v>
      </c>
      <c r="J6824" t="str">
        <f t="shared" si="106"/>
        <v>FINALIZADA</v>
      </c>
      <c r="K6824" t="s">
        <v>13</v>
      </c>
      <c r="L6824" t="s">
        <v>18</v>
      </c>
    </row>
    <row r="6825" spans="1:12" x14ac:dyDescent="0.25">
      <c r="A6825" s="5">
        <v>8246</v>
      </c>
      <c r="B6825" t="s">
        <v>29</v>
      </c>
      <c r="C6825" t="s">
        <v>155</v>
      </c>
      <c r="D6825" t="s">
        <v>147</v>
      </c>
      <c r="E6825">
        <v>569852</v>
      </c>
      <c r="F6825" t="s">
        <v>172</v>
      </c>
      <c r="G6825" s="4">
        <v>982861.33</v>
      </c>
      <c r="H6825" s="4">
        <v>519836.69</v>
      </c>
      <c r="J6825" t="str">
        <f t="shared" si="106"/>
        <v>FINALIZADA</v>
      </c>
      <c r="K6825" t="s">
        <v>13</v>
      </c>
      <c r="L6825" t="s">
        <v>38</v>
      </c>
    </row>
    <row r="6826" spans="1:12" x14ac:dyDescent="0.25">
      <c r="A6826" s="5">
        <v>1106</v>
      </c>
      <c r="B6826" t="s">
        <v>29</v>
      </c>
      <c r="C6826" t="s">
        <v>181</v>
      </c>
      <c r="D6826" t="s">
        <v>147</v>
      </c>
      <c r="E6826">
        <v>225541</v>
      </c>
      <c r="F6826" t="s">
        <v>148</v>
      </c>
      <c r="G6826" s="4">
        <v>732398.7</v>
      </c>
      <c r="H6826" s="4">
        <v>612816.01</v>
      </c>
      <c r="J6826" t="str">
        <f t="shared" si="106"/>
        <v>FINALIZADA</v>
      </c>
      <c r="K6826" t="s">
        <v>13</v>
      </c>
      <c r="L6826" t="s">
        <v>24</v>
      </c>
    </row>
    <row r="6827" spans="1:12" x14ac:dyDescent="0.25">
      <c r="A6827" s="5">
        <v>1005</v>
      </c>
      <c r="B6827" t="s">
        <v>19</v>
      </c>
      <c r="C6827" t="s">
        <v>157</v>
      </c>
      <c r="D6827" t="s">
        <v>147</v>
      </c>
      <c r="E6827">
        <v>225541</v>
      </c>
      <c r="F6827" t="s">
        <v>148</v>
      </c>
      <c r="G6827" s="4">
        <v>629178.56999999995</v>
      </c>
      <c r="H6827" s="4">
        <v>822123.72</v>
      </c>
      <c r="J6827" t="str">
        <f t="shared" si="106"/>
        <v>FINALIZADA</v>
      </c>
      <c r="K6827" t="s">
        <v>13</v>
      </c>
      <c r="L6827" t="s">
        <v>18</v>
      </c>
    </row>
    <row r="6828" spans="1:12" x14ac:dyDescent="0.25">
      <c r="A6828" s="5">
        <v>9676</v>
      </c>
      <c r="B6828" t="s">
        <v>19</v>
      </c>
      <c r="C6828" t="s">
        <v>146</v>
      </c>
      <c r="D6828" t="s">
        <v>147</v>
      </c>
      <c r="E6828">
        <v>202325</v>
      </c>
      <c r="F6828" t="s">
        <v>162</v>
      </c>
      <c r="G6828" s="4">
        <v>804745.9</v>
      </c>
      <c r="H6828" s="4">
        <v>580824.27</v>
      </c>
      <c r="J6828" t="str">
        <f t="shared" si="106"/>
        <v>FINALIZADA</v>
      </c>
      <c r="K6828" t="s">
        <v>13</v>
      </c>
      <c r="L6828" t="s">
        <v>24</v>
      </c>
    </row>
    <row r="6829" spans="1:12" x14ac:dyDescent="0.25">
      <c r="A6829" s="5">
        <v>1350</v>
      </c>
      <c r="B6829" t="s">
        <v>19</v>
      </c>
      <c r="C6829" t="s">
        <v>181</v>
      </c>
      <c r="D6829" t="s">
        <v>147</v>
      </c>
      <c r="E6829">
        <v>874556</v>
      </c>
      <c r="F6829" t="s">
        <v>164</v>
      </c>
      <c r="G6829" s="4">
        <v>697008.81</v>
      </c>
      <c r="H6829" s="4">
        <v>471406.81</v>
      </c>
      <c r="J6829" t="str">
        <f t="shared" si="106"/>
        <v>FINALIZADA</v>
      </c>
      <c r="K6829" t="s">
        <v>13</v>
      </c>
      <c r="L6829" t="s">
        <v>38</v>
      </c>
    </row>
    <row r="6830" spans="1:12" x14ac:dyDescent="0.25">
      <c r="A6830" s="5">
        <v>8322</v>
      </c>
      <c r="B6830" t="s">
        <v>29</v>
      </c>
      <c r="C6830" t="s">
        <v>168</v>
      </c>
      <c r="D6830" t="s">
        <v>147</v>
      </c>
      <c r="E6830">
        <v>584563</v>
      </c>
      <c r="F6830" t="s">
        <v>183</v>
      </c>
      <c r="G6830" s="4">
        <v>618825.38</v>
      </c>
      <c r="H6830" s="4">
        <v>429046.88</v>
      </c>
      <c r="J6830" t="str">
        <f t="shared" si="106"/>
        <v>FINALIZADA</v>
      </c>
      <c r="K6830" t="s">
        <v>13</v>
      </c>
      <c r="L6830" t="s">
        <v>24</v>
      </c>
    </row>
    <row r="6831" spans="1:12" x14ac:dyDescent="0.25">
      <c r="A6831" s="5">
        <v>70</v>
      </c>
      <c r="B6831" t="s">
        <v>29</v>
      </c>
      <c r="C6831" t="s">
        <v>152</v>
      </c>
      <c r="D6831" t="s">
        <v>147</v>
      </c>
      <c r="E6831">
        <v>201090</v>
      </c>
      <c r="F6831" t="s">
        <v>175</v>
      </c>
      <c r="G6831" s="4">
        <v>672889.51</v>
      </c>
      <c r="H6831" s="4">
        <v>768246.39</v>
      </c>
      <c r="J6831" t="str">
        <f t="shared" si="106"/>
        <v>FINALIZADA</v>
      </c>
      <c r="K6831" t="s">
        <v>13</v>
      </c>
      <c r="L6831" t="s">
        <v>14</v>
      </c>
    </row>
    <row r="6832" spans="1:12" x14ac:dyDescent="0.25">
      <c r="A6832" s="5">
        <v>3988</v>
      </c>
      <c r="B6832" t="s">
        <v>10</v>
      </c>
      <c r="C6832" t="s">
        <v>163</v>
      </c>
      <c r="D6832" t="s">
        <v>147</v>
      </c>
      <c r="E6832">
        <v>201532</v>
      </c>
      <c r="F6832" t="s">
        <v>178</v>
      </c>
      <c r="G6832" s="4">
        <v>592381.09</v>
      </c>
      <c r="H6832" s="4">
        <v>873508.38</v>
      </c>
      <c r="J6832" t="str">
        <f t="shared" si="106"/>
        <v>FINALIZADA</v>
      </c>
      <c r="K6832" t="s">
        <v>13</v>
      </c>
      <c r="L6832" t="s">
        <v>18</v>
      </c>
    </row>
    <row r="6833" spans="1:12" x14ac:dyDescent="0.25">
      <c r="A6833" s="5">
        <v>2188</v>
      </c>
      <c r="B6833" t="s">
        <v>10</v>
      </c>
      <c r="C6833" t="s">
        <v>179</v>
      </c>
      <c r="D6833" t="s">
        <v>147</v>
      </c>
      <c r="E6833">
        <v>201085</v>
      </c>
      <c r="F6833" t="s">
        <v>150</v>
      </c>
      <c r="G6833" s="4">
        <v>887239.93</v>
      </c>
      <c r="H6833" s="4">
        <v>826989.97</v>
      </c>
      <c r="J6833" t="str">
        <f t="shared" si="106"/>
        <v>FINALIZADA</v>
      </c>
      <c r="K6833" t="s">
        <v>13</v>
      </c>
      <c r="L6833" t="s">
        <v>24</v>
      </c>
    </row>
    <row r="6834" spans="1:12" x14ac:dyDescent="0.25">
      <c r="A6834" s="5">
        <v>9655</v>
      </c>
      <c r="B6834" t="s">
        <v>10</v>
      </c>
      <c r="C6834" t="s">
        <v>171</v>
      </c>
      <c r="D6834" t="s">
        <v>147</v>
      </c>
      <c r="E6834">
        <v>201040</v>
      </c>
      <c r="F6834" t="s">
        <v>127</v>
      </c>
      <c r="G6834" s="4">
        <v>205386.54</v>
      </c>
      <c r="H6834" s="4">
        <v>229022.18</v>
      </c>
      <c r="J6834" t="str">
        <f t="shared" si="106"/>
        <v>FINALIZADA</v>
      </c>
      <c r="K6834" t="s">
        <v>13</v>
      </c>
      <c r="L6834" t="s">
        <v>38</v>
      </c>
    </row>
    <row r="6835" spans="1:12" x14ac:dyDescent="0.25">
      <c r="A6835" s="5">
        <v>6010</v>
      </c>
      <c r="B6835" t="s">
        <v>19</v>
      </c>
      <c r="C6835" t="s">
        <v>177</v>
      </c>
      <c r="D6835" t="s">
        <v>147</v>
      </c>
      <c r="E6835">
        <v>201090</v>
      </c>
      <c r="F6835" t="s">
        <v>175</v>
      </c>
      <c r="G6835" s="4">
        <v>36649.800000000003</v>
      </c>
      <c r="H6835" s="4">
        <v>634641.62</v>
      </c>
      <c r="J6835" t="str">
        <f t="shared" si="106"/>
        <v>FINALIZADA</v>
      </c>
      <c r="K6835" t="s">
        <v>13</v>
      </c>
      <c r="L6835" t="s">
        <v>18</v>
      </c>
    </row>
    <row r="6836" spans="1:12" x14ac:dyDescent="0.25">
      <c r="A6836" s="5">
        <v>6033</v>
      </c>
      <c r="B6836" t="s">
        <v>19</v>
      </c>
      <c r="C6836" t="s">
        <v>151</v>
      </c>
      <c r="D6836" t="s">
        <v>147</v>
      </c>
      <c r="E6836">
        <v>555555</v>
      </c>
      <c r="F6836" t="s">
        <v>169</v>
      </c>
      <c r="G6836" s="4">
        <v>896347.69</v>
      </c>
      <c r="H6836" s="4">
        <v>284738.84000000003</v>
      </c>
      <c r="J6836" t="str">
        <f t="shared" si="106"/>
        <v>FINALIZADA</v>
      </c>
      <c r="K6836" t="s">
        <v>13</v>
      </c>
      <c r="L6836" t="s">
        <v>38</v>
      </c>
    </row>
    <row r="6837" spans="1:12" x14ac:dyDescent="0.25">
      <c r="A6837" s="5">
        <v>4673</v>
      </c>
      <c r="B6837" t="s">
        <v>19</v>
      </c>
      <c r="C6837" t="s">
        <v>173</v>
      </c>
      <c r="D6837" t="s">
        <v>147</v>
      </c>
      <c r="E6837">
        <v>202325</v>
      </c>
      <c r="F6837" t="s">
        <v>162</v>
      </c>
      <c r="G6837" s="4">
        <v>94411.43</v>
      </c>
      <c r="H6837" s="4">
        <v>269971.13</v>
      </c>
      <c r="J6837" t="str">
        <f t="shared" si="106"/>
        <v>FINALIZADA</v>
      </c>
      <c r="K6837" t="s">
        <v>13</v>
      </c>
      <c r="L6837" t="s">
        <v>38</v>
      </c>
    </row>
    <row r="6838" spans="1:12" x14ac:dyDescent="0.25">
      <c r="A6838" s="5">
        <v>3264</v>
      </c>
      <c r="B6838" t="s">
        <v>29</v>
      </c>
      <c r="C6838" t="s">
        <v>149</v>
      </c>
      <c r="D6838" t="s">
        <v>147</v>
      </c>
      <c r="E6838">
        <v>201532</v>
      </c>
      <c r="F6838" t="s">
        <v>178</v>
      </c>
      <c r="G6838" s="4">
        <v>491656.61</v>
      </c>
      <c r="H6838" s="4">
        <v>298245.15999999997</v>
      </c>
      <c r="J6838" t="str">
        <f t="shared" si="106"/>
        <v>FINALIZADA</v>
      </c>
      <c r="K6838" t="s">
        <v>13</v>
      </c>
      <c r="L6838" t="s">
        <v>18</v>
      </c>
    </row>
    <row r="6839" spans="1:12" x14ac:dyDescent="0.25">
      <c r="A6839" s="5">
        <v>5890</v>
      </c>
      <c r="B6839" t="s">
        <v>29</v>
      </c>
      <c r="C6839" t="s">
        <v>152</v>
      </c>
      <c r="D6839" t="s">
        <v>147</v>
      </c>
      <c r="E6839">
        <v>874556</v>
      </c>
      <c r="F6839" t="s">
        <v>164</v>
      </c>
      <c r="G6839" s="4">
        <v>648476.25</v>
      </c>
      <c r="H6839" s="4">
        <v>812921.13</v>
      </c>
      <c r="J6839" t="str">
        <f t="shared" si="106"/>
        <v>FINALIZADA</v>
      </c>
      <c r="K6839" t="s">
        <v>13</v>
      </c>
      <c r="L6839" t="s">
        <v>14</v>
      </c>
    </row>
    <row r="6840" spans="1:12" x14ac:dyDescent="0.25">
      <c r="A6840" s="5">
        <v>9412</v>
      </c>
      <c r="B6840" t="s">
        <v>29</v>
      </c>
      <c r="C6840" t="s">
        <v>166</v>
      </c>
      <c r="D6840" t="s">
        <v>147</v>
      </c>
      <c r="E6840">
        <v>563215</v>
      </c>
      <c r="F6840" t="s">
        <v>170</v>
      </c>
      <c r="G6840" s="4">
        <v>989731.47</v>
      </c>
      <c r="H6840" s="4">
        <v>11164.44</v>
      </c>
      <c r="J6840" t="str">
        <f t="shared" si="106"/>
        <v>FINALIZADA</v>
      </c>
      <c r="K6840" t="s">
        <v>13</v>
      </c>
      <c r="L6840" t="s">
        <v>24</v>
      </c>
    </row>
    <row r="6841" spans="1:12" x14ac:dyDescent="0.25">
      <c r="A6841" s="5">
        <v>1591</v>
      </c>
      <c r="B6841" t="s">
        <v>10</v>
      </c>
      <c r="C6841" t="s">
        <v>181</v>
      </c>
      <c r="D6841" t="s">
        <v>147</v>
      </c>
      <c r="E6841">
        <v>201082</v>
      </c>
      <c r="F6841" t="s">
        <v>12</v>
      </c>
      <c r="G6841" s="4">
        <v>805177.91</v>
      </c>
      <c r="H6841" s="4">
        <v>307260.15000000002</v>
      </c>
      <c r="J6841" t="str">
        <f t="shared" si="106"/>
        <v>FINALIZADA</v>
      </c>
      <c r="K6841" t="s">
        <v>13</v>
      </c>
      <c r="L6841" t="s">
        <v>14</v>
      </c>
    </row>
    <row r="6842" spans="1:12" x14ac:dyDescent="0.25">
      <c r="A6842" s="5">
        <v>4175</v>
      </c>
      <c r="B6842" t="s">
        <v>10</v>
      </c>
      <c r="C6842" t="s">
        <v>157</v>
      </c>
      <c r="D6842" t="s">
        <v>147</v>
      </c>
      <c r="E6842">
        <v>698745</v>
      </c>
      <c r="F6842" t="s">
        <v>176</v>
      </c>
      <c r="G6842" s="4">
        <v>56268.08</v>
      </c>
      <c r="H6842" s="4">
        <v>647579.75</v>
      </c>
      <c r="J6842" t="str">
        <f t="shared" si="106"/>
        <v>FINALIZADA</v>
      </c>
      <c r="K6842" t="s">
        <v>13</v>
      </c>
      <c r="L6842" t="s">
        <v>14</v>
      </c>
    </row>
    <row r="6843" spans="1:12" x14ac:dyDescent="0.25">
      <c r="A6843" s="5">
        <v>4420</v>
      </c>
      <c r="B6843" t="s">
        <v>29</v>
      </c>
      <c r="C6843" t="s">
        <v>181</v>
      </c>
      <c r="D6843" t="s">
        <v>147</v>
      </c>
      <c r="E6843">
        <v>659874</v>
      </c>
      <c r="F6843" t="s">
        <v>184</v>
      </c>
      <c r="G6843" s="4">
        <v>831791.18</v>
      </c>
      <c r="H6843" s="4">
        <v>622340.29</v>
      </c>
      <c r="J6843" t="str">
        <f t="shared" si="106"/>
        <v>FINALIZADA</v>
      </c>
      <c r="K6843" t="s">
        <v>13</v>
      </c>
      <c r="L6843" t="s">
        <v>38</v>
      </c>
    </row>
    <row r="6844" spans="1:12" x14ac:dyDescent="0.25">
      <c r="A6844" s="5">
        <v>2847</v>
      </c>
      <c r="B6844" t="s">
        <v>29</v>
      </c>
      <c r="C6844" t="s">
        <v>155</v>
      </c>
      <c r="D6844" t="s">
        <v>147</v>
      </c>
      <c r="E6844">
        <v>201532</v>
      </c>
      <c r="F6844" t="s">
        <v>178</v>
      </c>
      <c r="G6844" s="4">
        <v>118790.35</v>
      </c>
      <c r="H6844" s="4">
        <v>789886.68</v>
      </c>
      <c r="J6844" t="str">
        <f t="shared" si="106"/>
        <v>FINALIZADA</v>
      </c>
      <c r="K6844" t="s">
        <v>13</v>
      </c>
      <c r="L6844" t="s">
        <v>38</v>
      </c>
    </row>
    <row r="6845" spans="1:12" x14ac:dyDescent="0.25">
      <c r="A6845" s="5">
        <v>4562</v>
      </c>
      <c r="B6845" t="s">
        <v>10</v>
      </c>
      <c r="C6845" t="s">
        <v>151</v>
      </c>
      <c r="D6845" t="s">
        <v>147</v>
      </c>
      <c r="E6845">
        <v>111111</v>
      </c>
      <c r="F6845" t="s">
        <v>182</v>
      </c>
      <c r="G6845" s="4">
        <v>479090.33</v>
      </c>
      <c r="H6845" s="4">
        <v>186673.64</v>
      </c>
      <c r="J6845" t="str">
        <f t="shared" si="106"/>
        <v>FINALIZADA</v>
      </c>
      <c r="K6845" t="s">
        <v>13</v>
      </c>
      <c r="L6845" t="s">
        <v>14</v>
      </c>
    </row>
    <row r="6846" spans="1:12" x14ac:dyDescent="0.25">
      <c r="A6846" s="5">
        <v>3878</v>
      </c>
      <c r="B6846" t="s">
        <v>19</v>
      </c>
      <c r="C6846" t="s">
        <v>161</v>
      </c>
      <c r="D6846" t="s">
        <v>147</v>
      </c>
      <c r="E6846">
        <v>201082</v>
      </c>
      <c r="F6846" t="s">
        <v>12</v>
      </c>
      <c r="G6846" s="4">
        <v>567159.32999999996</v>
      </c>
      <c r="H6846" s="4">
        <v>390613.92</v>
      </c>
      <c r="J6846" t="str">
        <f t="shared" si="106"/>
        <v>FINALIZADA</v>
      </c>
      <c r="K6846" t="s">
        <v>13</v>
      </c>
      <c r="L6846" t="s">
        <v>14</v>
      </c>
    </row>
    <row r="6847" spans="1:12" x14ac:dyDescent="0.25">
      <c r="A6847" s="5">
        <v>3051</v>
      </c>
      <c r="B6847" t="s">
        <v>29</v>
      </c>
      <c r="C6847" t="s">
        <v>177</v>
      </c>
      <c r="D6847" t="s">
        <v>147</v>
      </c>
      <c r="E6847">
        <v>201082</v>
      </c>
      <c r="F6847" t="s">
        <v>12</v>
      </c>
      <c r="G6847" s="4">
        <v>543015.11</v>
      </c>
      <c r="H6847" s="4">
        <v>68671.399999999994</v>
      </c>
      <c r="J6847" t="str">
        <f t="shared" si="106"/>
        <v>FINALIZADA</v>
      </c>
      <c r="K6847" t="s">
        <v>13</v>
      </c>
      <c r="L6847" t="s">
        <v>38</v>
      </c>
    </row>
    <row r="6848" spans="1:12" x14ac:dyDescent="0.25">
      <c r="A6848" s="5">
        <v>5558</v>
      </c>
      <c r="B6848" t="s">
        <v>10</v>
      </c>
      <c r="C6848" t="s">
        <v>179</v>
      </c>
      <c r="D6848" t="s">
        <v>147</v>
      </c>
      <c r="E6848">
        <v>985631</v>
      </c>
      <c r="F6848" t="s">
        <v>158</v>
      </c>
      <c r="G6848" s="4">
        <v>425730.9</v>
      </c>
      <c r="H6848" s="4">
        <v>495238.69</v>
      </c>
      <c r="J6848" t="str">
        <f t="shared" si="106"/>
        <v>FINALIZADA</v>
      </c>
      <c r="K6848" t="s">
        <v>13</v>
      </c>
      <c r="L6848" t="s">
        <v>38</v>
      </c>
    </row>
    <row r="6849" spans="1:12" x14ac:dyDescent="0.25">
      <c r="A6849" s="5">
        <v>3440</v>
      </c>
      <c r="B6849" t="s">
        <v>29</v>
      </c>
      <c r="C6849" t="s">
        <v>152</v>
      </c>
      <c r="D6849" t="s">
        <v>147</v>
      </c>
      <c r="E6849">
        <v>201085</v>
      </c>
      <c r="F6849" t="s">
        <v>150</v>
      </c>
      <c r="G6849" s="4">
        <v>237838.64</v>
      </c>
      <c r="H6849" s="4">
        <v>563120.89</v>
      </c>
      <c r="J6849" t="str">
        <f t="shared" si="106"/>
        <v>FINALIZADA</v>
      </c>
      <c r="K6849" t="s">
        <v>13</v>
      </c>
      <c r="L6849" t="s">
        <v>18</v>
      </c>
    </row>
    <row r="6850" spans="1:12" x14ac:dyDescent="0.25">
      <c r="A6850" s="5">
        <v>5599</v>
      </c>
      <c r="B6850" t="s">
        <v>19</v>
      </c>
      <c r="C6850" t="s">
        <v>177</v>
      </c>
      <c r="D6850" t="s">
        <v>147</v>
      </c>
      <c r="E6850">
        <v>532145</v>
      </c>
      <c r="F6850" t="s">
        <v>160</v>
      </c>
      <c r="G6850" s="4">
        <v>508499.73</v>
      </c>
      <c r="H6850" s="4">
        <v>439038.27</v>
      </c>
      <c r="J6850" t="str">
        <f t="shared" si="106"/>
        <v>FINALIZADA</v>
      </c>
      <c r="K6850" t="s">
        <v>13</v>
      </c>
      <c r="L6850" t="s">
        <v>38</v>
      </c>
    </row>
    <row r="6851" spans="1:12" x14ac:dyDescent="0.25">
      <c r="A6851" s="5">
        <v>2079</v>
      </c>
      <c r="B6851" t="s">
        <v>19</v>
      </c>
      <c r="C6851" t="s">
        <v>155</v>
      </c>
      <c r="D6851" t="s">
        <v>147</v>
      </c>
      <c r="E6851">
        <v>112233</v>
      </c>
      <c r="F6851" t="s">
        <v>167</v>
      </c>
      <c r="G6851" s="4">
        <v>324707.18</v>
      </c>
      <c r="H6851" s="4">
        <v>78287.320000000007</v>
      </c>
      <c r="J6851" t="str">
        <f t="shared" ref="J6851:J6914" si="107">IF(H6851="","EM ANDAMENTO","FINALIZADA")</f>
        <v>FINALIZADA</v>
      </c>
      <c r="K6851" t="s">
        <v>13</v>
      </c>
      <c r="L6851" t="s">
        <v>38</v>
      </c>
    </row>
    <row r="6852" spans="1:12" x14ac:dyDescent="0.25">
      <c r="A6852" s="5">
        <v>9452</v>
      </c>
      <c r="B6852" t="s">
        <v>29</v>
      </c>
      <c r="C6852" t="s">
        <v>157</v>
      </c>
      <c r="D6852" t="s">
        <v>147</v>
      </c>
      <c r="E6852">
        <v>202325</v>
      </c>
      <c r="F6852" t="s">
        <v>162</v>
      </c>
      <c r="G6852" s="4">
        <v>63655.6</v>
      </c>
      <c r="H6852" s="4">
        <v>718766.72</v>
      </c>
      <c r="J6852" t="str">
        <f t="shared" si="107"/>
        <v>FINALIZADA</v>
      </c>
      <c r="K6852" t="s">
        <v>13</v>
      </c>
      <c r="L6852" t="s">
        <v>24</v>
      </c>
    </row>
    <row r="6853" spans="1:12" x14ac:dyDescent="0.25">
      <c r="A6853" s="5">
        <v>8306</v>
      </c>
      <c r="B6853" t="s">
        <v>19</v>
      </c>
      <c r="C6853" t="s">
        <v>146</v>
      </c>
      <c r="D6853" t="s">
        <v>147</v>
      </c>
      <c r="E6853">
        <v>874556</v>
      </c>
      <c r="F6853" t="s">
        <v>164</v>
      </c>
      <c r="G6853" s="4">
        <v>26065</v>
      </c>
      <c r="H6853" s="4">
        <v>819392.77</v>
      </c>
      <c r="J6853" t="str">
        <f t="shared" si="107"/>
        <v>FINALIZADA</v>
      </c>
      <c r="K6853" t="s">
        <v>13</v>
      </c>
      <c r="L6853" t="s">
        <v>18</v>
      </c>
    </row>
    <row r="6854" spans="1:12" x14ac:dyDescent="0.25">
      <c r="A6854" s="5">
        <v>3305</v>
      </c>
      <c r="B6854" t="s">
        <v>29</v>
      </c>
      <c r="C6854" t="s">
        <v>173</v>
      </c>
      <c r="D6854" t="s">
        <v>147</v>
      </c>
      <c r="E6854">
        <v>131131</v>
      </c>
      <c r="F6854" t="s">
        <v>186</v>
      </c>
      <c r="G6854" s="4">
        <v>642841.37</v>
      </c>
      <c r="H6854" s="4">
        <v>864055.34</v>
      </c>
      <c r="J6854" t="str">
        <f t="shared" si="107"/>
        <v>FINALIZADA</v>
      </c>
      <c r="K6854" t="s">
        <v>13</v>
      </c>
      <c r="L6854" t="s">
        <v>24</v>
      </c>
    </row>
    <row r="6855" spans="1:12" x14ac:dyDescent="0.25">
      <c r="A6855" s="5">
        <v>5477</v>
      </c>
      <c r="B6855" t="s">
        <v>29</v>
      </c>
      <c r="C6855" t="s">
        <v>155</v>
      </c>
      <c r="D6855" t="s">
        <v>147</v>
      </c>
      <c r="E6855">
        <v>121212</v>
      </c>
      <c r="F6855" t="s">
        <v>165</v>
      </c>
      <c r="G6855" s="4">
        <v>24250.99</v>
      </c>
      <c r="H6855" s="4">
        <v>353966.09</v>
      </c>
      <c r="J6855" t="str">
        <f t="shared" si="107"/>
        <v>FINALIZADA</v>
      </c>
      <c r="K6855" t="s">
        <v>13</v>
      </c>
      <c r="L6855" t="s">
        <v>14</v>
      </c>
    </row>
    <row r="6856" spans="1:12" x14ac:dyDescent="0.25">
      <c r="A6856" s="5">
        <v>7710</v>
      </c>
      <c r="B6856" t="s">
        <v>10</v>
      </c>
      <c r="C6856" t="s">
        <v>181</v>
      </c>
      <c r="D6856" t="s">
        <v>147</v>
      </c>
      <c r="E6856">
        <v>698745</v>
      </c>
      <c r="F6856" t="s">
        <v>176</v>
      </c>
      <c r="G6856" s="4">
        <v>924651</v>
      </c>
      <c r="H6856" s="4">
        <v>542823.87</v>
      </c>
      <c r="J6856" t="str">
        <f t="shared" si="107"/>
        <v>FINALIZADA</v>
      </c>
      <c r="K6856" t="s">
        <v>13</v>
      </c>
      <c r="L6856" t="s">
        <v>38</v>
      </c>
    </row>
    <row r="6857" spans="1:12" x14ac:dyDescent="0.25">
      <c r="A6857" s="5">
        <v>8401</v>
      </c>
      <c r="B6857" t="s">
        <v>29</v>
      </c>
      <c r="C6857" t="s">
        <v>166</v>
      </c>
      <c r="D6857" t="s">
        <v>147</v>
      </c>
      <c r="E6857">
        <v>584563</v>
      </c>
      <c r="F6857" t="s">
        <v>183</v>
      </c>
      <c r="G6857" s="4">
        <v>853147.58</v>
      </c>
      <c r="H6857" s="4">
        <v>355132.02</v>
      </c>
      <c r="J6857" t="str">
        <f t="shared" si="107"/>
        <v>FINALIZADA</v>
      </c>
      <c r="K6857" t="s">
        <v>13</v>
      </c>
      <c r="L6857" t="s">
        <v>18</v>
      </c>
    </row>
    <row r="6858" spans="1:12" x14ac:dyDescent="0.25">
      <c r="A6858" s="5">
        <v>1508</v>
      </c>
      <c r="B6858" t="s">
        <v>29</v>
      </c>
      <c r="C6858" t="s">
        <v>171</v>
      </c>
      <c r="D6858" t="s">
        <v>147</v>
      </c>
      <c r="E6858">
        <v>885566</v>
      </c>
      <c r="F6858" t="s">
        <v>156</v>
      </c>
      <c r="G6858" s="4">
        <v>553357.98</v>
      </c>
      <c r="H6858" s="4">
        <v>580543</v>
      </c>
      <c r="J6858" t="str">
        <f t="shared" si="107"/>
        <v>FINALIZADA</v>
      </c>
      <c r="K6858" t="s">
        <v>13</v>
      </c>
      <c r="L6858" t="s">
        <v>24</v>
      </c>
    </row>
    <row r="6859" spans="1:12" x14ac:dyDescent="0.25">
      <c r="A6859" s="5">
        <v>7204</v>
      </c>
      <c r="B6859" t="s">
        <v>19</v>
      </c>
      <c r="C6859" t="s">
        <v>155</v>
      </c>
      <c r="D6859" t="s">
        <v>147</v>
      </c>
      <c r="E6859">
        <v>874556</v>
      </c>
      <c r="F6859" t="s">
        <v>164</v>
      </c>
      <c r="G6859" s="4">
        <v>772471.58</v>
      </c>
      <c r="H6859" s="4">
        <v>521131.55</v>
      </c>
      <c r="J6859" t="str">
        <f t="shared" si="107"/>
        <v>FINALIZADA</v>
      </c>
      <c r="K6859" t="s">
        <v>13</v>
      </c>
      <c r="L6859" t="s">
        <v>14</v>
      </c>
    </row>
    <row r="6860" spans="1:12" x14ac:dyDescent="0.25">
      <c r="A6860" s="5">
        <v>9459</v>
      </c>
      <c r="B6860" t="s">
        <v>19</v>
      </c>
      <c r="C6860" t="s">
        <v>163</v>
      </c>
      <c r="D6860" t="s">
        <v>147</v>
      </c>
      <c r="E6860">
        <v>121212</v>
      </c>
      <c r="F6860" t="s">
        <v>165</v>
      </c>
      <c r="G6860" s="4">
        <v>477834.42</v>
      </c>
      <c r="H6860" s="4">
        <v>299437.83</v>
      </c>
      <c r="J6860" t="str">
        <f t="shared" si="107"/>
        <v>FINALIZADA</v>
      </c>
      <c r="K6860" t="s">
        <v>13</v>
      </c>
      <c r="L6860" t="s">
        <v>14</v>
      </c>
    </row>
    <row r="6861" spans="1:12" x14ac:dyDescent="0.25">
      <c r="A6861" s="5">
        <v>7557</v>
      </c>
      <c r="B6861" t="s">
        <v>29</v>
      </c>
      <c r="C6861" t="s">
        <v>152</v>
      </c>
      <c r="D6861" t="s">
        <v>147</v>
      </c>
      <c r="E6861">
        <v>201090</v>
      </c>
      <c r="F6861" t="s">
        <v>175</v>
      </c>
      <c r="G6861" s="4">
        <v>929351.47</v>
      </c>
      <c r="H6861" s="4">
        <v>142568.06</v>
      </c>
      <c r="J6861" t="str">
        <f t="shared" si="107"/>
        <v>FINALIZADA</v>
      </c>
      <c r="K6861" t="s">
        <v>13</v>
      </c>
      <c r="L6861" t="s">
        <v>38</v>
      </c>
    </row>
    <row r="6862" spans="1:12" x14ac:dyDescent="0.25">
      <c r="A6862" s="5">
        <v>1499</v>
      </c>
      <c r="B6862" t="s">
        <v>29</v>
      </c>
      <c r="C6862" t="s">
        <v>149</v>
      </c>
      <c r="D6862" t="s">
        <v>147</v>
      </c>
      <c r="E6862">
        <v>121212</v>
      </c>
      <c r="F6862" t="s">
        <v>165</v>
      </c>
      <c r="G6862" s="4">
        <v>333429.69</v>
      </c>
      <c r="H6862" s="4">
        <v>324579.28000000003</v>
      </c>
      <c r="J6862" t="str">
        <f t="shared" si="107"/>
        <v>FINALIZADA</v>
      </c>
      <c r="K6862" t="s">
        <v>13</v>
      </c>
      <c r="L6862" t="s">
        <v>38</v>
      </c>
    </row>
    <row r="6863" spans="1:12" x14ac:dyDescent="0.25">
      <c r="A6863" s="5">
        <v>7378</v>
      </c>
      <c r="B6863" t="s">
        <v>29</v>
      </c>
      <c r="C6863" t="s">
        <v>168</v>
      </c>
      <c r="D6863" t="s">
        <v>147</v>
      </c>
      <c r="E6863">
        <v>569852</v>
      </c>
      <c r="F6863" t="s">
        <v>172</v>
      </c>
      <c r="G6863" s="4">
        <v>71473.320000000007</v>
      </c>
      <c r="H6863" s="4">
        <v>644840.52</v>
      </c>
      <c r="J6863" t="str">
        <f t="shared" si="107"/>
        <v>FINALIZADA</v>
      </c>
      <c r="K6863" t="s">
        <v>13</v>
      </c>
      <c r="L6863" t="s">
        <v>24</v>
      </c>
    </row>
    <row r="6864" spans="1:12" x14ac:dyDescent="0.25">
      <c r="A6864" s="5">
        <v>2593</v>
      </c>
      <c r="B6864" t="s">
        <v>29</v>
      </c>
      <c r="C6864" t="s">
        <v>149</v>
      </c>
      <c r="D6864" t="s">
        <v>147</v>
      </c>
      <c r="E6864">
        <v>111111</v>
      </c>
      <c r="F6864" t="s">
        <v>182</v>
      </c>
      <c r="G6864" s="4">
        <v>871768.16</v>
      </c>
      <c r="H6864" s="4">
        <v>99101.32</v>
      </c>
      <c r="J6864" t="str">
        <f t="shared" si="107"/>
        <v>FINALIZADA</v>
      </c>
      <c r="K6864" t="s">
        <v>13</v>
      </c>
      <c r="L6864" t="s">
        <v>38</v>
      </c>
    </row>
    <row r="6865" spans="1:12" x14ac:dyDescent="0.25">
      <c r="A6865" s="5">
        <v>9001</v>
      </c>
      <c r="B6865" t="s">
        <v>29</v>
      </c>
      <c r="C6865" t="s">
        <v>185</v>
      </c>
      <c r="D6865" t="s">
        <v>147</v>
      </c>
      <c r="E6865">
        <v>874556</v>
      </c>
      <c r="F6865" t="s">
        <v>164</v>
      </c>
      <c r="G6865" s="4">
        <v>677902.21</v>
      </c>
      <c r="H6865" s="4">
        <v>317569.67</v>
      </c>
      <c r="J6865" t="str">
        <f t="shared" si="107"/>
        <v>FINALIZADA</v>
      </c>
      <c r="K6865" t="s">
        <v>13</v>
      </c>
      <c r="L6865" t="s">
        <v>14</v>
      </c>
    </row>
    <row r="6866" spans="1:12" x14ac:dyDescent="0.25">
      <c r="A6866" s="5">
        <v>5572</v>
      </c>
      <c r="B6866" t="s">
        <v>19</v>
      </c>
      <c r="C6866" t="s">
        <v>168</v>
      </c>
      <c r="D6866" t="s">
        <v>147</v>
      </c>
      <c r="E6866">
        <v>887744</v>
      </c>
      <c r="F6866" t="s">
        <v>159</v>
      </c>
      <c r="G6866" s="4">
        <v>677666.52</v>
      </c>
      <c r="H6866" s="4">
        <v>871604.86</v>
      </c>
      <c r="J6866" t="str">
        <f t="shared" si="107"/>
        <v>FINALIZADA</v>
      </c>
      <c r="K6866" t="s">
        <v>13</v>
      </c>
      <c r="L6866" t="s">
        <v>18</v>
      </c>
    </row>
    <row r="6867" spans="1:12" x14ac:dyDescent="0.25">
      <c r="A6867" s="5">
        <v>5997</v>
      </c>
      <c r="B6867" t="s">
        <v>10</v>
      </c>
      <c r="C6867" t="s">
        <v>180</v>
      </c>
      <c r="D6867" t="s">
        <v>147</v>
      </c>
      <c r="E6867">
        <v>202090</v>
      </c>
      <c r="F6867" t="s">
        <v>188</v>
      </c>
      <c r="G6867" s="4">
        <v>936124.08</v>
      </c>
      <c r="H6867" s="4">
        <v>551615.25</v>
      </c>
      <c r="J6867" t="str">
        <f t="shared" si="107"/>
        <v>FINALIZADA</v>
      </c>
      <c r="K6867" t="s">
        <v>13</v>
      </c>
      <c r="L6867" t="s">
        <v>38</v>
      </c>
    </row>
    <row r="6868" spans="1:12" x14ac:dyDescent="0.25">
      <c r="A6868" s="5">
        <v>9652</v>
      </c>
      <c r="B6868" t="s">
        <v>29</v>
      </c>
      <c r="C6868" t="s">
        <v>177</v>
      </c>
      <c r="D6868" t="s">
        <v>147</v>
      </c>
      <c r="E6868">
        <v>563215</v>
      </c>
      <c r="F6868" t="s">
        <v>170</v>
      </c>
      <c r="G6868" s="4">
        <v>967405.54</v>
      </c>
      <c r="H6868" s="4">
        <v>340132.91</v>
      </c>
      <c r="J6868" t="str">
        <f t="shared" si="107"/>
        <v>FINALIZADA</v>
      </c>
      <c r="K6868" t="s">
        <v>13</v>
      </c>
      <c r="L6868" t="s">
        <v>38</v>
      </c>
    </row>
    <row r="6869" spans="1:12" x14ac:dyDescent="0.25">
      <c r="A6869" s="5">
        <v>6990</v>
      </c>
      <c r="B6869" t="s">
        <v>19</v>
      </c>
      <c r="C6869" t="s">
        <v>177</v>
      </c>
      <c r="D6869" t="s">
        <v>147</v>
      </c>
      <c r="E6869">
        <v>201040</v>
      </c>
      <c r="F6869" t="s">
        <v>127</v>
      </c>
      <c r="G6869" s="4">
        <v>579200.78</v>
      </c>
      <c r="H6869" s="4">
        <v>385179.88</v>
      </c>
      <c r="J6869" t="str">
        <f t="shared" si="107"/>
        <v>FINALIZADA</v>
      </c>
      <c r="K6869" t="s">
        <v>13</v>
      </c>
      <c r="L6869" t="s">
        <v>18</v>
      </c>
    </row>
    <row r="6870" spans="1:12" x14ac:dyDescent="0.25">
      <c r="A6870" s="5">
        <v>8086</v>
      </c>
      <c r="B6870" t="s">
        <v>19</v>
      </c>
      <c r="C6870" t="s">
        <v>151</v>
      </c>
      <c r="D6870" t="s">
        <v>147</v>
      </c>
      <c r="E6870">
        <v>532152</v>
      </c>
      <c r="F6870" t="s">
        <v>153</v>
      </c>
      <c r="G6870" s="4">
        <v>337920.13</v>
      </c>
      <c r="H6870" s="4">
        <v>451590.75</v>
      </c>
      <c r="J6870" t="str">
        <f t="shared" si="107"/>
        <v>FINALIZADA</v>
      </c>
      <c r="K6870" t="s">
        <v>13</v>
      </c>
      <c r="L6870" t="s">
        <v>14</v>
      </c>
    </row>
    <row r="6871" spans="1:12" x14ac:dyDescent="0.25">
      <c r="A6871" s="5">
        <v>5286</v>
      </c>
      <c r="B6871" t="s">
        <v>10</v>
      </c>
      <c r="C6871" t="s">
        <v>173</v>
      </c>
      <c r="D6871" t="s">
        <v>147</v>
      </c>
      <c r="E6871">
        <v>201532</v>
      </c>
      <c r="F6871" t="s">
        <v>178</v>
      </c>
      <c r="G6871" s="4">
        <v>651667.14</v>
      </c>
      <c r="H6871" s="4">
        <v>170725.99</v>
      </c>
      <c r="J6871" t="str">
        <f t="shared" si="107"/>
        <v>FINALIZADA</v>
      </c>
      <c r="K6871" t="s">
        <v>13</v>
      </c>
      <c r="L6871" t="s">
        <v>14</v>
      </c>
    </row>
    <row r="6872" spans="1:12" x14ac:dyDescent="0.25">
      <c r="A6872" s="5">
        <v>4823</v>
      </c>
      <c r="B6872" t="s">
        <v>29</v>
      </c>
      <c r="C6872" t="s">
        <v>152</v>
      </c>
      <c r="D6872" t="s">
        <v>147</v>
      </c>
      <c r="E6872">
        <v>112233</v>
      </c>
      <c r="F6872" t="s">
        <v>167</v>
      </c>
      <c r="G6872" s="4">
        <v>233817.69</v>
      </c>
      <c r="H6872" s="4">
        <v>177792.86</v>
      </c>
      <c r="J6872" t="str">
        <f t="shared" si="107"/>
        <v>FINALIZADA</v>
      </c>
      <c r="K6872" t="s">
        <v>13</v>
      </c>
      <c r="L6872" t="s">
        <v>38</v>
      </c>
    </row>
    <row r="6873" spans="1:12" x14ac:dyDescent="0.25">
      <c r="A6873" s="5">
        <v>4281</v>
      </c>
      <c r="B6873" t="s">
        <v>29</v>
      </c>
      <c r="C6873" t="s">
        <v>180</v>
      </c>
      <c r="D6873" t="s">
        <v>147</v>
      </c>
      <c r="E6873">
        <v>201090</v>
      </c>
      <c r="F6873" t="s">
        <v>175</v>
      </c>
      <c r="G6873" s="4">
        <v>396248.47</v>
      </c>
      <c r="H6873" s="4">
        <v>225314.91</v>
      </c>
      <c r="J6873" t="str">
        <f t="shared" si="107"/>
        <v>FINALIZADA</v>
      </c>
      <c r="K6873" t="s">
        <v>13</v>
      </c>
      <c r="L6873" t="s">
        <v>14</v>
      </c>
    </row>
    <row r="6874" spans="1:12" x14ac:dyDescent="0.25">
      <c r="A6874" s="5">
        <v>5469</v>
      </c>
      <c r="B6874" t="s">
        <v>19</v>
      </c>
      <c r="C6874" t="s">
        <v>163</v>
      </c>
      <c r="D6874" t="s">
        <v>147</v>
      </c>
      <c r="E6874">
        <v>131131</v>
      </c>
      <c r="F6874" t="s">
        <v>186</v>
      </c>
      <c r="G6874" s="4">
        <v>130916.35</v>
      </c>
      <c r="H6874" s="4">
        <v>382164.94</v>
      </c>
      <c r="J6874" t="str">
        <f t="shared" si="107"/>
        <v>FINALIZADA</v>
      </c>
      <c r="K6874" t="s">
        <v>13</v>
      </c>
      <c r="L6874" t="s">
        <v>24</v>
      </c>
    </row>
    <row r="6875" spans="1:12" x14ac:dyDescent="0.25">
      <c r="A6875" s="5">
        <v>5136</v>
      </c>
      <c r="B6875" t="s">
        <v>19</v>
      </c>
      <c r="C6875" t="s">
        <v>177</v>
      </c>
      <c r="D6875" t="s">
        <v>147</v>
      </c>
      <c r="E6875">
        <v>131131</v>
      </c>
      <c r="F6875" t="s">
        <v>186</v>
      </c>
      <c r="G6875" s="4">
        <v>185773.61</v>
      </c>
      <c r="H6875" s="4">
        <v>800446.55</v>
      </c>
      <c r="J6875" t="str">
        <f t="shared" si="107"/>
        <v>FINALIZADA</v>
      </c>
      <c r="K6875" t="s">
        <v>13</v>
      </c>
      <c r="L6875" t="s">
        <v>18</v>
      </c>
    </row>
    <row r="6876" spans="1:12" x14ac:dyDescent="0.25">
      <c r="A6876" s="5">
        <v>9314</v>
      </c>
      <c r="B6876" t="s">
        <v>19</v>
      </c>
      <c r="C6876" t="s">
        <v>151</v>
      </c>
      <c r="D6876" t="s">
        <v>147</v>
      </c>
      <c r="E6876">
        <v>201040</v>
      </c>
      <c r="F6876" t="s">
        <v>127</v>
      </c>
      <c r="G6876" s="4">
        <v>747814.07</v>
      </c>
      <c r="H6876" s="4">
        <v>722743.77</v>
      </c>
      <c r="J6876" t="str">
        <f t="shared" si="107"/>
        <v>FINALIZADA</v>
      </c>
      <c r="K6876" t="s">
        <v>13</v>
      </c>
      <c r="L6876" t="s">
        <v>24</v>
      </c>
    </row>
    <row r="6877" spans="1:12" x14ac:dyDescent="0.25">
      <c r="A6877" s="5">
        <v>3329</v>
      </c>
      <c r="B6877" t="s">
        <v>29</v>
      </c>
      <c r="C6877" t="s">
        <v>173</v>
      </c>
      <c r="D6877" t="s">
        <v>147</v>
      </c>
      <c r="E6877">
        <v>532152</v>
      </c>
      <c r="F6877" t="s">
        <v>153</v>
      </c>
      <c r="G6877" s="4">
        <v>163434.78</v>
      </c>
      <c r="H6877" s="4">
        <v>526376.76</v>
      </c>
      <c r="J6877" t="str">
        <f t="shared" si="107"/>
        <v>FINALIZADA</v>
      </c>
      <c r="K6877" t="s">
        <v>13</v>
      </c>
      <c r="L6877" t="s">
        <v>38</v>
      </c>
    </row>
    <row r="6878" spans="1:12" x14ac:dyDescent="0.25">
      <c r="A6878" s="5">
        <v>1693</v>
      </c>
      <c r="B6878" t="s">
        <v>19</v>
      </c>
      <c r="C6878" t="s">
        <v>146</v>
      </c>
      <c r="D6878" t="s">
        <v>147</v>
      </c>
      <c r="E6878">
        <v>532145</v>
      </c>
      <c r="F6878" t="s">
        <v>160</v>
      </c>
      <c r="G6878" s="4">
        <v>321389.81</v>
      </c>
      <c r="H6878" s="4">
        <v>311369.02</v>
      </c>
      <c r="J6878" t="str">
        <f t="shared" si="107"/>
        <v>FINALIZADA</v>
      </c>
      <c r="K6878" t="s">
        <v>13</v>
      </c>
      <c r="L6878" t="s">
        <v>24</v>
      </c>
    </row>
    <row r="6879" spans="1:12" x14ac:dyDescent="0.25">
      <c r="A6879" s="5">
        <v>9861</v>
      </c>
      <c r="B6879" t="s">
        <v>29</v>
      </c>
      <c r="C6879" t="s">
        <v>181</v>
      </c>
      <c r="D6879" t="s">
        <v>147</v>
      </c>
      <c r="E6879">
        <v>584563</v>
      </c>
      <c r="F6879" t="s">
        <v>183</v>
      </c>
      <c r="G6879" s="4">
        <v>402412.06</v>
      </c>
      <c r="H6879" s="4">
        <v>705669.85</v>
      </c>
      <c r="J6879" t="str">
        <f t="shared" si="107"/>
        <v>FINALIZADA</v>
      </c>
      <c r="K6879" t="s">
        <v>13</v>
      </c>
      <c r="L6879" t="s">
        <v>38</v>
      </c>
    </row>
    <row r="6880" spans="1:12" x14ac:dyDescent="0.25">
      <c r="A6880" s="5">
        <v>6691</v>
      </c>
      <c r="B6880" t="s">
        <v>29</v>
      </c>
      <c r="C6880" t="s">
        <v>174</v>
      </c>
      <c r="D6880" t="s">
        <v>147</v>
      </c>
      <c r="E6880">
        <v>555555</v>
      </c>
      <c r="F6880" t="s">
        <v>169</v>
      </c>
      <c r="G6880" s="4">
        <v>322241.09999999998</v>
      </c>
      <c r="H6880" s="4">
        <v>235381.67</v>
      </c>
      <c r="J6880" t="str">
        <f t="shared" si="107"/>
        <v>FINALIZADA</v>
      </c>
      <c r="K6880" t="s">
        <v>13</v>
      </c>
      <c r="L6880" t="s">
        <v>38</v>
      </c>
    </row>
    <row r="6881" spans="1:12" x14ac:dyDescent="0.25">
      <c r="A6881" s="5">
        <v>5508</v>
      </c>
      <c r="B6881" t="s">
        <v>10</v>
      </c>
      <c r="C6881" t="s">
        <v>173</v>
      </c>
      <c r="D6881" t="s">
        <v>147</v>
      </c>
      <c r="E6881">
        <v>111111</v>
      </c>
      <c r="F6881" t="s">
        <v>182</v>
      </c>
      <c r="G6881" s="4">
        <v>250656.15</v>
      </c>
      <c r="H6881" s="4">
        <v>308947.49</v>
      </c>
      <c r="J6881" t="str">
        <f t="shared" si="107"/>
        <v>FINALIZADA</v>
      </c>
      <c r="K6881" t="s">
        <v>13</v>
      </c>
      <c r="L6881" t="s">
        <v>24</v>
      </c>
    </row>
    <row r="6882" spans="1:12" x14ac:dyDescent="0.25">
      <c r="A6882" s="5">
        <v>1524</v>
      </c>
      <c r="B6882" t="s">
        <v>19</v>
      </c>
      <c r="C6882" t="s">
        <v>174</v>
      </c>
      <c r="D6882" t="s">
        <v>147</v>
      </c>
      <c r="E6882">
        <v>532152</v>
      </c>
      <c r="F6882" t="s">
        <v>153</v>
      </c>
      <c r="G6882" s="4">
        <v>17666.34</v>
      </c>
      <c r="H6882" s="4">
        <v>461976.27</v>
      </c>
      <c r="J6882" t="str">
        <f t="shared" si="107"/>
        <v>FINALIZADA</v>
      </c>
      <c r="K6882" t="s">
        <v>13</v>
      </c>
      <c r="L6882" t="s">
        <v>38</v>
      </c>
    </row>
    <row r="6883" spans="1:12" x14ac:dyDescent="0.25">
      <c r="A6883" s="5">
        <v>1622</v>
      </c>
      <c r="B6883" t="s">
        <v>10</v>
      </c>
      <c r="C6883" t="s">
        <v>151</v>
      </c>
      <c r="D6883" t="s">
        <v>147</v>
      </c>
      <c r="E6883">
        <v>874556</v>
      </c>
      <c r="F6883" t="s">
        <v>164</v>
      </c>
      <c r="G6883" s="4">
        <v>494379.05</v>
      </c>
      <c r="H6883" s="4">
        <v>497038.76</v>
      </c>
      <c r="J6883" t="str">
        <f t="shared" si="107"/>
        <v>FINALIZADA</v>
      </c>
      <c r="K6883" t="s">
        <v>13</v>
      </c>
      <c r="L6883" t="s">
        <v>14</v>
      </c>
    </row>
    <row r="6884" spans="1:12" x14ac:dyDescent="0.25">
      <c r="A6884" s="5">
        <v>149</v>
      </c>
      <c r="B6884" t="s">
        <v>10</v>
      </c>
      <c r="C6884" t="s">
        <v>152</v>
      </c>
      <c r="D6884" t="s">
        <v>147</v>
      </c>
      <c r="E6884">
        <v>698745</v>
      </c>
      <c r="F6884" t="s">
        <v>176</v>
      </c>
      <c r="G6884" s="4">
        <v>252163.75</v>
      </c>
      <c r="H6884" s="4">
        <v>464497.31</v>
      </c>
      <c r="J6884" t="str">
        <f t="shared" si="107"/>
        <v>FINALIZADA</v>
      </c>
      <c r="K6884" t="s">
        <v>13</v>
      </c>
      <c r="L6884" t="s">
        <v>14</v>
      </c>
    </row>
    <row r="6885" spans="1:12" x14ac:dyDescent="0.25">
      <c r="A6885" s="5">
        <v>2434</v>
      </c>
      <c r="B6885" t="s">
        <v>10</v>
      </c>
      <c r="C6885" t="s">
        <v>161</v>
      </c>
      <c r="D6885" t="s">
        <v>147</v>
      </c>
      <c r="E6885">
        <v>121212</v>
      </c>
      <c r="F6885" t="s">
        <v>165</v>
      </c>
      <c r="G6885" s="4">
        <v>88134.12</v>
      </c>
      <c r="H6885" s="4">
        <v>881869.43</v>
      </c>
      <c r="J6885" t="str">
        <f t="shared" si="107"/>
        <v>FINALIZADA</v>
      </c>
      <c r="K6885" t="s">
        <v>13</v>
      </c>
      <c r="L6885" t="s">
        <v>14</v>
      </c>
    </row>
    <row r="6886" spans="1:12" x14ac:dyDescent="0.25">
      <c r="A6886" s="5">
        <v>9925</v>
      </c>
      <c r="B6886" t="s">
        <v>19</v>
      </c>
      <c r="C6886" t="s">
        <v>185</v>
      </c>
      <c r="D6886" t="s">
        <v>147</v>
      </c>
      <c r="E6886">
        <v>201040</v>
      </c>
      <c r="F6886" t="s">
        <v>127</v>
      </c>
      <c r="G6886" s="4">
        <v>301859.15999999997</v>
      </c>
      <c r="H6886" s="4">
        <v>530409.5</v>
      </c>
      <c r="J6886" t="str">
        <f t="shared" si="107"/>
        <v>FINALIZADA</v>
      </c>
      <c r="K6886" t="s">
        <v>13</v>
      </c>
      <c r="L6886" t="s">
        <v>24</v>
      </c>
    </row>
    <row r="6887" spans="1:12" x14ac:dyDescent="0.25">
      <c r="A6887" s="5">
        <v>6393</v>
      </c>
      <c r="B6887" t="s">
        <v>10</v>
      </c>
      <c r="C6887" t="s">
        <v>179</v>
      </c>
      <c r="D6887" t="s">
        <v>147</v>
      </c>
      <c r="E6887">
        <v>555555</v>
      </c>
      <c r="F6887" t="s">
        <v>169</v>
      </c>
      <c r="G6887" s="4">
        <v>864884.74</v>
      </c>
      <c r="H6887" s="4">
        <v>804638.92</v>
      </c>
      <c r="J6887" t="str">
        <f t="shared" si="107"/>
        <v>FINALIZADA</v>
      </c>
      <c r="K6887" t="s">
        <v>13</v>
      </c>
      <c r="L6887" t="s">
        <v>14</v>
      </c>
    </row>
    <row r="6888" spans="1:12" x14ac:dyDescent="0.25">
      <c r="A6888" s="5">
        <v>5311</v>
      </c>
      <c r="B6888" t="s">
        <v>10</v>
      </c>
      <c r="C6888" t="s">
        <v>179</v>
      </c>
      <c r="D6888" t="s">
        <v>147</v>
      </c>
      <c r="E6888">
        <v>201532</v>
      </c>
      <c r="F6888" t="s">
        <v>178</v>
      </c>
      <c r="G6888" s="4">
        <v>821477.71</v>
      </c>
      <c r="H6888" s="4">
        <v>609406.92000000004</v>
      </c>
      <c r="J6888" t="str">
        <f t="shared" si="107"/>
        <v>FINALIZADA</v>
      </c>
      <c r="K6888" t="s">
        <v>13</v>
      </c>
      <c r="L6888" t="s">
        <v>18</v>
      </c>
    </row>
    <row r="6889" spans="1:12" x14ac:dyDescent="0.25">
      <c r="A6889" s="5">
        <v>7570</v>
      </c>
      <c r="B6889" t="s">
        <v>10</v>
      </c>
      <c r="C6889" t="s">
        <v>154</v>
      </c>
      <c r="D6889" t="s">
        <v>147</v>
      </c>
      <c r="E6889">
        <v>225541</v>
      </c>
      <c r="F6889" t="s">
        <v>148</v>
      </c>
      <c r="G6889" s="4">
        <v>552278.44999999995</v>
      </c>
      <c r="H6889" s="4">
        <v>234776.6</v>
      </c>
      <c r="J6889" t="str">
        <f t="shared" si="107"/>
        <v>FINALIZADA</v>
      </c>
      <c r="K6889" t="s">
        <v>13</v>
      </c>
      <c r="L6889" t="s">
        <v>38</v>
      </c>
    </row>
    <row r="6890" spans="1:12" x14ac:dyDescent="0.25">
      <c r="A6890" s="5">
        <v>2750</v>
      </c>
      <c r="B6890" t="s">
        <v>29</v>
      </c>
      <c r="C6890" t="s">
        <v>181</v>
      </c>
      <c r="D6890" t="s">
        <v>147</v>
      </c>
      <c r="E6890">
        <v>201040</v>
      </c>
      <c r="F6890" t="s">
        <v>127</v>
      </c>
      <c r="G6890" s="4">
        <v>629021.87</v>
      </c>
      <c r="H6890" s="4">
        <v>243081.04</v>
      </c>
      <c r="J6890" t="str">
        <f t="shared" si="107"/>
        <v>FINALIZADA</v>
      </c>
      <c r="K6890" t="s">
        <v>13</v>
      </c>
      <c r="L6890" t="s">
        <v>18</v>
      </c>
    </row>
    <row r="6891" spans="1:12" x14ac:dyDescent="0.25">
      <c r="A6891" s="5">
        <v>4118</v>
      </c>
      <c r="B6891" t="s">
        <v>29</v>
      </c>
      <c r="C6891" t="s">
        <v>173</v>
      </c>
      <c r="D6891" t="s">
        <v>147</v>
      </c>
      <c r="E6891">
        <v>111111</v>
      </c>
      <c r="F6891" t="s">
        <v>182</v>
      </c>
      <c r="G6891" s="4">
        <v>960775.7</v>
      </c>
      <c r="H6891" s="4">
        <v>242550</v>
      </c>
      <c r="J6891" t="str">
        <f t="shared" si="107"/>
        <v>FINALIZADA</v>
      </c>
      <c r="K6891" t="s">
        <v>13</v>
      </c>
      <c r="L6891" t="s">
        <v>24</v>
      </c>
    </row>
    <row r="6892" spans="1:12" x14ac:dyDescent="0.25">
      <c r="A6892" s="5">
        <v>8383</v>
      </c>
      <c r="B6892" t="s">
        <v>19</v>
      </c>
      <c r="C6892" t="s">
        <v>174</v>
      </c>
      <c r="D6892" t="s">
        <v>147</v>
      </c>
      <c r="E6892">
        <v>223365</v>
      </c>
      <c r="F6892" t="s">
        <v>189</v>
      </c>
      <c r="G6892" s="4">
        <v>158349.26999999999</v>
      </c>
      <c r="H6892" s="4">
        <v>380392.31</v>
      </c>
      <c r="J6892" t="str">
        <f t="shared" si="107"/>
        <v>FINALIZADA</v>
      </c>
      <c r="K6892" t="s">
        <v>13</v>
      </c>
      <c r="L6892" t="s">
        <v>38</v>
      </c>
    </row>
    <row r="6893" spans="1:12" x14ac:dyDescent="0.25">
      <c r="A6893" s="5">
        <v>8310</v>
      </c>
      <c r="B6893" t="s">
        <v>29</v>
      </c>
      <c r="C6893" t="s">
        <v>181</v>
      </c>
      <c r="D6893" t="s">
        <v>147</v>
      </c>
      <c r="E6893">
        <v>202325</v>
      </c>
      <c r="F6893" t="s">
        <v>162</v>
      </c>
      <c r="G6893" s="4">
        <v>587197.04</v>
      </c>
      <c r="H6893" s="4">
        <v>170733</v>
      </c>
      <c r="J6893" t="str">
        <f t="shared" si="107"/>
        <v>FINALIZADA</v>
      </c>
      <c r="K6893" t="s">
        <v>13</v>
      </c>
      <c r="L6893" t="s">
        <v>14</v>
      </c>
    </row>
    <row r="6894" spans="1:12" x14ac:dyDescent="0.25">
      <c r="A6894" s="5">
        <v>165</v>
      </c>
      <c r="B6894" t="s">
        <v>29</v>
      </c>
      <c r="C6894" t="s">
        <v>146</v>
      </c>
      <c r="D6894" t="s">
        <v>147</v>
      </c>
      <c r="E6894">
        <v>111111</v>
      </c>
      <c r="F6894" t="s">
        <v>182</v>
      </c>
      <c r="G6894" s="4">
        <v>762754.31</v>
      </c>
      <c r="H6894" s="4">
        <v>391035.53</v>
      </c>
      <c r="J6894" t="str">
        <f t="shared" si="107"/>
        <v>FINALIZADA</v>
      </c>
      <c r="K6894" t="s">
        <v>13</v>
      </c>
      <c r="L6894" t="s">
        <v>14</v>
      </c>
    </row>
    <row r="6895" spans="1:12" x14ac:dyDescent="0.25">
      <c r="A6895" s="5">
        <v>1428</v>
      </c>
      <c r="B6895" t="s">
        <v>29</v>
      </c>
      <c r="C6895" t="s">
        <v>163</v>
      </c>
      <c r="D6895" t="s">
        <v>147</v>
      </c>
      <c r="E6895">
        <v>874556</v>
      </c>
      <c r="F6895" t="s">
        <v>164</v>
      </c>
      <c r="G6895" s="4">
        <v>857129.85</v>
      </c>
      <c r="H6895" s="4">
        <v>408919.92</v>
      </c>
      <c r="J6895" t="str">
        <f t="shared" si="107"/>
        <v>FINALIZADA</v>
      </c>
      <c r="K6895" t="s">
        <v>13</v>
      </c>
      <c r="L6895" t="s">
        <v>24</v>
      </c>
    </row>
    <row r="6896" spans="1:12" x14ac:dyDescent="0.25">
      <c r="A6896" s="5">
        <v>1345</v>
      </c>
      <c r="B6896" t="s">
        <v>29</v>
      </c>
      <c r="C6896" t="s">
        <v>151</v>
      </c>
      <c r="D6896" t="s">
        <v>147</v>
      </c>
      <c r="E6896">
        <v>201532</v>
      </c>
      <c r="F6896" t="s">
        <v>178</v>
      </c>
      <c r="G6896" s="4">
        <v>651768.89</v>
      </c>
      <c r="H6896" s="4">
        <v>866915.08</v>
      </c>
      <c r="J6896" t="str">
        <f t="shared" si="107"/>
        <v>FINALIZADA</v>
      </c>
      <c r="K6896" t="s">
        <v>13</v>
      </c>
      <c r="L6896" t="s">
        <v>38</v>
      </c>
    </row>
    <row r="6897" spans="1:12" x14ac:dyDescent="0.25">
      <c r="A6897" s="5">
        <v>269</v>
      </c>
      <c r="B6897" t="s">
        <v>10</v>
      </c>
      <c r="C6897" t="s">
        <v>179</v>
      </c>
      <c r="D6897" t="s">
        <v>147</v>
      </c>
      <c r="E6897">
        <v>874556</v>
      </c>
      <c r="F6897" t="s">
        <v>164</v>
      </c>
      <c r="G6897" s="4">
        <v>220475.62</v>
      </c>
      <c r="H6897" s="4">
        <v>191055.81</v>
      </c>
      <c r="J6897" t="str">
        <f t="shared" si="107"/>
        <v>FINALIZADA</v>
      </c>
      <c r="K6897" t="s">
        <v>13</v>
      </c>
      <c r="L6897" t="s">
        <v>14</v>
      </c>
    </row>
    <row r="6898" spans="1:12" x14ac:dyDescent="0.25">
      <c r="A6898" s="5">
        <v>9071</v>
      </c>
      <c r="B6898" t="s">
        <v>19</v>
      </c>
      <c r="C6898" t="s">
        <v>168</v>
      </c>
      <c r="D6898" t="s">
        <v>147</v>
      </c>
      <c r="E6898">
        <v>563215</v>
      </c>
      <c r="F6898" t="s">
        <v>170</v>
      </c>
      <c r="G6898" s="4">
        <v>565208.86</v>
      </c>
      <c r="H6898" s="4">
        <v>98403.11</v>
      </c>
      <c r="J6898" t="str">
        <f t="shared" si="107"/>
        <v>FINALIZADA</v>
      </c>
      <c r="K6898" t="s">
        <v>13</v>
      </c>
      <c r="L6898" t="s">
        <v>24</v>
      </c>
    </row>
    <row r="6899" spans="1:12" x14ac:dyDescent="0.25">
      <c r="A6899" s="5">
        <v>2805</v>
      </c>
      <c r="B6899" t="s">
        <v>10</v>
      </c>
      <c r="C6899" t="s">
        <v>168</v>
      </c>
      <c r="D6899" t="s">
        <v>147</v>
      </c>
      <c r="E6899">
        <v>563215</v>
      </c>
      <c r="F6899" t="s">
        <v>170</v>
      </c>
      <c r="G6899" s="4">
        <v>84111.59</v>
      </c>
      <c r="H6899" s="4">
        <v>686001.15</v>
      </c>
      <c r="J6899" t="str">
        <f t="shared" si="107"/>
        <v>FINALIZADA</v>
      </c>
      <c r="K6899" t="s">
        <v>13</v>
      </c>
      <c r="L6899" t="s">
        <v>24</v>
      </c>
    </row>
    <row r="6900" spans="1:12" x14ac:dyDescent="0.25">
      <c r="A6900" s="5">
        <v>3060</v>
      </c>
      <c r="B6900" t="s">
        <v>29</v>
      </c>
      <c r="C6900" t="s">
        <v>146</v>
      </c>
      <c r="D6900" t="s">
        <v>147</v>
      </c>
      <c r="E6900">
        <v>885566</v>
      </c>
      <c r="F6900" t="s">
        <v>156</v>
      </c>
      <c r="G6900" s="4">
        <v>397580.83</v>
      </c>
      <c r="H6900" s="4">
        <v>117880.33</v>
      </c>
      <c r="J6900" t="str">
        <f t="shared" si="107"/>
        <v>FINALIZADA</v>
      </c>
      <c r="K6900" t="s">
        <v>13</v>
      </c>
      <c r="L6900" t="s">
        <v>38</v>
      </c>
    </row>
    <row r="6901" spans="1:12" x14ac:dyDescent="0.25">
      <c r="A6901" s="5">
        <v>2762</v>
      </c>
      <c r="B6901" t="s">
        <v>19</v>
      </c>
      <c r="C6901" t="s">
        <v>174</v>
      </c>
      <c r="D6901" t="s">
        <v>147</v>
      </c>
      <c r="E6901">
        <v>532145</v>
      </c>
      <c r="F6901" t="s">
        <v>160</v>
      </c>
      <c r="G6901" s="4">
        <v>496776.66</v>
      </c>
      <c r="H6901" s="4">
        <v>417375.27</v>
      </c>
      <c r="J6901" t="str">
        <f t="shared" si="107"/>
        <v>FINALIZADA</v>
      </c>
      <c r="K6901" t="s">
        <v>13</v>
      </c>
      <c r="L6901" t="s">
        <v>14</v>
      </c>
    </row>
    <row r="6902" spans="1:12" x14ac:dyDescent="0.25">
      <c r="A6902" s="5">
        <v>8395</v>
      </c>
      <c r="B6902" t="s">
        <v>19</v>
      </c>
      <c r="C6902" t="s">
        <v>173</v>
      </c>
      <c r="D6902" t="s">
        <v>147</v>
      </c>
      <c r="E6902">
        <v>225541</v>
      </c>
      <c r="F6902" t="s">
        <v>148</v>
      </c>
      <c r="G6902" s="4">
        <v>643998.41</v>
      </c>
      <c r="H6902" s="4">
        <v>732545.34</v>
      </c>
      <c r="J6902" t="str">
        <f t="shared" si="107"/>
        <v>FINALIZADA</v>
      </c>
      <c r="K6902" t="s">
        <v>13</v>
      </c>
      <c r="L6902" t="s">
        <v>24</v>
      </c>
    </row>
    <row r="6903" spans="1:12" x14ac:dyDescent="0.25">
      <c r="A6903" s="5">
        <v>27</v>
      </c>
      <c r="B6903" t="s">
        <v>19</v>
      </c>
      <c r="C6903" t="s">
        <v>173</v>
      </c>
      <c r="D6903" t="s">
        <v>147</v>
      </c>
      <c r="E6903">
        <v>874556</v>
      </c>
      <c r="F6903" t="s">
        <v>164</v>
      </c>
      <c r="G6903" s="4">
        <v>278624.93</v>
      </c>
      <c r="H6903" s="4">
        <v>310439.27</v>
      </c>
      <c r="J6903" t="str">
        <f t="shared" si="107"/>
        <v>FINALIZADA</v>
      </c>
      <c r="K6903" t="s">
        <v>13</v>
      </c>
      <c r="L6903" t="s">
        <v>18</v>
      </c>
    </row>
    <row r="6904" spans="1:12" x14ac:dyDescent="0.25">
      <c r="A6904" s="5">
        <v>3519</v>
      </c>
      <c r="B6904" t="s">
        <v>10</v>
      </c>
      <c r="C6904" t="s">
        <v>168</v>
      </c>
      <c r="D6904" t="s">
        <v>147</v>
      </c>
      <c r="E6904">
        <v>121212</v>
      </c>
      <c r="F6904" t="s">
        <v>165</v>
      </c>
      <c r="G6904" s="4">
        <v>820427.57</v>
      </c>
      <c r="H6904" s="4">
        <v>353756.6</v>
      </c>
      <c r="J6904" t="str">
        <f t="shared" si="107"/>
        <v>FINALIZADA</v>
      </c>
      <c r="K6904" t="s">
        <v>13</v>
      </c>
      <c r="L6904" t="s">
        <v>38</v>
      </c>
    </row>
    <row r="6905" spans="1:12" x14ac:dyDescent="0.25">
      <c r="A6905" s="5">
        <v>4273</v>
      </c>
      <c r="B6905" t="s">
        <v>19</v>
      </c>
      <c r="C6905" t="s">
        <v>177</v>
      </c>
      <c r="D6905" t="s">
        <v>147</v>
      </c>
      <c r="E6905">
        <v>201040</v>
      </c>
      <c r="F6905" t="s">
        <v>127</v>
      </c>
      <c r="G6905" s="4">
        <v>68752.12</v>
      </c>
      <c r="H6905" s="4">
        <v>732238.36</v>
      </c>
      <c r="J6905" t="str">
        <f t="shared" si="107"/>
        <v>FINALIZADA</v>
      </c>
      <c r="K6905" t="s">
        <v>13</v>
      </c>
      <c r="L6905" t="s">
        <v>24</v>
      </c>
    </row>
    <row r="6906" spans="1:12" x14ac:dyDescent="0.25">
      <c r="A6906" s="5">
        <v>3529</v>
      </c>
      <c r="B6906" t="s">
        <v>19</v>
      </c>
      <c r="C6906" t="s">
        <v>171</v>
      </c>
      <c r="D6906" t="s">
        <v>147</v>
      </c>
      <c r="E6906">
        <v>121212</v>
      </c>
      <c r="F6906" t="s">
        <v>165</v>
      </c>
      <c r="G6906" s="4">
        <v>378622.26</v>
      </c>
      <c r="H6906" s="4">
        <v>549546.44999999995</v>
      </c>
      <c r="J6906" t="str">
        <f t="shared" si="107"/>
        <v>FINALIZADA</v>
      </c>
      <c r="K6906" t="s">
        <v>13</v>
      </c>
      <c r="L6906" t="s">
        <v>14</v>
      </c>
    </row>
    <row r="6907" spans="1:12" x14ac:dyDescent="0.25">
      <c r="A6907" s="5">
        <v>7730</v>
      </c>
      <c r="B6907" t="s">
        <v>19</v>
      </c>
      <c r="C6907" t="s">
        <v>187</v>
      </c>
      <c r="D6907" t="s">
        <v>147</v>
      </c>
      <c r="E6907">
        <v>563215</v>
      </c>
      <c r="F6907" t="s">
        <v>170</v>
      </c>
      <c r="G6907" s="4">
        <v>817096.29</v>
      </c>
      <c r="H6907" s="4">
        <v>144837.64000000001</v>
      </c>
      <c r="J6907" t="str">
        <f t="shared" si="107"/>
        <v>FINALIZADA</v>
      </c>
      <c r="K6907" t="s">
        <v>13</v>
      </c>
      <c r="L6907" t="s">
        <v>18</v>
      </c>
    </row>
    <row r="6908" spans="1:12" x14ac:dyDescent="0.25">
      <c r="A6908" s="5">
        <v>4432</v>
      </c>
      <c r="B6908" t="s">
        <v>10</v>
      </c>
      <c r="C6908" t="s">
        <v>187</v>
      </c>
      <c r="D6908" t="s">
        <v>147</v>
      </c>
      <c r="E6908">
        <v>201085</v>
      </c>
      <c r="F6908" t="s">
        <v>150</v>
      </c>
      <c r="G6908" s="4">
        <v>213735.62</v>
      </c>
      <c r="H6908" s="4">
        <v>502250.46</v>
      </c>
      <c r="J6908" t="str">
        <f t="shared" si="107"/>
        <v>FINALIZADA</v>
      </c>
      <c r="K6908" t="s">
        <v>13</v>
      </c>
      <c r="L6908" t="s">
        <v>18</v>
      </c>
    </row>
    <row r="6909" spans="1:12" x14ac:dyDescent="0.25">
      <c r="A6909" s="5">
        <v>8350</v>
      </c>
      <c r="B6909" t="s">
        <v>29</v>
      </c>
      <c r="C6909" t="s">
        <v>157</v>
      </c>
      <c r="D6909" t="s">
        <v>147</v>
      </c>
      <c r="E6909">
        <v>874556</v>
      </c>
      <c r="F6909" t="s">
        <v>164</v>
      </c>
      <c r="G6909" s="4">
        <v>767948.33</v>
      </c>
      <c r="H6909" s="4">
        <v>498144.71</v>
      </c>
      <c r="J6909" t="str">
        <f t="shared" si="107"/>
        <v>FINALIZADA</v>
      </c>
      <c r="K6909" t="s">
        <v>13</v>
      </c>
      <c r="L6909" t="s">
        <v>14</v>
      </c>
    </row>
    <row r="6910" spans="1:12" x14ac:dyDescent="0.25">
      <c r="A6910" s="5">
        <v>2634</v>
      </c>
      <c r="B6910" t="s">
        <v>10</v>
      </c>
      <c r="C6910" t="s">
        <v>146</v>
      </c>
      <c r="D6910" t="s">
        <v>147</v>
      </c>
      <c r="E6910">
        <v>201090</v>
      </c>
      <c r="F6910" t="s">
        <v>175</v>
      </c>
      <c r="G6910" s="4">
        <v>419614.65</v>
      </c>
      <c r="H6910" s="4">
        <v>768322.99</v>
      </c>
      <c r="J6910" t="str">
        <f t="shared" si="107"/>
        <v>FINALIZADA</v>
      </c>
      <c r="K6910" t="s">
        <v>13</v>
      </c>
      <c r="L6910" t="s">
        <v>24</v>
      </c>
    </row>
    <row r="6911" spans="1:12" x14ac:dyDescent="0.25">
      <c r="A6911" s="5">
        <v>4631</v>
      </c>
      <c r="B6911" t="s">
        <v>29</v>
      </c>
      <c r="C6911" t="s">
        <v>171</v>
      </c>
      <c r="D6911" t="s">
        <v>147</v>
      </c>
      <c r="E6911">
        <v>584563</v>
      </c>
      <c r="F6911" t="s">
        <v>183</v>
      </c>
      <c r="G6911" s="4">
        <v>256307.58</v>
      </c>
      <c r="H6911" s="4">
        <v>139163.69</v>
      </c>
      <c r="J6911" t="str">
        <f t="shared" si="107"/>
        <v>FINALIZADA</v>
      </c>
      <c r="K6911" t="s">
        <v>13</v>
      </c>
      <c r="L6911" t="s">
        <v>38</v>
      </c>
    </row>
    <row r="6912" spans="1:12" x14ac:dyDescent="0.25">
      <c r="A6912" s="5">
        <v>4608</v>
      </c>
      <c r="B6912" t="s">
        <v>10</v>
      </c>
      <c r="C6912" t="s">
        <v>166</v>
      </c>
      <c r="D6912" t="s">
        <v>147</v>
      </c>
      <c r="E6912">
        <v>887744</v>
      </c>
      <c r="F6912" t="s">
        <v>159</v>
      </c>
      <c r="G6912" s="4">
        <v>487784.24</v>
      </c>
      <c r="H6912" s="4">
        <v>830991.11</v>
      </c>
      <c r="J6912" t="str">
        <f t="shared" si="107"/>
        <v>FINALIZADA</v>
      </c>
      <c r="K6912" t="s">
        <v>13</v>
      </c>
      <c r="L6912" t="s">
        <v>18</v>
      </c>
    </row>
    <row r="6913" spans="1:12" x14ac:dyDescent="0.25">
      <c r="A6913" s="5">
        <v>8693</v>
      </c>
      <c r="B6913" t="s">
        <v>29</v>
      </c>
      <c r="C6913" t="s">
        <v>146</v>
      </c>
      <c r="D6913" t="s">
        <v>147</v>
      </c>
      <c r="E6913">
        <v>874556</v>
      </c>
      <c r="F6913" t="s">
        <v>164</v>
      </c>
      <c r="G6913" s="4">
        <v>615968.01</v>
      </c>
      <c r="H6913" s="4">
        <v>894849.65</v>
      </c>
      <c r="J6913" t="str">
        <f t="shared" si="107"/>
        <v>FINALIZADA</v>
      </c>
      <c r="K6913" t="s">
        <v>13</v>
      </c>
      <c r="L6913" t="s">
        <v>38</v>
      </c>
    </row>
    <row r="6914" spans="1:12" x14ac:dyDescent="0.25">
      <c r="A6914" s="5">
        <v>5604</v>
      </c>
      <c r="B6914" t="s">
        <v>10</v>
      </c>
      <c r="C6914" t="s">
        <v>174</v>
      </c>
      <c r="D6914" t="s">
        <v>147</v>
      </c>
      <c r="E6914">
        <v>202325</v>
      </c>
      <c r="F6914" t="s">
        <v>162</v>
      </c>
      <c r="G6914" s="4">
        <v>157316.24</v>
      </c>
      <c r="H6914" s="4">
        <v>69318.039999999994</v>
      </c>
      <c r="J6914" t="str">
        <f t="shared" si="107"/>
        <v>FINALIZADA</v>
      </c>
      <c r="K6914" t="s">
        <v>13</v>
      </c>
      <c r="L6914" t="s">
        <v>14</v>
      </c>
    </row>
    <row r="6915" spans="1:12" x14ac:dyDescent="0.25">
      <c r="A6915" s="5">
        <v>4626</v>
      </c>
      <c r="B6915" t="s">
        <v>19</v>
      </c>
      <c r="C6915" t="s">
        <v>174</v>
      </c>
      <c r="D6915" t="s">
        <v>147</v>
      </c>
      <c r="E6915">
        <v>202325</v>
      </c>
      <c r="F6915" t="s">
        <v>162</v>
      </c>
      <c r="G6915" s="4">
        <v>168567.61</v>
      </c>
      <c r="H6915" s="4">
        <v>221597.96</v>
      </c>
      <c r="J6915" t="str">
        <f t="shared" ref="J6915:J6978" si="108">IF(H6915="","EM ANDAMENTO","FINALIZADA")</f>
        <v>FINALIZADA</v>
      </c>
      <c r="K6915" t="s">
        <v>13</v>
      </c>
      <c r="L6915" t="s">
        <v>14</v>
      </c>
    </row>
    <row r="6916" spans="1:12" x14ac:dyDescent="0.25">
      <c r="A6916" s="5">
        <v>4326</v>
      </c>
      <c r="B6916" t="s">
        <v>19</v>
      </c>
      <c r="C6916" t="s">
        <v>180</v>
      </c>
      <c r="D6916" t="s">
        <v>147</v>
      </c>
      <c r="E6916">
        <v>223365</v>
      </c>
      <c r="F6916" t="s">
        <v>189</v>
      </c>
      <c r="G6916" s="4">
        <v>61947.06</v>
      </c>
      <c r="H6916" s="4">
        <v>663936.86</v>
      </c>
      <c r="J6916" t="str">
        <f t="shared" si="108"/>
        <v>FINALIZADA</v>
      </c>
      <c r="K6916" t="s">
        <v>13</v>
      </c>
      <c r="L6916" t="s">
        <v>14</v>
      </c>
    </row>
    <row r="6917" spans="1:12" x14ac:dyDescent="0.25">
      <c r="A6917" s="5">
        <v>9105</v>
      </c>
      <c r="B6917" t="s">
        <v>19</v>
      </c>
      <c r="C6917" t="s">
        <v>161</v>
      </c>
      <c r="D6917" t="s">
        <v>147</v>
      </c>
      <c r="E6917">
        <v>201532</v>
      </c>
      <c r="F6917" t="s">
        <v>178</v>
      </c>
      <c r="G6917" s="4">
        <v>728279.24</v>
      </c>
      <c r="H6917" s="4">
        <v>728619.59</v>
      </c>
      <c r="J6917" t="str">
        <f t="shared" si="108"/>
        <v>FINALIZADA</v>
      </c>
      <c r="K6917" t="s">
        <v>13</v>
      </c>
      <c r="L6917" t="s">
        <v>14</v>
      </c>
    </row>
    <row r="6918" spans="1:12" x14ac:dyDescent="0.25">
      <c r="A6918" s="5">
        <v>9172</v>
      </c>
      <c r="B6918" t="s">
        <v>10</v>
      </c>
      <c r="C6918" t="s">
        <v>157</v>
      </c>
      <c r="D6918" t="s">
        <v>147</v>
      </c>
      <c r="E6918">
        <v>201040</v>
      </c>
      <c r="F6918" t="s">
        <v>127</v>
      </c>
      <c r="G6918" s="4">
        <v>762106.57</v>
      </c>
      <c r="H6918" s="4">
        <v>50527.5</v>
      </c>
      <c r="J6918" t="str">
        <f t="shared" si="108"/>
        <v>FINALIZADA</v>
      </c>
      <c r="K6918" t="s">
        <v>13</v>
      </c>
      <c r="L6918" t="s">
        <v>18</v>
      </c>
    </row>
    <row r="6919" spans="1:12" x14ac:dyDescent="0.25">
      <c r="A6919" s="5">
        <v>9490</v>
      </c>
      <c r="B6919" t="s">
        <v>29</v>
      </c>
      <c r="C6919" t="s">
        <v>166</v>
      </c>
      <c r="D6919" t="s">
        <v>147</v>
      </c>
      <c r="E6919">
        <v>223365</v>
      </c>
      <c r="F6919" t="s">
        <v>189</v>
      </c>
      <c r="G6919" s="4">
        <v>411253.34</v>
      </c>
      <c r="H6919" s="4">
        <v>56805.18</v>
      </c>
      <c r="J6919" t="str">
        <f t="shared" si="108"/>
        <v>FINALIZADA</v>
      </c>
      <c r="K6919" t="s">
        <v>13</v>
      </c>
      <c r="L6919" t="s">
        <v>18</v>
      </c>
    </row>
    <row r="6920" spans="1:12" x14ac:dyDescent="0.25">
      <c r="A6920" s="5">
        <v>2812</v>
      </c>
      <c r="B6920" t="s">
        <v>10</v>
      </c>
      <c r="C6920" t="s">
        <v>171</v>
      </c>
      <c r="D6920" t="s">
        <v>147</v>
      </c>
      <c r="E6920">
        <v>201090</v>
      </c>
      <c r="F6920" t="s">
        <v>175</v>
      </c>
      <c r="G6920" s="4">
        <v>394787.84000000003</v>
      </c>
      <c r="H6920" s="4">
        <v>680561.09</v>
      </c>
      <c r="J6920" t="str">
        <f t="shared" si="108"/>
        <v>FINALIZADA</v>
      </c>
      <c r="K6920" t="s">
        <v>13</v>
      </c>
      <c r="L6920" t="s">
        <v>14</v>
      </c>
    </row>
    <row r="6921" spans="1:12" x14ac:dyDescent="0.25">
      <c r="A6921" s="5">
        <v>2742</v>
      </c>
      <c r="B6921" t="s">
        <v>19</v>
      </c>
      <c r="C6921" t="s">
        <v>149</v>
      </c>
      <c r="D6921" t="s">
        <v>147</v>
      </c>
      <c r="E6921">
        <v>985631</v>
      </c>
      <c r="F6921" t="s">
        <v>158</v>
      </c>
      <c r="G6921" s="4">
        <v>564078.43999999994</v>
      </c>
      <c r="H6921" s="4">
        <v>870084.43</v>
      </c>
      <c r="J6921" t="str">
        <f t="shared" si="108"/>
        <v>FINALIZADA</v>
      </c>
      <c r="K6921" t="s">
        <v>13</v>
      </c>
      <c r="L6921" t="s">
        <v>18</v>
      </c>
    </row>
    <row r="6922" spans="1:12" x14ac:dyDescent="0.25">
      <c r="A6922" s="5">
        <v>10318</v>
      </c>
      <c r="B6922" t="s">
        <v>29</v>
      </c>
      <c r="C6922" t="s">
        <v>166</v>
      </c>
      <c r="D6922" t="s">
        <v>147</v>
      </c>
      <c r="E6922">
        <v>121212</v>
      </c>
      <c r="F6922" t="s">
        <v>165</v>
      </c>
      <c r="G6922" s="4">
        <v>224363.65</v>
      </c>
      <c r="H6922" s="4">
        <v>369443.16</v>
      </c>
      <c r="J6922" t="str">
        <f t="shared" si="108"/>
        <v>FINALIZADA</v>
      </c>
      <c r="K6922" t="s">
        <v>13</v>
      </c>
      <c r="L6922" t="s">
        <v>24</v>
      </c>
    </row>
    <row r="6923" spans="1:12" x14ac:dyDescent="0.25">
      <c r="A6923" s="5">
        <v>3143</v>
      </c>
      <c r="B6923" t="s">
        <v>10</v>
      </c>
      <c r="C6923" t="s">
        <v>151</v>
      </c>
      <c r="D6923" t="s">
        <v>147</v>
      </c>
      <c r="E6923">
        <v>111111</v>
      </c>
      <c r="F6923" t="s">
        <v>182</v>
      </c>
      <c r="G6923" s="4">
        <v>454594.73</v>
      </c>
      <c r="H6923" s="4">
        <v>410433.4</v>
      </c>
      <c r="J6923" t="str">
        <f t="shared" si="108"/>
        <v>FINALIZADA</v>
      </c>
      <c r="K6923" t="s">
        <v>13</v>
      </c>
      <c r="L6923" t="s">
        <v>14</v>
      </c>
    </row>
    <row r="6924" spans="1:12" x14ac:dyDescent="0.25">
      <c r="A6924" s="5">
        <v>8969</v>
      </c>
      <c r="B6924" t="s">
        <v>10</v>
      </c>
      <c r="C6924" t="s">
        <v>151</v>
      </c>
      <c r="D6924" t="s">
        <v>147</v>
      </c>
      <c r="E6924">
        <v>223365</v>
      </c>
      <c r="F6924" t="s">
        <v>189</v>
      </c>
      <c r="G6924" s="4">
        <v>513836.09</v>
      </c>
      <c r="H6924" s="4">
        <v>233573.01</v>
      </c>
      <c r="J6924" t="str">
        <f t="shared" si="108"/>
        <v>FINALIZADA</v>
      </c>
      <c r="K6924" t="s">
        <v>13</v>
      </c>
      <c r="L6924" t="s">
        <v>18</v>
      </c>
    </row>
    <row r="6925" spans="1:12" x14ac:dyDescent="0.25">
      <c r="A6925" s="5">
        <v>10201</v>
      </c>
      <c r="B6925" t="s">
        <v>19</v>
      </c>
      <c r="C6925" t="s">
        <v>168</v>
      </c>
      <c r="D6925" t="s">
        <v>147</v>
      </c>
      <c r="E6925">
        <v>111111</v>
      </c>
      <c r="F6925" t="s">
        <v>182</v>
      </c>
      <c r="G6925" s="4">
        <v>839076.36</v>
      </c>
      <c r="H6925" s="4">
        <v>531498.93999999994</v>
      </c>
      <c r="J6925" t="str">
        <f t="shared" si="108"/>
        <v>FINALIZADA</v>
      </c>
      <c r="K6925" t="s">
        <v>13</v>
      </c>
      <c r="L6925" t="s">
        <v>18</v>
      </c>
    </row>
    <row r="6926" spans="1:12" x14ac:dyDescent="0.25">
      <c r="A6926" s="5">
        <v>1149</v>
      </c>
      <c r="B6926" t="s">
        <v>29</v>
      </c>
      <c r="C6926" t="s">
        <v>181</v>
      </c>
      <c r="D6926" t="s">
        <v>147</v>
      </c>
      <c r="E6926">
        <v>985631</v>
      </c>
      <c r="F6926" t="s">
        <v>158</v>
      </c>
      <c r="G6926" s="4">
        <v>479771.64</v>
      </c>
      <c r="H6926" s="4">
        <v>392304.01</v>
      </c>
      <c r="J6926" t="str">
        <f t="shared" si="108"/>
        <v>FINALIZADA</v>
      </c>
      <c r="K6926" t="s">
        <v>13</v>
      </c>
      <c r="L6926" t="s">
        <v>14</v>
      </c>
    </row>
    <row r="6927" spans="1:12" x14ac:dyDescent="0.25">
      <c r="A6927" s="5">
        <v>625</v>
      </c>
      <c r="B6927" t="s">
        <v>19</v>
      </c>
      <c r="C6927" t="s">
        <v>151</v>
      </c>
      <c r="D6927" t="s">
        <v>147</v>
      </c>
      <c r="E6927">
        <v>121212</v>
      </c>
      <c r="F6927" t="s">
        <v>165</v>
      </c>
      <c r="G6927" s="4">
        <v>499964.31</v>
      </c>
      <c r="H6927" s="4">
        <v>562010.06000000006</v>
      </c>
      <c r="J6927" t="str">
        <f t="shared" si="108"/>
        <v>FINALIZADA</v>
      </c>
      <c r="K6927" t="s">
        <v>13</v>
      </c>
      <c r="L6927" t="s">
        <v>24</v>
      </c>
    </row>
    <row r="6928" spans="1:12" x14ac:dyDescent="0.25">
      <c r="A6928" s="5">
        <v>8658</v>
      </c>
      <c r="B6928" t="s">
        <v>19</v>
      </c>
      <c r="C6928" t="s">
        <v>161</v>
      </c>
      <c r="D6928" t="s">
        <v>147</v>
      </c>
      <c r="E6928">
        <v>131131</v>
      </c>
      <c r="F6928" t="s">
        <v>186</v>
      </c>
      <c r="G6928" s="4">
        <v>956746.45</v>
      </c>
      <c r="H6928" s="4">
        <v>94414.74</v>
      </c>
      <c r="J6928" t="str">
        <f t="shared" si="108"/>
        <v>FINALIZADA</v>
      </c>
      <c r="K6928" t="s">
        <v>13</v>
      </c>
      <c r="L6928" t="s">
        <v>18</v>
      </c>
    </row>
    <row r="6929" spans="1:12" x14ac:dyDescent="0.25">
      <c r="A6929" s="5">
        <v>2943</v>
      </c>
      <c r="B6929" t="s">
        <v>19</v>
      </c>
      <c r="C6929" t="s">
        <v>157</v>
      </c>
      <c r="D6929" t="s">
        <v>147</v>
      </c>
      <c r="E6929">
        <v>225541</v>
      </c>
      <c r="F6929" t="s">
        <v>148</v>
      </c>
      <c r="G6929" s="4">
        <v>141499.37</v>
      </c>
      <c r="H6929" s="4">
        <v>66867.259999999995</v>
      </c>
      <c r="J6929" t="str">
        <f t="shared" si="108"/>
        <v>FINALIZADA</v>
      </c>
      <c r="K6929" t="s">
        <v>13</v>
      </c>
      <c r="L6929" t="s">
        <v>14</v>
      </c>
    </row>
    <row r="6930" spans="1:12" x14ac:dyDescent="0.25">
      <c r="A6930" s="5">
        <v>6514</v>
      </c>
      <c r="B6930" t="s">
        <v>19</v>
      </c>
      <c r="C6930" t="s">
        <v>161</v>
      </c>
      <c r="D6930" t="s">
        <v>147</v>
      </c>
      <c r="E6930">
        <v>202090</v>
      </c>
      <c r="F6930" t="s">
        <v>188</v>
      </c>
      <c r="G6930" s="4">
        <v>861775.83</v>
      </c>
      <c r="H6930" s="4">
        <v>556521.27</v>
      </c>
      <c r="J6930" t="str">
        <f t="shared" si="108"/>
        <v>FINALIZADA</v>
      </c>
      <c r="K6930" t="s">
        <v>13</v>
      </c>
      <c r="L6930" t="s">
        <v>38</v>
      </c>
    </row>
    <row r="6931" spans="1:12" x14ac:dyDescent="0.25">
      <c r="A6931" s="5">
        <v>3108</v>
      </c>
      <c r="B6931" t="s">
        <v>19</v>
      </c>
      <c r="C6931" t="s">
        <v>154</v>
      </c>
      <c r="D6931" t="s">
        <v>147</v>
      </c>
      <c r="E6931">
        <v>201040</v>
      </c>
      <c r="F6931" t="s">
        <v>127</v>
      </c>
      <c r="G6931" s="4">
        <v>538820.52</v>
      </c>
      <c r="H6931" s="4">
        <v>612603.25</v>
      </c>
      <c r="J6931" t="str">
        <f t="shared" si="108"/>
        <v>FINALIZADA</v>
      </c>
      <c r="K6931" t="s">
        <v>13</v>
      </c>
      <c r="L6931" t="s">
        <v>38</v>
      </c>
    </row>
    <row r="6932" spans="1:12" x14ac:dyDescent="0.25">
      <c r="A6932" s="5">
        <v>6106</v>
      </c>
      <c r="B6932" t="s">
        <v>19</v>
      </c>
      <c r="C6932" t="s">
        <v>174</v>
      </c>
      <c r="D6932" t="s">
        <v>147</v>
      </c>
      <c r="E6932">
        <v>202090</v>
      </c>
      <c r="F6932" t="s">
        <v>188</v>
      </c>
      <c r="G6932" s="4">
        <v>847780.65</v>
      </c>
      <c r="H6932" s="4">
        <v>460493.84</v>
      </c>
      <c r="J6932" t="str">
        <f t="shared" si="108"/>
        <v>FINALIZADA</v>
      </c>
      <c r="K6932" t="s">
        <v>13</v>
      </c>
      <c r="L6932" t="s">
        <v>24</v>
      </c>
    </row>
    <row r="6933" spans="1:12" x14ac:dyDescent="0.25">
      <c r="A6933" s="5">
        <v>8683</v>
      </c>
      <c r="B6933" t="s">
        <v>29</v>
      </c>
      <c r="C6933" t="s">
        <v>177</v>
      </c>
      <c r="D6933" t="s">
        <v>147</v>
      </c>
      <c r="E6933">
        <v>202090</v>
      </c>
      <c r="F6933" t="s">
        <v>188</v>
      </c>
      <c r="G6933" s="4">
        <v>223055.38</v>
      </c>
      <c r="H6933" s="4">
        <v>484542.5</v>
      </c>
      <c r="J6933" t="str">
        <f t="shared" si="108"/>
        <v>FINALIZADA</v>
      </c>
      <c r="K6933" t="s">
        <v>13</v>
      </c>
      <c r="L6933" t="s">
        <v>18</v>
      </c>
    </row>
    <row r="6934" spans="1:12" x14ac:dyDescent="0.25">
      <c r="A6934" s="5">
        <v>1451</v>
      </c>
      <c r="B6934" t="s">
        <v>10</v>
      </c>
      <c r="C6934" t="s">
        <v>181</v>
      </c>
      <c r="D6934" t="s">
        <v>147</v>
      </c>
      <c r="E6934">
        <v>131131</v>
      </c>
      <c r="F6934" t="s">
        <v>186</v>
      </c>
      <c r="G6934" s="4">
        <v>740532.1</v>
      </c>
      <c r="H6934" s="4">
        <v>322951.99</v>
      </c>
      <c r="J6934" t="str">
        <f t="shared" si="108"/>
        <v>FINALIZADA</v>
      </c>
      <c r="K6934" t="s">
        <v>13</v>
      </c>
      <c r="L6934" t="s">
        <v>24</v>
      </c>
    </row>
    <row r="6935" spans="1:12" x14ac:dyDescent="0.25">
      <c r="A6935" s="5">
        <v>10448</v>
      </c>
      <c r="B6935" t="s">
        <v>29</v>
      </c>
      <c r="C6935" t="s">
        <v>168</v>
      </c>
      <c r="D6935" t="s">
        <v>147</v>
      </c>
      <c r="E6935">
        <v>201082</v>
      </c>
      <c r="F6935" t="s">
        <v>12</v>
      </c>
      <c r="G6935" s="4">
        <v>616067.4</v>
      </c>
      <c r="H6935" s="4">
        <v>734137.01</v>
      </c>
      <c r="J6935" t="str">
        <f t="shared" si="108"/>
        <v>FINALIZADA</v>
      </c>
      <c r="K6935" t="s">
        <v>13</v>
      </c>
      <c r="L6935" t="s">
        <v>14</v>
      </c>
    </row>
    <row r="6936" spans="1:12" x14ac:dyDescent="0.25">
      <c r="A6936" s="5">
        <v>8718</v>
      </c>
      <c r="B6936" t="s">
        <v>29</v>
      </c>
      <c r="C6936" t="s">
        <v>166</v>
      </c>
      <c r="D6936" t="s">
        <v>147</v>
      </c>
      <c r="E6936">
        <v>202325</v>
      </c>
      <c r="F6936" t="s">
        <v>162</v>
      </c>
      <c r="G6936" s="4">
        <v>420975.16</v>
      </c>
      <c r="H6936" s="4">
        <v>898995.66</v>
      </c>
      <c r="J6936" t="str">
        <f t="shared" si="108"/>
        <v>FINALIZADA</v>
      </c>
      <c r="K6936" t="s">
        <v>13</v>
      </c>
      <c r="L6936" t="s">
        <v>24</v>
      </c>
    </row>
    <row r="6937" spans="1:12" x14ac:dyDescent="0.25">
      <c r="A6937" s="5">
        <v>278</v>
      </c>
      <c r="B6937" t="s">
        <v>10</v>
      </c>
      <c r="C6937" t="s">
        <v>180</v>
      </c>
      <c r="D6937" t="s">
        <v>147</v>
      </c>
      <c r="E6937">
        <v>555555</v>
      </c>
      <c r="F6937" t="s">
        <v>169</v>
      </c>
      <c r="G6937" s="4">
        <v>546708.57999999996</v>
      </c>
      <c r="H6937" s="4">
        <v>833042.78</v>
      </c>
      <c r="J6937" t="str">
        <f t="shared" si="108"/>
        <v>FINALIZADA</v>
      </c>
      <c r="K6937" t="s">
        <v>13</v>
      </c>
      <c r="L6937" t="s">
        <v>14</v>
      </c>
    </row>
    <row r="6938" spans="1:12" x14ac:dyDescent="0.25">
      <c r="A6938" s="5">
        <v>4702</v>
      </c>
      <c r="B6938" t="s">
        <v>29</v>
      </c>
      <c r="C6938" t="s">
        <v>185</v>
      </c>
      <c r="D6938" t="s">
        <v>147</v>
      </c>
      <c r="E6938">
        <v>887744</v>
      </c>
      <c r="F6938" t="s">
        <v>159</v>
      </c>
      <c r="G6938" s="4">
        <v>427019.51</v>
      </c>
      <c r="H6938" s="4">
        <v>349815.43</v>
      </c>
      <c r="J6938" t="str">
        <f t="shared" si="108"/>
        <v>FINALIZADA</v>
      </c>
      <c r="K6938" t="s">
        <v>13</v>
      </c>
      <c r="L6938" t="s">
        <v>14</v>
      </c>
    </row>
    <row r="6939" spans="1:12" x14ac:dyDescent="0.25">
      <c r="A6939" s="5">
        <v>7920</v>
      </c>
      <c r="B6939" t="s">
        <v>19</v>
      </c>
      <c r="C6939" t="s">
        <v>161</v>
      </c>
      <c r="D6939" t="s">
        <v>147</v>
      </c>
      <c r="E6939">
        <v>659874</v>
      </c>
      <c r="F6939" t="s">
        <v>184</v>
      </c>
      <c r="G6939" s="4">
        <v>521898.18</v>
      </c>
      <c r="H6939" s="4">
        <v>151617.63</v>
      </c>
      <c r="J6939" t="str">
        <f t="shared" si="108"/>
        <v>FINALIZADA</v>
      </c>
      <c r="K6939" t="s">
        <v>13</v>
      </c>
      <c r="L6939" t="s">
        <v>38</v>
      </c>
    </row>
    <row r="6940" spans="1:12" x14ac:dyDescent="0.25">
      <c r="A6940" s="5">
        <v>4982</v>
      </c>
      <c r="B6940" t="s">
        <v>10</v>
      </c>
      <c r="C6940" t="s">
        <v>187</v>
      </c>
      <c r="D6940" t="s">
        <v>147</v>
      </c>
      <c r="E6940">
        <v>223365</v>
      </c>
      <c r="F6940" t="s">
        <v>189</v>
      </c>
      <c r="G6940" s="4">
        <v>800073.64</v>
      </c>
      <c r="H6940" s="4">
        <v>77530.03</v>
      </c>
      <c r="J6940" t="str">
        <f t="shared" si="108"/>
        <v>FINALIZADA</v>
      </c>
      <c r="K6940" t="s">
        <v>13</v>
      </c>
      <c r="L6940" t="s">
        <v>24</v>
      </c>
    </row>
    <row r="6941" spans="1:12" x14ac:dyDescent="0.25">
      <c r="A6941" s="5">
        <v>5524</v>
      </c>
      <c r="B6941" t="s">
        <v>19</v>
      </c>
      <c r="C6941" t="s">
        <v>179</v>
      </c>
      <c r="D6941" t="s">
        <v>147</v>
      </c>
      <c r="E6941">
        <v>121212</v>
      </c>
      <c r="F6941" t="s">
        <v>165</v>
      </c>
      <c r="G6941" s="4">
        <v>930091.69</v>
      </c>
      <c r="H6941" s="4">
        <v>497685.81</v>
      </c>
      <c r="J6941" t="str">
        <f t="shared" si="108"/>
        <v>FINALIZADA</v>
      </c>
      <c r="K6941" t="s">
        <v>13</v>
      </c>
      <c r="L6941" t="s">
        <v>18</v>
      </c>
    </row>
    <row r="6942" spans="1:12" x14ac:dyDescent="0.25">
      <c r="A6942" s="5">
        <v>3534</v>
      </c>
      <c r="B6942" t="s">
        <v>19</v>
      </c>
      <c r="C6942" t="s">
        <v>154</v>
      </c>
      <c r="D6942" t="s">
        <v>147</v>
      </c>
      <c r="E6942">
        <v>225541</v>
      </c>
      <c r="F6942" t="s">
        <v>148</v>
      </c>
      <c r="G6942" s="4">
        <v>604708.4</v>
      </c>
      <c r="H6942" s="4">
        <v>754736.51</v>
      </c>
      <c r="J6942" t="str">
        <f t="shared" si="108"/>
        <v>FINALIZADA</v>
      </c>
      <c r="K6942" t="s">
        <v>13</v>
      </c>
      <c r="L6942" t="s">
        <v>18</v>
      </c>
    </row>
    <row r="6943" spans="1:12" x14ac:dyDescent="0.25">
      <c r="A6943" s="5">
        <v>8964</v>
      </c>
      <c r="B6943" t="s">
        <v>29</v>
      </c>
      <c r="C6943" t="s">
        <v>161</v>
      </c>
      <c r="D6943" t="s">
        <v>147</v>
      </c>
      <c r="E6943">
        <v>563215</v>
      </c>
      <c r="F6943" t="s">
        <v>170</v>
      </c>
      <c r="G6943" s="4">
        <v>787089.37</v>
      </c>
      <c r="H6943" s="4">
        <v>235437.18</v>
      </c>
      <c r="J6943" t="str">
        <f t="shared" si="108"/>
        <v>FINALIZADA</v>
      </c>
      <c r="K6943" t="s">
        <v>13</v>
      </c>
      <c r="L6943" t="s">
        <v>18</v>
      </c>
    </row>
    <row r="6944" spans="1:12" x14ac:dyDescent="0.25">
      <c r="A6944" s="5">
        <v>5919</v>
      </c>
      <c r="B6944" t="s">
        <v>29</v>
      </c>
      <c r="C6944" t="s">
        <v>174</v>
      </c>
      <c r="D6944" t="s">
        <v>147</v>
      </c>
      <c r="E6944">
        <v>563215</v>
      </c>
      <c r="F6944" t="s">
        <v>170</v>
      </c>
      <c r="G6944" s="4">
        <v>860653.75</v>
      </c>
      <c r="H6944" s="4">
        <v>230856.33</v>
      </c>
      <c r="J6944" t="str">
        <f t="shared" si="108"/>
        <v>FINALIZADA</v>
      </c>
      <c r="K6944" t="s">
        <v>13</v>
      </c>
      <c r="L6944" t="s">
        <v>14</v>
      </c>
    </row>
    <row r="6945" spans="1:12" x14ac:dyDescent="0.25">
      <c r="A6945" s="5">
        <v>4218</v>
      </c>
      <c r="B6945" t="s">
        <v>10</v>
      </c>
      <c r="C6945" t="s">
        <v>187</v>
      </c>
      <c r="D6945" t="s">
        <v>147</v>
      </c>
      <c r="E6945">
        <v>887744</v>
      </c>
      <c r="F6945" t="s">
        <v>159</v>
      </c>
      <c r="G6945" s="4">
        <v>541172.38</v>
      </c>
      <c r="H6945" s="4">
        <v>864664.88</v>
      </c>
      <c r="J6945" t="str">
        <f t="shared" si="108"/>
        <v>FINALIZADA</v>
      </c>
      <c r="K6945" t="s">
        <v>13</v>
      </c>
      <c r="L6945" t="s">
        <v>18</v>
      </c>
    </row>
    <row r="6946" spans="1:12" x14ac:dyDescent="0.25">
      <c r="A6946" s="5">
        <v>5419</v>
      </c>
      <c r="B6946" t="s">
        <v>19</v>
      </c>
      <c r="C6946" t="s">
        <v>166</v>
      </c>
      <c r="D6946" t="s">
        <v>147</v>
      </c>
      <c r="E6946">
        <v>532152</v>
      </c>
      <c r="F6946" t="s">
        <v>153</v>
      </c>
      <c r="G6946" s="4">
        <v>676985.61</v>
      </c>
      <c r="H6946" s="4">
        <v>750419.26</v>
      </c>
      <c r="J6946" t="str">
        <f t="shared" si="108"/>
        <v>FINALIZADA</v>
      </c>
      <c r="K6946" t="s">
        <v>13</v>
      </c>
      <c r="L6946" t="s">
        <v>38</v>
      </c>
    </row>
    <row r="6947" spans="1:12" x14ac:dyDescent="0.25">
      <c r="A6947" s="5">
        <v>7271</v>
      </c>
      <c r="B6947" t="s">
        <v>19</v>
      </c>
      <c r="C6947" t="s">
        <v>185</v>
      </c>
      <c r="D6947" t="s">
        <v>147</v>
      </c>
      <c r="E6947">
        <v>885566</v>
      </c>
      <c r="F6947" t="s">
        <v>156</v>
      </c>
      <c r="G6947" s="4">
        <v>545041.17000000004</v>
      </c>
      <c r="H6947" s="4">
        <v>749715.22</v>
      </c>
      <c r="J6947" t="str">
        <f t="shared" si="108"/>
        <v>FINALIZADA</v>
      </c>
      <c r="K6947" t="s">
        <v>13</v>
      </c>
      <c r="L6947" t="s">
        <v>14</v>
      </c>
    </row>
    <row r="6948" spans="1:12" x14ac:dyDescent="0.25">
      <c r="A6948" s="5">
        <v>9698</v>
      </c>
      <c r="B6948" t="s">
        <v>19</v>
      </c>
      <c r="C6948" t="s">
        <v>157</v>
      </c>
      <c r="D6948" t="s">
        <v>147</v>
      </c>
      <c r="E6948">
        <v>201532</v>
      </c>
      <c r="F6948" t="s">
        <v>178</v>
      </c>
      <c r="G6948" s="4">
        <v>780370.52</v>
      </c>
      <c r="H6948" s="4">
        <v>436546.76</v>
      </c>
      <c r="J6948" t="str">
        <f t="shared" si="108"/>
        <v>FINALIZADA</v>
      </c>
      <c r="K6948" t="s">
        <v>13</v>
      </c>
      <c r="L6948" t="s">
        <v>14</v>
      </c>
    </row>
    <row r="6949" spans="1:12" x14ac:dyDescent="0.25">
      <c r="A6949" s="5">
        <v>3645</v>
      </c>
      <c r="B6949" t="s">
        <v>19</v>
      </c>
      <c r="C6949" t="s">
        <v>180</v>
      </c>
      <c r="D6949" t="s">
        <v>147</v>
      </c>
      <c r="E6949">
        <v>874556</v>
      </c>
      <c r="F6949" t="s">
        <v>164</v>
      </c>
      <c r="G6949" s="4">
        <v>748157.36</v>
      </c>
      <c r="H6949" s="4">
        <v>415005.32</v>
      </c>
      <c r="J6949" t="str">
        <f t="shared" si="108"/>
        <v>FINALIZADA</v>
      </c>
      <c r="K6949" t="s">
        <v>13</v>
      </c>
      <c r="L6949" t="s">
        <v>24</v>
      </c>
    </row>
    <row r="6950" spans="1:12" x14ac:dyDescent="0.25">
      <c r="A6950" s="5">
        <v>425</v>
      </c>
      <c r="B6950" t="s">
        <v>19</v>
      </c>
      <c r="C6950" t="s">
        <v>154</v>
      </c>
      <c r="D6950" t="s">
        <v>147</v>
      </c>
      <c r="E6950">
        <v>111111</v>
      </c>
      <c r="F6950" t="s">
        <v>182</v>
      </c>
      <c r="G6950" s="4">
        <v>919789.07</v>
      </c>
      <c r="H6950" s="4">
        <v>571177.84</v>
      </c>
      <c r="J6950" t="str">
        <f t="shared" si="108"/>
        <v>FINALIZADA</v>
      </c>
      <c r="K6950" t="s">
        <v>13</v>
      </c>
      <c r="L6950" t="s">
        <v>14</v>
      </c>
    </row>
    <row r="6951" spans="1:12" x14ac:dyDescent="0.25">
      <c r="A6951" s="5">
        <v>7376</v>
      </c>
      <c r="B6951" t="s">
        <v>19</v>
      </c>
      <c r="C6951" t="s">
        <v>149</v>
      </c>
      <c r="D6951" t="s">
        <v>147</v>
      </c>
      <c r="E6951">
        <v>555555</v>
      </c>
      <c r="F6951" t="s">
        <v>169</v>
      </c>
      <c r="G6951" s="4">
        <v>973101.51</v>
      </c>
      <c r="H6951" s="4">
        <v>252241.52</v>
      </c>
      <c r="J6951" t="str">
        <f t="shared" si="108"/>
        <v>FINALIZADA</v>
      </c>
      <c r="K6951" t="s">
        <v>13</v>
      </c>
      <c r="L6951" t="s">
        <v>14</v>
      </c>
    </row>
    <row r="6952" spans="1:12" x14ac:dyDescent="0.25">
      <c r="A6952" s="5">
        <v>5612</v>
      </c>
      <c r="B6952" t="s">
        <v>10</v>
      </c>
      <c r="C6952" t="s">
        <v>177</v>
      </c>
      <c r="D6952" t="s">
        <v>147</v>
      </c>
      <c r="E6952">
        <v>201090</v>
      </c>
      <c r="F6952" t="s">
        <v>175</v>
      </c>
      <c r="G6952" s="4">
        <v>887198.33</v>
      </c>
      <c r="H6952" s="4">
        <v>621620.63</v>
      </c>
      <c r="J6952" t="str">
        <f t="shared" si="108"/>
        <v>FINALIZADA</v>
      </c>
      <c r="K6952" t="s">
        <v>13</v>
      </c>
      <c r="L6952" t="s">
        <v>18</v>
      </c>
    </row>
    <row r="6953" spans="1:12" x14ac:dyDescent="0.25">
      <c r="A6953" s="5">
        <v>3170</v>
      </c>
      <c r="B6953" t="s">
        <v>29</v>
      </c>
      <c r="C6953" t="s">
        <v>146</v>
      </c>
      <c r="D6953" t="s">
        <v>147</v>
      </c>
      <c r="E6953">
        <v>985631</v>
      </c>
      <c r="F6953" t="s">
        <v>158</v>
      </c>
      <c r="G6953" s="4">
        <v>83370.5</v>
      </c>
      <c r="H6953" s="4">
        <v>36233.53</v>
      </c>
      <c r="J6953" t="str">
        <f t="shared" si="108"/>
        <v>FINALIZADA</v>
      </c>
      <c r="K6953" t="s">
        <v>13</v>
      </c>
      <c r="L6953" t="s">
        <v>18</v>
      </c>
    </row>
    <row r="6954" spans="1:12" x14ac:dyDescent="0.25">
      <c r="A6954" s="5">
        <v>5704</v>
      </c>
      <c r="B6954" t="s">
        <v>10</v>
      </c>
      <c r="C6954" t="s">
        <v>152</v>
      </c>
      <c r="D6954" t="s">
        <v>147</v>
      </c>
      <c r="E6954">
        <v>698745</v>
      </c>
      <c r="F6954" t="s">
        <v>176</v>
      </c>
      <c r="G6954" s="4">
        <v>903347.3</v>
      </c>
      <c r="H6954" s="4">
        <v>580326.5</v>
      </c>
      <c r="J6954" t="str">
        <f t="shared" si="108"/>
        <v>FINALIZADA</v>
      </c>
      <c r="K6954" t="s">
        <v>13</v>
      </c>
      <c r="L6954" t="s">
        <v>24</v>
      </c>
    </row>
    <row r="6955" spans="1:12" x14ac:dyDescent="0.25">
      <c r="A6955" s="5">
        <v>5931</v>
      </c>
      <c r="B6955" t="s">
        <v>10</v>
      </c>
      <c r="C6955" t="s">
        <v>179</v>
      </c>
      <c r="D6955" t="s">
        <v>147</v>
      </c>
      <c r="E6955">
        <v>201040</v>
      </c>
      <c r="F6955" t="s">
        <v>127</v>
      </c>
      <c r="G6955" s="4">
        <v>779011</v>
      </c>
      <c r="H6955" s="4">
        <v>46669.5</v>
      </c>
      <c r="J6955" t="str">
        <f t="shared" si="108"/>
        <v>FINALIZADA</v>
      </c>
      <c r="K6955" t="s">
        <v>13</v>
      </c>
      <c r="L6955" t="s">
        <v>18</v>
      </c>
    </row>
    <row r="6956" spans="1:12" x14ac:dyDescent="0.25">
      <c r="A6956" s="5">
        <v>3006</v>
      </c>
      <c r="B6956" t="s">
        <v>29</v>
      </c>
      <c r="C6956" t="s">
        <v>146</v>
      </c>
      <c r="D6956" t="s">
        <v>147</v>
      </c>
      <c r="E6956">
        <v>584563</v>
      </c>
      <c r="F6956" t="s">
        <v>183</v>
      </c>
      <c r="G6956" s="4">
        <v>709551.18</v>
      </c>
      <c r="H6956" s="4">
        <v>665649.44999999995</v>
      </c>
      <c r="J6956" t="str">
        <f t="shared" si="108"/>
        <v>FINALIZADA</v>
      </c>
      <c r="K6956" t="s">
        <v>13</v>
      </c>
      <c r="L6956" t="s">
        <v>14</v>
      </c>
    </row>
    <row r="6957" spans="1:12" x14ac:dyDescent="0.25">
      <c r="A6957" s="5">
        <v>8923</v>
      </c>
      <c r="B6957" t="s">
        <v>10</v>
      </c>
      <c r="C6957" t="s">
        <v>149</v>
      </c>
      <c r="D6957" t="s">
        <v>147</v>
      </c>
      <c r="E6957">
        <v>563215</v>
      </c>
      <c r="F6957" t="s">
        <v>170</v>
      </c>
      <c r="G6957" s="4">
        <v>248296.27</v>
      </c>
      <c r="H6957" s="4">
        <v>331732.40000000002</v>
      </c>
      <c r="J6957" t="str">
        <f t="shared" si="108"/>
        <v>FINALIZADA</v>
      </c>
      <c r="K6957" t="s">
        <v>13</v>
      </c>
      <c r="L6957" t="s">
        <v>18</v>
      </c>
    </row>
    <row r="6958" spans="1:12" x14ac:dyDescent="0.25">
      <c r="A6958" s="5">
        <v>3117</v>
      </c>
      <c r="B6958" t="s">
        <v>29</v>
      </c>
      <c r="C6958" t="s">
        <v>174</v>
      </c>
      <c r="D6958" t="s">
        <v>147</v>
      </c>
      <c r="E6958">
        <v>202090</v>
      </c>
      <c r="F6958" t="s">
        <v>188</v>
      </c>
      <c r="G6958" s="4">
        <v>889478.06</v>
      </c>
      <c r="H6958" s="4">
        <v>236033.08</v>
      </c>
      <c r="J6958" t="str">
        <f t="shared" si="108"/>
        <v>FINALIZADA</v>
      </c>
      <c r="K6958" t="s">
        <v>13</v>
      </c>
      <c r="L6958" t="s">
        <v>24</v>
      </c>
    </row>
    <row r="6959" spans="1:12" x14ac:dyDescent="0.25">
      <c r="A6959" s="5">
        <v>5400</v>
      </c>
      <c r="B6959" t="s">
        <v>10</v>
      </c>
      <c r="C6959" t="s">
        <v>149</v>
      </c>
      <c r="D6959" t="s">
        <v>147</v>
      </c>
      <c r="E6959">
        <v>874556</v>
      </c>
      <c r="F6959" t="s">
        <v>164</v>
      </c>
      <c r="G6959" s="4">
        <v>430875.66</v>
      </c>
      <c r="H6959" s="4">
        <v>119868.8</v>
      </c>
      <c r="J6959" t="str">
        <f t="shared" si="108"/>
        <v>FINALIZADA</v>
      </c>
      <c r="K6959" t="s">
        <v>13</v>
      </c>
      <c r="L6959" t="s">
        <v>38</v>
      </c>
    </row>
    <row r="6960" spans="1:12" x14ac:dyDescent="0.25">
      <c r="A6960" s="5">
        <v>1217</v>
      </c>
      <c r="B6960" t="s">
        <v>10</v>
      </c>
      <c r="C6960" t="s">
        <v>163</v>
      </c>
      <c r="D6960" t="s">
        <v>147</v>
      </c>
      <c r="E6960">
        <v>555555</v>
      </c>
      <c r="F6960" t="s">
        <v>169</v>
      </c>
      <c r="G6960" s="4">
        <v>548094.59</v>
      </c>
      <c r="H6960" s="4">
        <v>816034.55</v>
      </c>
      <c r="J6960" t="str">
        <f t="shared" si="108"/>
        <v>FINALIZADA</v>
      </c>
      <c r="K6960" t="s">
        <v>13</v>
      </c>
      <c r="L6960" t="s">
        <v>14</v>
      </c>
    </row>
    <row r="6961" spans="1:12" x14ac:dyDescent="0.25">
      <c r="A6961" s="5">
        <v>7930</v>
      </c>
      <c r="B6961" t="s">
        <v>10</v>
      </c>
      <c r="C6961" t="s">
        <v>163</v>
      </c>
      <c r="D6961" t="s">
        <v>147</v>
      </c>
      <c r="E6961">
        <v>532145</v>
      </c>
      <c r="F6961" t="s">
        <v>160</v>
      </c>
      <c r="G6961" s="4">
        <v>827560.7</v>
      </c>
      <c r="H6961" s="4">
        <v>494933.54</v>
      </c>
      <c r="J6961" t="str">
        <f t="shared" si="108"/>
        <v>FINALIZADA</v>
      </c>
      <c r="K6961" t="s">
        <v>13</v>
      </c>
      <c r="L6961" t="s">
        <v>24</v>
      </c>
    </row>
    <row r="6962" spans="1:12" x14ac:dyDescent="0.25">
      <c r="A6962" s="5">
        <v>4726</v>
      </c>
      <c r="B6962" t="s">
        <v>10</v>
      </c>
      <c r="C6962" t="s">
        <v>155</v>
      </c>
      <c r="D6962" t="s">
        <v>147</v>
      </c>
      <c r="E6962">
        <v>201532</v>
      </c>
      <c r="F6962" t="s">
        <v>178</v>
      </c>
      <c r="G6962" s="4">
        <v>863944.5</v>
      </c>
      <c r="H6962" s="4">
        <v>146731.49</v>
      </c>
      <c r="J6962" t="str">
        <f t="shared" si="108"/>
        <v>FINALIZADA</v>
      </c>
      <c r="K6962" t="s">
        <v>13</v>
      </c>
      <c r="L6962" t="s">
        <v>14</v>
      </c>
    </row>
    <row r="6963" spans="1:12" x14ac:dyDescent="0.25">
      <c r="A6963" s="5">
        <v>9007</v>
      </c>
      <c r="B6963" t="s">
        <v>19</v>
      </c>
      <c r="C6963" t="s">
        <v>161</v>
      </c>
      <c r="D6963" t="s">
        <v>147</v>
      </c>
      <c r="E6963">
        <v>532152</v>
      </c>
      <c r="F6963" t="s">
        <v>153</v>
      </c>
      <c r="G6963" s="4">
        <v>835700.53</v>
      </c>
      <c r="H6963" s="4">
        <v>210668.52</v>
      </c>
      <c r="J6963" t="str">
        <f t="shared" si="108"/>
        <v>FINALIZADA</v>
      </c>
      <c r="K6963" t="s">
        <v>13</v>
      </c>
      <c r="L6963" t="s">
        <v>24</v>
      </c>
    </row>
    <row r="6964" spans="1:12" x14ac:dyDescent="0.25">
      <c r="A6964" s="5">
        <v>5755</v>
      </c>
      <c r="B6964" t="s">
        <v>19</v>
      </c>
      <c r="C6964" t="s">
        <v>146</v>
      </c>
      <c r="D6964" t="s">
        <v>147</v>
      </c>
      <c r="E6964">
        <v>532152</v>
      </c>
      <c r="F6964" t="s">
        <v>153</v>
      </c>
      <c r="G6964" s="4">
        <v>407222.14</v>
      </c>
      <c r="H6964" s="4">
        <v>97004.73</v>
      </c>
      <c r="J6964" t="str">
        <f t="shared" si="108"/>
        <v>FINALIZADA</v>
      </c>
      <c r="K6964" t="s">
        <v>13</v>
      </c>
      <c r="L6964" t="s">
        <v>38</v>
      </c>
    </row>
    <row r="6965" spans="1:12" x14ac:dyDescent="0.25">
      <c r="A6965" s="5">
        <v>9799</v>
      </c>
      <c r="B6965" t="s">
        <v>19</v>
      </c>
      <c r="C6965" t="s">
        <v>168</v>
      </c>
      <c r="D6965" t="s">
        <v>147</v>
      </c>
      <c r="E6965">
        <v>885566</v>
      </c>
      <c r="F6965" t="s">
        <v>156</v>
      </c>
      <c r="G6965" s="4">
        <v>742109.56</v>
      </c>
      <c r="H6965" s="4">
        <v>95121.26</v>
      </c>
      <c r="J6965" t="str">
        <f t="shared" si="108"/>
        <v>FINALIZADA</v>
      </c>
      <c r="K6965" t="s">
        <v>13</v>
      </c>
      <c r="L6965" t="s">
        <v>18</v>
      </c>
    </row>
    <row r="6966" spans="1:12" x14ac:dyDescent="0.25">
      <c r="A6966" s="5">
        <v>1987</v>
      </c>
      <c r="B6966" t="s">
        <v>10</v>
      </c>
      <c r="C6966" t="s">
        <v>168</v>
      </c>
      <c r="D6966" t="s">
        <v>147</v>
      </c>
      <c r="E6966">
        <v>121212</v>
      </c>
      <c r="F6966" t="s">
        <v>165</v>
      </c>
      <c r="G6966" s="4">
        <v>122972.99</v>
      </c>
      <c r="H6966" s="4">
        <v>877825.89</v>
      </c>
      <c r="J6966" t="str">
        <f t="shared" si="108"/>
        <v>FINALIZADA</v>
      </c>
      <c r="K6966" t="s">
        <v>13</v>
      </c>
      <c r="L6966" t="s">
        <v>24</v>
      </c>
    </row>
    <row r="6967" spans="1:12" x14ac:dyDescent="0.25">
      <c r="A6967" s="5">
        <v>1218</v>
      </c>
      <c r="B6967" t="s">
        <v>10</v>
      </c>
      <c r="C6967" t="s">
        <v>152</v>
      </c>
      <c r="D6967" t="s">
        <v>147</v>
      </c>
      <c r="E6967">
        <v>887744</v>
      </c>
      <c r="F6967" t="s">
        <v>159</v>
      </c>
      <c r="G6967" s="4">
        <v>746968.78</v>
      </c>
      <c r="H6967" s="4">
        <v>293632.53999999998</v>
      </c>
      <c r="J6967" t="str">
        <f t="shared" si="108"/>
        <v>FINALIZADA</v>
      </c>
      <c r="K6967" t="s">
        <v>13</v>
      </c>
      <c r="L6967" t="s">
        <v>38</v>
      </c>
    </row>
    <row r="6968" spans="1:12" x14ac:dyDescent="0.25">
      <c r="A6968" s="5">
        <v>7997</v>
      </c>
      <c r="B6968" t="s">
        <v>19</v>
      </c>
      <c r="C6968" t="s">
        <v>179</v>
      </c>
      <c r="D6968" t="s">
        <v>147</v>
      </c>
      <c r="E6968">
        <v>985631</v>
      </c>
      <c r="F6968" t="s">
        <v>158</v>
      </c>
      <c r="G6968" s="4">
        <v>776998.67</v>
      </c>
      <c r="H6968" s="4">
        <v>887096.24</v>
      </c>
      <c r="J6968" t="str">
        <f t="shared" si="108"/>
        <v>FINALIZADA</v>
      </c>
      <c r="K6968" t="s">
        <v>13</v>
      </c>
      <c r="L6968" t="s">
        <v>18</v>
      </c>
    </row>
    <row r="6969" spans="1:12" x14ac:dyDescent="0.25">
      <c r="A6969" s="5">
        <v>4114</v>
      </c>
      <c r="B6969" t="s">
        <v>19</v>
      </c>
      <c r="C6969" t="s">
        <v>161</v>
      </c>
      <c r="D6969" t="s">
        <v>147</v>
      </c>
      <c r="E6969">
        <v>201532</v>
      </c>
      <c r="F6969" t="s">
        <v>178</v>
      </c>
      <c r="G6969" s="4">
        <v>270345.89</v>
      </c>
      <c r="H6969" s="4">
        <v>267009.08</v>
      </c>
      <c r="J6969" t="str">
        <f t="shared" si="108"/>
        <v>FINALIZADA</v>
      </c>
      <c r="K6969" t="s">
        <v>13</v>
      </c>
      <c r="L6969" t="s">
        <v>38</v>
      </c>
    </row>
    <row r="6970" spans="1:12" x14ac:dyDescent="0.25">
      <c r="A6970" s="5">
        <v>2217</v>
      </c>
      <c r="B6970" t="s">
        <v>19</v>
      </c>
      <c r="C6970" t="s">
        <v>174</v>
      </c>
      <c r="D6970" t="s">
        <v>147</v>
      </c>
      <c r="E6970">
        <v>885566</v>
      </c>
      <c r="F6970" t="s">
        <v>156</v>
      </c>
      <c r="G6970" s="4">
        <v>188783.06</v>
      </c>
      <c r="H6970" s="4">
        <v>585617.72</v>
      </c>
      <c r="J6970" t="str">
        <f t="shared" si="108"/>
        <v>FINALIZADA</v>
      </c>
      <c r="K6970" t="s">
        <v>13</v>
      </c>
      <c r="L6970" t="s">
        <v>24</v>
      </c>
    </row>
    <row r="6971" spans="1:12" x14ac:dyDescent="0.25">
      <c r="A6971" s="5">
        <v>9191</v>
      </c>
      <c r="B6971" t="s">
        <v>19</v>
      </c>
      <c r="C6971" t="s">
        <v>181</v>
      </c>
      <c r="D6971" t="s">
        <v>147</v>
      </c>
      <c r="E6971">
        <v>555555</v>
      </c>
      <c r="F6971" t="s">
        <v>169</v>
      </c>
      <c r="G6971" s="4">
        <v>114750.33</v>
      </c>
      <c r="H6971" s="4">
        <v>28550.74</v>
      </c>
      <c r="J6971" t="str">
        <f t="shared" si="108"/>
        <v>FINALIZADA</v>
      </c>
      <c r="K6971" t="s">
        <v>13</v>
      </c>
      <c r="L6971" t="s">
        <v>14</v>
      </c>
    </row>
    <row r="6972" spans="1:12" x14ac:dyDescent="0.25">
      <c r="A6972" s="5">
        <v>9980</v>
      </c>
      <c r="B6972" t="s">
        <v>10</v>
      </c>
      <c r="C6972" t="s">
        <v>161</v>
      </c>
      <c r="D6972" t="s">
        <v>147</v>
      </c>
      <c r="E6972">
        <v>225541</v>
      </c>
      <c r="F6972" t="s">
        <v>148</v>
      </c>
      <c r="G6972" s="4">
        <v>600489.82999999996</v>
      </c>
      <c r="H6972" s="4">
        <v>580675.15</v>
      </c>
      <c r="J6972" t="str">
        <f t="shared" si="108"/>
        <v>FINALIZADA</v>
      </c>
      <c r="K6972" t="s">
        <v>13</v>
      </c>
      <c r="L6972" t="s">
        <v>38</v>
      </c>
    </row>
    <row r="6973" spans="1:12" x14ac:dyDescent="0.25">
      <c r="A6973" s="5">
        <v>10024</v>
      </c>
      <c r="B6973" t="s">
        <v>19</v>
      </c>
      <c r="C6973" t="s">
        <v>151</v>
      </c>
      <c r="D6973" t="s">
        <v>147</v>
      </c>
      <c r="E6973">
        <v>555555</v>
      </c>
      <c r="F6973" t="s">
        <v>169</v>
      </c>
      <c r="G6973" s="4">
        <v>368118.23</v>
      </c>
      <c r="H6973" s="4">
        <v>122198.94</v>
      </c>
      <c r="J6973" t="str">
        <f t="shared" si="108"/>
        <v>FINALIZADA</v>
      </c>
      <c r="K6973" t="s">
        <v>13</v>
      </c>
      <c r="L6973" t="s">
        <v>24</v>
      </c>
    </row>
    <row r="6974" spans="1:12" x14ac:dyDescent="0.25">
      <c r="A6974" s="5">
        <v>2625</v>
      </c>
      <c r="B6974" t="s">
        <v>10</v>
      </c>
      <c r="C6974" t="s">
        <v>161</v>
      </c>
      <c r="D6974" t="s">
        <v>147</v>
      </c>
      <c r="E6974">
        <v>584563</v>
      </c>
      <c r="F6974" t="s">
        <v>183</v>
      </c>
      <c r="G6974" s="4">
        <v>104418.86</v>
      </c>
      <c r="H6974" s="4">
        <v>284769.71999999997</v>
      </c>
      <c r="J6974" t="str">
        <f t="shared" si="108"/>
        <v>FINALIZADA</v>
      </c>
      <c r="K6974" t="s">
        <v>13</v>
      </c>
      <c r="L6974" t="s">
        <v>38</v>
      </c>
    </row>
    <row r="6975" spans="1:12" x14ac:dyDescent="0.25">
      <c r="A6975" s="5">
        <v>6503</v>
      </c>
      <c r="B6975" t="s">
        <v>29</v>
      </c>
      <c r="C6975" t="s">
        <v>185</v>
      </c>
      <c r="D6975" t="s">
        <v>147</v>
      </c>
      <c r="E6975">
        <v>202325</v>
      </c>
      <c r="F6975" t="s">
        <v>162</v>
      </c>
      <c r="G6975" s="4">
        <v>117352.76</v>
      </c>
      <c r="H6975" s="4">
        <v>391841.24</v>
      </c>
      <c r="J6975" t="str">
        <f t="shared" si="108"/>
        <v>FINALIZADA</v>
      </c>
      <c r="K6975" t="s">
        <v>13</v>
      </c>
      <c r="L6975" t="s">
        <v>24</v>
      </c>
    </row>
    <row r="6976" spans="1:12" x14ac:dyDescent="0.25">
      <c r="A6976" s="5">
        <v>8916</v>
      </c>
      <c r="B6976" t="s">
        <v>29</v>
      </c>
      <c r="C6976" t="s">
        <v>152</v>
      </c>
      <c r="D6976" t="s">
        <v>147</v>
      </c>
      <c r="E6976">
        <v>121212</v>
      </c>
      <c r="F6976" t="s">
        <v>165</v>
      </c>
      <c r="G6976" s="4">
        <v>26444.7</v>
      </c>
      <c r="H6976" s="4">
        <v>361190.98</v>
      </c>
      <c r="J6976" t="str">
        <f t="shared" si="108"/>
        <v>FINALIZADA</v>
      </c>
      <c r="K6976" t="s">
        <v>13</v>
      </c>
      <c r="L6976" t="s">
        <v>24</v>
      </c>
    </row>
    <row r="6977" spans="1:12" x14ac:dyDescent="0.25">
      <c r="A6977" s="5">
        <v>2528</v>
      </c>
      <c r="B6977" t="s">
        <v>29</v>
      </c>
      <c r="C6977" t="s">
        <v>152</v>
      </c>
      <c r="D6977" t="s">
        <v>147</v>
      </c>
      <c r="E6977">
        <v>121212</v>
      </c>
      <c r="F6977" t="s">
        <v>165</v>
      </c>
      <c r="G6977" s="4">
        <v>763224.35</v>
      </c>
      <c r="H6977" s="4">
        <v>500651.11</v>
      </c>
      <c r="J6977" t="str">
        <f t="shared" si="108"/>
        <v>FINALIZADA</v>
      </c>
      <c r="K6977" t="s">
        <v>13</v>
      </c>
      <c r="L6977" t="s">
        <v>38</v>
      </c>
    </row>
    <row r="6978" spans="1:12" x14ac:dyDescent="0.25">
      <c r="A6978" s="5">
        <v>2012</v>
      </c>
      <c r="B6978" t="s">
        <v>29</v>
      </c>
      <c r="C6978" t="s">
        <v>168</v>
      </c>
      <c r="D6978" t="s">
        <v>147</v>
      </c>
      <c r="E6978">
        <v>555555</v>
      </c>
      <c r="F6978" t="s">
        <v>169</v>
      </c>
      <c r="G6978" s="4">
        <v>395063.34</v>
      </c>
      <c r="H6978" s="4">
        <v>91402.28</v>
      </c>
      <c r="J6978" t="str">
        <f t="shared" si="108"/>
        <v>FINALIZADA</v>
      </c>
      <c r="K6978" t="s">
        <v>13</v>
      </c>
      <c r="L6978" t="s">
        <v>24</v>
      </c>
    </row>
    <row r="6979" spans="1:12" x14ac:dyDescent="0.25">
      <c r="A6979" s="5">
        <v>8004</v>
      </c>
      <c r="B6979" t="s">
        <v>10</v>
      </c>
      <c r="C6979" t="s">
        <v>161</v>
      </c>
      <c r="D6979" t="s">
        <v>147</v>
      </c>
      <c r="E6979">
        <v>532145</v>
      </c>
      <c r="F6979" t="s">
        <v>160</v>
      </c>
      <c r="G6979" s="4">
        <v>953115.8</v>
      </c>
      <c r="H6979" s="4">
        <v>178413.24</v>
      </c>
      <c r="J6979" t="str">
        <f t="shared" ref="J6979:J7042" si="109">IF(H6979="","EM ANDAMENTO","FINALIZADA")</f>
        <v>FINALIZADA</v>
      </c>
      <c r="K6979" t="s">
        <v>13</v>
      </c>
      <c r="L6979" t="s">
        <v>24</v>
      </c>
    </row>
    <row r="6980" spans="1:12" x14ac:dyDescent="0.25">
      <c r="A6980" s="5">
        <v>4297</v>
      </c>
      <c r="B6980" t="s">
        <v>10</v>
      </c>
      <c r="C6980" t="s">
        <v>171</v>
      </c>
      <c r="D6980" t="s">
        <v>147</v>
      </c>
      <c r="E6980">
        <v>532152</v>
      </c>
      <c r="F6980" t="s">
        <v>153</v>
      </c>
      <c r="G6980" s="4">
        <v>677464.59</v>
      </c>
      <c r="H6980" s="4">
        <v>693013.18</v>
      </c>
      <c r="J6980" t="str">
        <f t="shared" si="109"/>
        <v>FINALIZADA</v>
      </c>
      <c r="K6980" t="s">
        <v>13</v>
      </c>
      <c r="L6980" t="s">
        <v>24</v>
      </c>
    </row>
    <row r="6981" spans="1:12" x14ac:dyDescent="0.25">
      <c r="A6981" s="5">
        <v>5097</v>
      </c>
      <c r="B6981" t="s">
        <v>29</v>
      </c>
      <c r="C6981" t="s">
        <v>149</v>
      </c>
      <c r="D6981" t="s">
        <v>147</v>
      </c>
      <c r="E6981">
        <v>698745</v>
      </c>
      <c r="F6981" t="s">
        <v>176</v>
      </c>
      <c r="G6981" s="4">
        <v>512422.78</v>
      </c>
      <c r="H6981" s="4">
        <v>803275.23</v>
      </c>
      <c r="J6981" t="str">
        <f t="shared" si="109"/>
        <v>FINALIZADA</v>
      </c>
      <c r="K6981" t="s">
        <v>13</v>
      </c>
      <c r="L6981" t="s">
        <v>24</v>
      </c>
    </row>
    <row r="6982" spans="1:12" x14ac:dyDescent="0.25">
      <c r="A6982" s="5">
        <v>4034</v>
      </c>
      <c r="B6982" t="s">
        <v>19</v>
      </c>
      <c r="C6982" t="s">
        <v>151</v>
      </c>
      <c r="D6982" t="s">
        <v>147</v>
      </c>
      <c r="E6982">
        <v>202325</v>
      </c>
      <c r="F6982" t="s">
        <v>162</v>
      </c>
      <c r="G6982" s="4">
        <v>502037.71</v>
      </c>
      <c r="H6982" s="4">
        <v>576535.01</v>
      </c>
      <c r="J6982" t="str">
        <f t="shared" si="109"/>
        <v>FINALIZADA</v>
      </c>
      <c r="K6982" t="s">
        <v>13</v>
      </c>
      <c r="L6982" t="s">
        <v>24</v>
      </c>
    </row>
    <row r="6983" spans="1:12" x14ac:dyDescent="0.25">
      <c r="A6983" s="5">
        <v>4895</v>
      </c>
      <c r="B6983" t="s">
        <v>29</v>
      </c>
      <c r="C6983" t="s">
        <v>146</v>
      </c>
      <c r="D6983" t="s">
        <v>147</v>
      </c>
      <c r="E6983">
        <v>201090</v>
      </c>
      <c r="F6983" t="s">
        <v>175</v>
      </c>
      <c r="G6983" s="4">
        <v>986937.27</v>
      </c>
      <c r="H6983" s="4">
        <v>158073.87</v>
      </c>
      <c r="J6983" t="str">
        <f t="shared" si="109"/>
        <v>FINALIZADA</v>
      </c>
      <c r="K6983" t="s">
        <v>13</v>
      </c>
      <c r="L6983" t="s">
        <v>14</v>
      </c>
    </row>
    <row r="6984" spans="1:12" x14ac:dyDescent="0.25">
      <c r="A6984" s="5">
        <v>2029</v>
      </c>
      <c r="B6984" t="s">
        <v>29</v>
      </c>
      <c r="C6984" t="s">
        <v>163</v>
      </c>
      <c r="D6984" t="s">
        <v>147</v>
      </c>
      <c r="E6984">
        <v>874556</v>
      </c>
      <c r="F6984" t="s">
        <v>164</v>
      </c>
      <c r="G6984" s="4">
        <v>46129.78</v>
      </c>
      <c r="H6984" s="4">
        <v>250459.87</v>
      </c>
      <c r="J6984" t="str">
        <f t="shared" si="109"/>
        <v>FINALIZADA</v>
      </c>
      <c r="K6984" t="s">
        <v>13</v>
      </c>
      <c r="L6984" t="s">
        <v>18</v>
      </c>
    </row>
    <row r="6985" spans="1:12" x14ac:dyDescent="0.25">
      <c r="A6985" s="5">
        <v>10332</v>
      </c>
      <c r="B6985" t="s">
        <v>29</v>
      </c>
      <c r="C6985" t="s">
        <v>154</v>
      </c>
      <c r="D6985" t="s">
        <v>147</v>
      </c>
      <c r="E6985">
        <v>874556</v>
      </c>
      <c r="F6985" t="s">
        <v>164</v>
      </c>
      <c r="G6985" s="4">
        <v>732265</v>
      </c>
      <c r="H6985" s="4">
        <v>897207.52</v>
      </c>
      <c r="J6985" t="str">
        <f t="shared" si="109"/>
        <v>FINALIZADA</v>
      </c>
      <c r="K6985" t="s">
        <v>13</v>
      </c>
      <c r="L6985" t="s">
        <v>24</v>
      </c>
    </row>
    <row r="6986" spans="1:12" x14ac:dyDescent="0.25">
      <c r="A6986" s="5">
        <v>8746</v>
      </c>
      <c r="B6986" t="s">
        <v>10</v>
      </c>
      <c r="C6986" t="s">
        <v>171</v>
      </c>
      <c r="D6986" t="s">
        <v>147</v>
      </c>
      <c r="E6986">
        <v>569852</v>
      </c>
      <c r="F6986" t="s">
        <v>172</v>
      </c>
      <c r="G6986" s="4">
        <v>138038.68</v>
      </c>
      <c r="H6986" s="4">
        <v>721673.24</v>
      </c>
      <c r="J6986" t="str">
        <f t="shared" si="109"/>
        <v>FINALIZADA</v>
      </c>
      <c r="K6986" t="s">
        <v>13</v>
      </c>
      <c r="L6986" t="s">
        <v>38</v>
      </c>
    </row>
    <row r="6987" spans="1:12" x14ac:dyDescent="0.25">
      <c r="A6987" s="5">
        <v>3274</v>
      </c>
      <c r="B6987" t="s">
        <v>10</v>
      </c>
      <c r="C6987" t="s">
        <v>187</v>
      </c>
      <c r="D6987" t="s">
        <v>147</v>
      </c>
      <c r="E6987">
        <v>201090</v>
      </c>
      <c r="F6987" t="s">
        <v>175</v>
      </c>
      <c r="G6987" s="4">
        <v>633127.23</v>
      </c>
      <c r="H6987" s="4">
        <v>611881.49</v>
      </c>
      <c r="J6987" t="str">
        <f t="shared" si="109"/>
        <v>FINALIZADA</v>
      </c>
      <c r="K6987" t="s">
        <v>13</v>
      </c>
      <c r="L6987" t="s">
        <v>24</v>
      </c>
    </row>
    <row r="6988" spans="1:12" x14ac:dyDescent="0.25">
      <c r="A6988" s="5">
        <v>4652</v>
      </c>
      <c r="B6988" t="s">
        <v>19</v>
      </c>
      <c r="C6988" t="s">
        <v>173</v>
      </c>
      <c r="D6988" t="s">
        <v>147</v>
      </c>
      <c r="E6988">
        <v>202325</v>
      </c>
      <c r="F6988" t="s">
        <v>162</v>
      </c>
      <c r="G6988" s="4">
        <v>894154.25</v>
      </c>
      <c r="H6988" s="4">
        <v>399699.75</v>
      </c>
      <c r="J6988" t="str">
        <f t="shared" si="109"/>
        <v>FINALIZADA</v>
      </c>
      <c r="K6988" t="s">
        <v>13</v>
      </c>
      <c r="L6988" t="s">
        <v>24</v>
      </c>
    </row>
    <row r="6989" spans="1:12" x14ac:dyDescent="0.25">
      <c r="A6989" s="5">
        <v>2896</v>
      </c>
      <c r="B6989" t="s">
        <v>19</v>
      </c>
      <c r="C6989" t="s">
        <v>185</v>
      </c>
      <c r="D6989" t="s">
        <v>147</v>
      </c>
      <c r="E6989">
        <v>532152</v>
      </c>
      <c r="F6989" t="s">
        <v>153</v>
      </c>
      <c r="G6989" s="4">
        <v>63258.33</v>
      </c>
      <c r="H6989" s="4">
        <v>260151.75</v>
      </c>
      <c r="J6989" t="str">
        <f t="shared" si="109"/>
        <v>FINALIZADA</v>
      </c>
      <c r="K6989" t="s">
        <v>13</v>
      </c>
      <c r="L6989" t="s">
        <v>14</v>
      </c>
    </row>
    <row r="6990" spans="1:12" x14ac:dyDescent="0.25">
      <c r="A6990" s="5">
        <v>6529</v>
      </c>
      <c r="B6990" t="s">
        <v>10</v>
      </c>
      <c r="C6990" t="s">
        <v>171</v>
      </c>
      <c r="D6990" t="s">
        <v>147</v>
      </c>
      <c r="E6990">
        <v>555555</v>
      </c>
      <c r="F6990" t="s">
        <v>169</v>
      </c>
      <c r="G6990" s="4">
        <v>643915.16</v>
      </c>
      <c r="H6990" s="4">
        <v>296479.56</v>
      </c>
      <c r="J6990" t="str">
        <f t="shared" si="109"/>
        <v>FINALIZADA</v>
      </c>
      <c r="K6990" t="s">
        <v>13</v>
      </c>
      <c r="L6990" t="s">
        <v>14</v>
      </c>
    </row>
    <row r="6991" spans="1:12" x14ac:dyDescent="0.25">
      <c r="A6991" s="5">
        <v>3424</v>
      </c>
      <c r="B6991" t="s">
        <v>29</v>
      </c>
      <c r="C6991" t="s">
        <v>146</v>
      </c>
      <c r="D6991" t="s">
        <v>147</v>
      </c>
      <c r="E6991">
        <v>885566</v>
      </c>
      <c r="F6991" t="s">
        <v>156</v>
      </c>
      <c r="G6991" s="4">
        <v>982193.03</v>
      </c>
      <c r="H6991" s="4">
        <v>736690.91</v>
      </c>
      <c r="J6991" t="str">
        <f t="shared" si="109"/>
        <v>FINALIZADA</v>
      </c>
      <c r="K6991" t="s">
        <v>13</v>
      </c>
      <c r="L6991" t="s">
        <v>14</v>
      </c>
    </row>
    <row r="6992" spans="1:12" x14ac:dyDescent="0.25">
      <c r="A6992" s="5">
        <v>2270</v>
      </c>
      <c r="B6992" t="s">
        <v>10</v>
      </c>
      <c r="C6992" t="s">
        <v>181</v>
      </c>
      <c r="D6992" t="s">
        <v>147</v>
      </c>
      <c r="E6992">
        <v>569852</v>
      </c>
      <c r="F6992" t="s">
        <v>172</v>
      </c>
      <c r="G6992" s="4">
        <v>275236.83</v>
      </c>
      <c r="H6992" s="4">
        <v>743960.02</v>
      </c>
      <c r="J6992" t="str">
        <f t="shared" si="109"/>
        <v>FINALIZADA</v>
      </c>
      <c r="K6992" t="s">
        <v>13</v>
      </c>
      <c r="L6992" t="s">
        <v>38</v>
      </c>
    </row>
    <row r="6993" spans="1:12" x14ac:dyDescent="0.25">
      <c r="A6993" s="5">
        <v>9626</v>
      </c>
      <c r="B6993" t="s">
        <v>29</v>
      </c>
      <c r="C6993" t="s">
        <v>177</v>
      </c>
      <c r="D6993" t="s">
        <v>147</v>
      </c>
      <c r="E6993">
        <v>659874</v>
      </c>
      <c r="F6993" t="s">
        <v>184</v>
      </c>
      <c r="G6993" s="4">
        <v>222775.11</v>
      </c>
      <c r="H6993" s="4">
        <v>405075.29</v>
      </c>
      <c r="J6993" t="str">
        <f t="shared" si="109"/>
        <v>FINALIZADA</v>
      </c>
      <c r="K6993" t="s">
        <v>13</v>
      </c>
      <c r="L6993" t="s">
        <v>18</v>
      </c>
    </row>
    <row r="6994" spans="1:12" x14ac:dyDescent="0.25">
      <c r="A6994" s="5">
        <v>433</v>
      </c>
      <c r="B6994" t="s">
        <v>29</v>
      </c>
      <c r="C6994" t="s">
        <v>154</v>
      </c>
      <c r="D6994" t="s">
        <v>147</v>
      </c>
      <c r="E6994">
        <v>532152</v>
      </c>
      <c r="F6994" t="s">
        <v>153</v>
      </c>
      <c r="G6994" s="4">
        <v>125291.2</v>
      </c>
      <c r="H6994" s="4">
        <v>232584.34</v>
      </c>
      <c r="J6994" t="str">
        <f t="shared" si="109"/>
        <v>FINALIZADA</v>
      </c>
      <c r="K6994" t="s">
        <v>13</v>
      </c>
      <c r="L6994" t="s">
        <v>18</v>
      </c>
    </row>
    <row r="6995" spans="1:12" x14ac:dyDescent="0.25">
      <c r="A6995" s="5">
        <v>9203</v>
      </c>
      <c r="B6995" t="s">
        <v>29</v>
      </c>
      <c r="C6995" t="s">
        <v>154</v>
      </c>
      <c r="D6995" t="s">
        <v>147</v>
      </c>
      <c r="E6995">
        <v>563215</v>
      </c>
      <c r="F6995" t="s">
        <v>170</v>
      </c>
      <c r="G6995" s="4">
        <v>433085.41</v>
      </c>
      <c r="H6995" s="4">
        <v>632218.13</v>
      </c>
      <c r="J6995" t="str">
        <f t="shared" si="109"/>
        <v>FINALIZADA</v>
      </c>
      <c r="K6995" t="s">
        <v>13</v>
      </c>
      <c r="L6995" t="s">
        <v>38</v>
      </c>
    </row>
    <row r="6996" spans="1:12" x14ac:dyDescent="0.25">
      <c r="A6996" s="5">
        <v>4340</v>
      </c>
      <c r="B6996" t="s">
        <v>19</v>
      </c>
      <c r="C6996" t="s">
        <v>171</v>
      </c>
      <c r="D6996" t="s">
        <v>147</v>
      </c>
      <c r="E6996">
        <v>202325</v>
      </c>
      <c r="F6996" t="s">
        <v>162</v>
      </c>
      <c r="G6996" s="4">
        <v>990016.73</v>
      </c>
      <c r="H6996" s="4">
        <v>373209.76</v>
      </c>
      <c r="J6996" t="str">
        <f t="shared" si="109"/>
        <v>FINALIZADA</v>
      </c>
      <c r="K6996" t="s">
        <v>13</v>
      </c>
      <c r="L6996" t="s">
        <v>18</v>
      </c>
    </row>
    <row r="6997" spans="1:12" x14ac:dyDescent="0.25">
      <c r="A6997" s="5">
        <v>5241</v>
      </c>
      <c r="B6997" t="s">
        <v>10</v>
      </c>
      <c r="C6997" t="s">
        <v>163</v>
      </c>
      <c r="D6997" t="s">
        <v>147</v>
      </c>
      <c r="E6997">
        <v>985631</v>
      </c>
      <c r="F6997" t="s">
        <v>158</v>
      </c>
      <c r="G6997" s="4">
        <v>921674.47</v>
      </c>
      <c r="H6997" s="4">
        <v>585419.52000000002</v>
      </c>
      <c r="J6997" t="str">
        <f t="shared" si="109"/>
        <v>FINALIZADA</v>
      </c>
      <c r="K6997" t="s">
        <v>13</v>
      </c>
      <c r="L6997" t="s">
        <v>38</v>
      </c>
    </row>
    <row r="6998" spans="1:12" x14ac:dyDescent="0.25">
      <c r="A6998" s="5">
        <v>6568</v>
      </c>
      <c r="B6998" t="s">
        <v>19</v>
      </c>
      <c r="C6998" t="s">
        <v>155</v>
      </c>
      <c r="D6998" t="s">
        <v>147</v>
      </c>
      <c r="E6998">
        <v>874556</v>
      </c>
      <c r="F6998" t="s">
        <v>164</v>
      </c>
      <c r="G6998" s="4">
        <v>606069.24</v>
      </c>
      <c r="H6998" s="4">
        <v>521024.01</v>
      </c>
      <c r="J6998" t="str">
        <f t="shared" si="109"/>
        <v>FINALIZADA</v>
      </c>
      <c r="K6998" t="s">
        <v>13</v>
      </c>
      <c r="L6998" t="s">
        <v>38</v>
      </c>
    </row>
    <row r="6999" spans="1:12" x14ac:dyDescent="0.25">
      <c r="A6999" s="5">
        <v>8836</v>
      </c>
      <c r="B6999" t="s">
        <v>29</v>
      </c>
      <c r="C6999" t="s">
        <v>154</v>
      </c>
      <c r="D6999" t="s">
        <v>147</v>
      </c>
      <c r="E6999">
        <v>698745</v>
      </c>
      <c r="F6999" t="s">
        <v>176</v>
      </c>
      <c r="G6999" s="4">
        <v>42996.73</v>
      </c>
      <c r="H6999" s="4">
        <v>737753.83</v>
      </c>
      <c r="J6999" t="str">
        <f t="shared" si="109"/>
        <v>FINALIZADA</v>
      </c>
      <c r="K6999" t="s">
        <v>13</v>
      </c>
      <c r="L6999" t="s">
        <v>24</v>
      </c>
    </row>
    <row r="7000" spans="1:12" x14ac:dyDescent="0.25">
      <c r="A7000" s="5">
        <v>167</v>
      </c>
      <c r="B7000" t="s">
        <v>10</v>
      </c>
      <c r="C7000" t="s">
        <v>179</v>
      </c>
      <c r="D7000" t="s">
        <v>147</v>
      </c>
      <c r="E7000">
        <v>112233</v>
      </c>
      <c r="F7000" t="s">
        <v>167</v>
      </c>
      <c r="G7000" s="4">
        <v>99232.77</v>
      </c>
      <c r="H7000" s="4">
        <v>336053.64</v>
      </c>
      <c r="J7000" t="str">
        <f t="shared" si="109"/>
        <v>FINALIZADA</v>
      </c>
      <c r="K7000" t="s">
        <v>13</v>
      </c>
      <c r="L7000" t="s">
        <v>38</v>
      </c>
    </row>
    <row r="7001" spans="1:12" x14ac:dyDescent="0.25">
      <c r="A7001" s="5">
        <v>214</v>
      </c>
      <c r="B7001" t="s">
        <v>29</v>
      </c>
      <c r="C7001" t="s">
        <v>161</v>
      </c>
      <c r="D7001" t="s">
        <v>147</v>
      </c>
      <c r="E7001">
        <v>659874</v>
      </c>
      <c r="F7001" t="s">
        <v>184</v>
      </c>
      <c r="G7001" s="4">
        <v>607263.54</v>
      </c>
      <c r="H7001" s="4">
        <v>460495.19</v>
      </c>
      <c r="J7001" t="str">
        <f t="shared" si="109"/>
        <v>FINALIZADA</v>
      </c>
      <c r="K7001" t="s">
        <v>13</v>
      </c>
      <c r="L7001" t="s">
        <v>18</v>
      </c>
    </row>
    <row r="7002" spans="1:12" x14ac:dyDescent="0.25">
      <c r="A7002" s="5">
        <v>3390</v>
      </c>
      <c r="B7002" t="s">
        <v>29</v>
      </c>
      <c r="C7002" t="s">
        <v>149</v>
      </c>
      <c r="D7002" t="s">
        <v>147</v>
      </c>
      <c r="E7002">
        <v>563215</v>
      </c>
      <c r="F7002" t="s">
        <v>170</v>
      </c>
      <c r="G7002" s="4">
        <v>814937.78</v>
      </c>
      <c r="H7002" s="4">
        <v>483198.95</v>
      </c>
      <c r="J7002" t="str">
        <f t="shared" si="109"/>
        <v>FINALIZADA</v>
      </c>
      <c r="K7002" t="s">
        <v>13</v>
      </c>
      <c r="L7002" t="s">
        <v>18</v>
      </c>
    </row>
    <row r="7003" spans="1:12" x14ac:dyDescent="0.25">
      <c r="A7003" s="5">
        <v>9188</v>
      </c>
      <c r="B7003" t="s">
        <v>29</v>
      </c>
      <c r="C7003" t="s">
        <v>187</v>
      </c>
      <c r="D7003" t="s">
        <v>147</v>
      </c>
      <c r="E7003">
        <v>201082</v>
      </c>
      <c r="F7003" t="s">
        <v>12</v>
      </c>
      <c r="G7003" s="4">
        <v>101134.32</v>
      </c>
      <c r="H7003" s="4">
        <v>279309.65999999997</v>
      </c>
      <c r="J7003" t="str">
        <f t="shared" si="109"/>
        <v>FINALIZADA</v>
      </c>
      <c r="K7003" t="s">
        <v>13</v>
      </c>
      <c r="L7003" t="s">
        <v>38</v>
      </c>
    </row>
    <row r="7004" spans="1:12" x14ac:dyDescent="0.25">
      <c r="A7004" s="5">
        <v>8661</v>
      </c>
      <c r="B7004" t="s">
        <v>29</v>
      </c>
      <c r="C7004" t="s">
        <v>149</v>
      </c>
      <c r="D7004" t="s">
        <v>147</v>
      </c>
      <c r="E7004">
        <v>555555</v>
      </c>
      <c r="F7004" t="s">
        <v>169</v>
      </c>
      <c r="G7004" s="4">
        <v>471666.11</v>
      </c>
      <c r="H7004" s="4">
        <v>388141.67</v>
      </c>
      <c r="J7004" t="str">
        <f t="shared" si="109"/>
        <v>FINALIZADA</v>
      </c>
      <c r="K7004" t="s">
        <v>13</v>
      </c>
      <c r="L7004" t="s">
        <v>38</v>
      </c>
    </row>
    <row r="7005" spans="1:12" x14ac:dyDescent="0.25">
      <c r="A7005" s="5">
        <v>2403</v>
      </c>
      <c r="B7005" t="s">
        <v>19</v>
      </c>
      <c r="C7005" t="s">
        <v>151</v>
      </c>
      <c r="D7005" t="s">
        <v>147</v>
      </c>
      <c r="E7005">
        <v>563215</v>
      </c>
      <c r="F7005" t="s">
        <v>170</v>
      </c>
      <c r="G7005" s="4">
        <v>401899.37</v>
      </c>
      <c r="H7005" s="4">
        <v>125765.33</v>
      </c>
      <c r="J7005" t="str">
        <f t="shared" si="109"/>
        <v>FINALIZADA</v>
      </c>
      <c r="K7005" t="s">
        <v>13</v>
      </c>
      <c r="L7005" t="s">
        <v>18</v>
      </c>
    </row>
    <row r="7006" spans="1:12" x14ac:dyDescent="0.25">
      <c r="A7006" s="5">
        <v>3237</v>
      </c>
      <c r="B7006" t="s">
        <v>19</v>
      </c>
      <c r="C7006" t="s">
        <v>152</v>
      </c>
      <c r="D7006" t="s">
        <v>147</v>
      </c>
      <c r="E7006">
        <v>201082</v>
      </c>
      <c r="F7006" t="s">
        <v>12</v>
      </c>
      <c r="G7006" s="4">
        <v>832010</v>
      </c>
      <c r="H7006" s="4">
        <v>36697.730000000003</v>
      </c>
      <c r="J7006" t="str">
        <f t="shared" si="109"/>
        <v>FINALIZADA</v>
      </c>
      <c r="K7006" t="s">
        <v>13</v>
      </c>
      <c r="L7006" t="s">
        <v>24</v>
      </c>
    </row>
    <row r="7007" spans="1:12" x14ac:dyDescent="0.25">
      <c r="A7007" s="5">
        <v>485</v>
      </c>
      <c r="B7007" t="s">
        <v>10</v>
      </c>
      <c r="C7007" t="s">
        <v>151</v>
      </c>
      <c r="D7007" t="s">
        <v>147</v>
      </c>
      <c r="E7007">
        <v>532145</v>
      </c>
      <c r="F7007" t="s">
        <v>160</v>
      </c>
      <c r="G7007" s="4">
        <v>35967.019999999997</v>
      </c>
      <c r="H7007" s="4">
        <v>22075.16</v>
      </c>
      <c r="J7007" t="str">
        <f t="shared" si="109"/>
        <v>FINALIZADA</v>
      </c>
      <c r="K7007" t="s">
        <v>13</v>
      </c>
      <c r="L7007" t="s">
        <v>38</v>
      </c>
    </row>
    <row r="7008" spans="1:12" x14ac:dyDescent="0.25">
      <c r="A7008" s="5">
        <v>2501</v>
      </c>
      <c r="B7008" t="s">
        <v>29</v>
      </c>
      <c r="C7008" t="s">
        <v>168</v>
      </c>
      <c r="D7008" t="s">
        <v>147</v>
      </c>
      <c r="E7008">
        <v>532152</v>
      </c>
      <c r="F7008" t="s">
        <v>153</v>
      </c>
      <c r="G7008" s="4">
        <v>808046.95</v>
      </c>
      <c r="H7008" s="4">
        <v>210954</v>
      </c>
      <c r="J7008" t="str">
        <f t="shared" si="109"/>
        <v>FINALIZADA</v>
      </c>
      <c r="K7008" t="s">
        <v>13</v>
      </c>
      <c r="L7008" t="s">
        <v>38</v>
      </c>
    </row>
    <row r="7009" spans="1:12" x14ac:dyDescent="0.25">
      <c r="A7009" s="5">
        <v>7791</v>
      </c>
      <c r="B7009" t="s">
        <v>19</v>
      </c>
      <c r="C7009" t="s">
        <v>171</v>
      </c>
      <c r="D7009" t="s">
        <v>147</v>
      </c>
      <c r="E7009">
        <v>985631</v>
      </c>
      <c r="F7009" t="s">
        <v>158</v>
      </c>
      <c r="G7009" s="4">
        <v>843133.03</v>
      </c>
      <c r="H7009" s="4">
        <v>720926.16</v>
      </c>
      <c r="J7009" t="str">
        <f t="shared" si="109"/>
        <v>FINALIZADA</v>
      </c>
      <c r="K7009" t="s">
        <v>13</v>
      </c>
      <c r="L7009" t="s">
        <v>38</v>
      </c>
    </row>
    <row r="7010" spans="1:12" x14ac:dyDescent="0.25">
      <c r="A7010" s="5">
        <v>9505</v>
      </c>
      <c r="B7010" t="s">
        <v>19</v>
      </c>
      <c r="C7010" t="s">
        <v>181</v>
      </c>
      <c r="D7010" t="s">
        <v>147</v>
      </c>
      <c r="E7010">
        <v>885566</v>
      </c>
      <c r="F7010" t="s">
        <v>156</v>
      </c>
      <c r="G7010" s="4">
        <v>926817.6</v>
      </c>
      <c r="H7010" s="4">
        <v>255188.79</v>
      </c>
      <c r="J7010" t="str">
        <f t="shared" si="109"/>
        <v>FINALIZADA</v>
      </c>
      <c r="K7010" t="s">
        <v>13</v>
      </c>
      <c r="L7010" t="s">
        <v>38</v>
      </c>
    </row>
    <row r="7011" spans="1:12" x14ac:dyDescent="0.25">
      <c r="A7011" s="5">
        <v>10208</v>
      </c>
      <c r="B7011" t="s">
        <v>29</v>
      </c>
      <c r="C7011" t="s">
        <v>180</v>
      </c>
      <c r="D7011" t="s">
        <v>147</v>
      </c>
      <c r="E7011">
        <v>202090</v>
      </c>
      <c r="F7011" t="s">
        <v>188</v>
      </c>
      <c r="G7011" s="4">
        <v>541918.42000000004</v>
      </c>
      <c r="H7011" s="4">
        <v>667003.09</v>
      </c>
      <c r="J7011" t="str">
        <f t="shared" si="109"/>
        <v>FINALIZADA</v>
      </c>
      <c r="K7011" t="s">
        <v>13</v>
      </c>
      <c r="L7011" t="s">
        <v>24</v>
      </c>
    </row>
    <row r="7012" spans="1:12" x14ac:dyDescent="0.25">
      <c r="A7012" s="5">
        <v>9419</v>
      </c>
      <c r="B7012" t="s">
        <v>10</v>
      </c>
      <c r="C7012" t="s">
        <v>152</v>
      </c>
      <c r="D7012" t="s">
        <v>147</v>
      </c>
      <c r="E7012">
        <v>201040</v>
      </c>
      <c r="F7012" t="s">
        <v>127</v>
      </c>
      <c r="G7012" s="4">
        <v>879001.61</v>
      </c>
      <c r="H7012" s="4">
        <v>710859.22</v>
      </c>
      <c r="J7012" t="str">
        <f t="shared" si="109"/>
        <v>FINALIZADA</v>
      </c>
      <c r="K7012" t="s">
        <v>13</v>
      </c>
      <c r="L7012" t="s">
        <v>24</v>
      </c>
    </row>
    <row r="7013" spans="1:12" x14ac:dyDescent="0.25">
      <c r="A7013" s="5">
        <v>2514</v>
      </c>
      <c r="B7013" t="s">
        <v>29</v>
      </c>
      <c r="C7013" t="s">
        <v>179</v>
      </c>
      <c r="D7013" t="s">
        <v>147</v>
      </c>
      <c r="E7013">
        <v>887744</v>
      </c>
      <c r="F7013" t="s">
        <v>159</v>
      </c>
      <c r="G7013" s="4">
        <v>743727.99</v>
      </c>
      <c r="H7013" s="4">
        <v>595814.99</v>
      </c>
      <c r="J7013" t="str">
        <f t="shared" si="109"/>
        <v>FINALIZADA</v>
      </c>
      <c r="K7013" t="s">
        <v>13</v>
      </c>
      <c r="L7013" t="s">
        <v>38</v>
      </c>
    </row>
    <row r="7014" spans="1:12" x14ac:dyDescent="0.25">
      <c r="A7014" s="5">
        <v>1911</v>
      </c>
      <c r="B7014" t="s">
        <v>10</v>
      </c>
      <c r="C7014" t="s">
        <v>161</v>
      </c>
      <c r="D7014" t="s">
        <v>147</v>
      </c>
      <c r="E7014">
        <v>131131</v>
      </c>
      <c r="F7014" t="s">
        <v>186</v>
      </c>
      <c r="G7014" s="4">
        <v>200355.57</v>
      </c>
      <c r="H7014" s="4">
        <v>566986.44999999995</v>
      </c>
      <c r="J7014" t="str">
        <f t="shared" si="109"/>
        <v>FINALIZADA</v>
      </c>
      <c r="K7014" t="s">
        <v>13</v>
      </c>
      <c r="L7014" t="s">
        <v>14</v>
      </c>
    </row>
    <row r="7015" spans="1:12" x14ac:dyDescent="0.25">
      <c r="A7015" s="5">
        <v>8689</v>
      </c>
      <c r="B7015" t="s">
        <v>19</v>
      </c>
      <c r="C7015" t="s">
        <v>173</v>
      </c>
      <c r="D7015" t="s">
        <v>147</v>
      </c>
      <c r="E7015">
        <v>985631</v>
      </c>
      <c r="F7015" t="s">
        <v>158</v>
      </c>
      <c r="G7015" s="4">
        <v>375054.44</v>
      </c>
      <c r="H7015" s="4">
        <v>235388.66</v>
      </c>
      <c r="J7015" t="str">
        <f t="shared" si="109"/>
        <v>FINALIZADA</v>
      </c>
      <c r="K7015" t="s">
        <v>13</v>
      </c>
      <c r="L7015" t="s">
        <v>18</v>
      </c>
    </row>
    <row r="7016" spans="1:12" x14ac:dyDescent="0.25">
      <c r="A7016" s="5">
        <v>1558</v>
      </c>
      <c r="B7016" t="s">
        <v>29</v>
      </c>
      <c r="C7016" t="s">
        <v>152</v>
      </c>
      <c r="D7016" t="s">
        <v>147</v>
      </c>
      <c r="E7016">
        <v>111111</v>
      </c>
      <c r="F7016" t="s">
        <v>182</v>
      </c>
      <c r="G7016" s="4">
        <v>632478.76</v>
      </c>
      <c r="H7016" s="4">
        <v>632623.35999999999</v>
      </c>
      <c r="J7016" t="str">
        <f t="shared" si="109"/>
        <v>FINALIZADA</v>
      </c>
      <c r="K7016" t="s">
        <v>13</v>
      </c>
      <c r="L7016" t="s">
        <v>18</v>
      </c>
    </row>
    <row r="7017" spans="1:12" x14ac:dyDescent="0.25">
      <c r="A7017" s="5">
        <v>4167</v>
      </c>
      <c r="B7017" t="s">
        <v>10</v>
      </c>
      <c r="C7017" t="s">
        <v>155</v>
      </c>
      <c r="D7017" t="s">
        <v>147</v>
      </c>
      <c r="E7017">
        <v>885566</v>
      </c>
      <c r="F7017" t="s">
        <v>156</v>
      </c>
      <c r="G7017" s="4">
        <v>800124.96</v>
      </c>
      <c r="H7017" s="4">
        <v>878195.17</v>
      </c>
      <c r="J7017" t="str">
        <f t="shared" si="109"/>
        <v>FINALIZADA</v>
      </c>
      <c r="K7017" t="s">
        <v>13</v>
      </c>
      <c r="L7017" t="s">
        <v>24</v>
      </c>
    </row>
    <row r="7018" spans="1:12" x14ac:dyDescent="0.25">
      <c r="A7018" s="5">
        <v>10391</v>
      </c>
      <c r="B7018" t="s">
        <v>29</v>
      </c>
      <c r="C7018" t="s">
        <v>149</v>
      </c>
      <c r="D7018" t="s">
        <v>147</v>
      </c>
      <c r="E7018">
        <v>874556</v>
      </c>
      <c r="F7018" t="s">
        <v>164</v>
      </c>
      <c r="G7018" s="4">
        <v>681498.86</v>
      </c>
      <c r="H7018" s="4">
        <v>224996.45</v>
      </c>
      <c r="J7018" t="str">
        <f t="shared" si="109"/>
        <v>FINALIZADA</v>
      </c>
      <c r="K7018" t="s">
        <v>13</v>
      </c>
      <c r="L7018" t="s">
        <v>38</v>
      </c>
    </row>
    <row r="7019" spans="1:12" x14ac:dyDescent="0.25">
      <c r="A7019" s="5">
        <v>5392</v>
      </c>
      <c r="B7019" t="s">
        <v>10</v>
      </c>
      <c r="C7019" t="s">
        <v>173</v>
      </c>
      <c r="D7019" t="s">
        <v>147</v>
      </c>
      <c r="E7019">
        <v>202090</v>
      </c>
      <c r="F7019" t="s">
        <v>188</v>
      </c>
      <c r="G7019" s="4">
        <v>144651.68</v>
      </c>
      <c r="H7019" s="4">
        <v>520644.98</v>
      </c>
      <c r="J7019" t="str">
        <f t="shared" si="109"/>
        <v>FINALIZADA</v>
      </c>
      <c r="K7019" t="s">
        <v>13</v>
      </c>
      <c r="L7019" t="s">
        <v>14</v>
      </c>
    </row>
    <row r="7020" spans="1:12" x14ac:dyDescent="0.25">
      <c r="A7020" s="5">
        <v>2620</v>
      </c>
      <c r="B7020" t="s">
        <v>29</v>
      </c>
      <c r="C7020" t="s">
        <v>151</v>
      </c>
      <c r="D7020" t="s">
        <v>147</v>
      </c>
      <c r="E7020">
        <v>985631</v>
      </c>
      <c r="F7020" t="s">
        <v>158</v>
      </c>
      <c r="G7020" s="4">
        <v>427503.32</v>
      </c>
      <c r="H7020" s="4">
        <v>154508.15</v>
      </c>
      <c r="J7020" t="str">
        <f t="shared" si="109"/>
        <v>FINALIZADA</v>
      </c>
      <c r="K7020" t="s">
        <v>13</v>
      </c>
      <c r="L7020" t="s">
        <v>18</v>
      </c>
    </row>
    <row r="7021" spans="1:12" x14ac:dyDescent="0.25">
      <c r="A7021" s="5">
        <v>5980</v>
      </c>
      <c r="B7021" t="s">
        <v>10</v>
      </c>
      <c r="C7021" t="s">
        <v>157</v>
      </c>
      <c r="D7021" t="s">
        <v>147</v>
      </c>
      <c r="E7021">
        <v>131131</v>
      </c>
      <c r="F7021" t="s">
        <v>186</v>
      </c>
      <c r="G7021" s="4">
        <v>47201.55</v>
      </c>
      <c r="H7021" s="4">
        <v>663648.47</v>
      </c>
      <c r="J7021" t="str">
        <f t="shared" si="109"/>
        <v>FINALIZADA</v>
      </c>
      <c r="K7021" t="s">
        <v>13</v>
      </c>
      <c r="L7021" t="s">
        <v>24</v>
      </c>
    </row>
    <row r="7022" spans="1:12" x14ac:dyDescent="0.25">
      <c r="A7022" s="5">
        <v>8560</v>
      </c>
      <c r="B7022" t="s">
        <v>29</v>
      </c>
      <c r="C7022" t="s">
        <v>149</v>
      </c>
      <c r="D7022" t="s">
        <v>147</v>
      </c>
      <c r="E7022">
        <v>131131</v>
      </c>
      <c r="F7022" t="s">
        <v>186</v>
      </c>
      <c r="G7022" s="4">
        <v>490837.55</v>
      </c>
      <c r="H7022" s="4">
        <v>190551.67999999999</v>
      </c>
      <c r="J7022" t="str">
        <f t="shared" si="109"/>
        <v>FINALIZADA</v>
      </c>
      <c r="K7022" t="s">
        <v>13</v>
      </c>
      <c r="L7022" t="s">
        <v>18</v>
      </c>
    </row>
    <row r="7023" spans="1:12" x14ac:dyDescent="0.25">
      <c r="A7023" s="5">
        <v>3965</v>
      </c>
      <c r="B7023" t="s">
        <v>19</v>
      </c>
      <c r="C7023" t="s">
        <v>161</v>
      </c>
      <c r="D7023" t="s">
        <v>147</v>
      </c>
      <c r="E7023">
        <v>121212</v>
      </c>
      <c r="F7023" t="s">
        <v>165</v>
      </c>
      <c r="G7023" s="4">
        <v>485819.43</v>
      </c>
      <c r="H7023" s="4">
        <v>141580.63</v>
      </c>
      <c r="J7023" t="str">
        <f t="shared" si="109"/>
        <v>FINALIZADA</v>
      </c>
      <c r="K7023" t="s">
        <v>13</v>
      </c>
      <c r="L7023" t="s">
        <v>24</v>
      </c>
    </row>
    <row r="7024" spans="1:12" x14ac:dyDescent="0.25">
      <c r="A7024" s="5">
        <v>3087</v>
      </c>
      <c r="B7024" t="s">
        <v>19</v>
      </c>
      <c r="C7024" t="s">
        <v>166</v>
      </c>
      <c r="D7024" t="s">
        <v>147</v>
      </c>
      <c r="E7024">
        <v>555555</v>
      </c>
      <c r="F7024" t="s">
        <v>169</v>
      </c>
      <c r="G7024" s="4">
        <v>36670.9</v>
      </c>
      <c r="H7024" s="4">
        <v>654890.15</v>
      </c>
      <c r="J7024" t="str">
        <f t="shared" si="109"/>
        <v>FINALIZADA</v>
      </c>
      <c r="K7024" t="s">
        <v>13</v>
      </c>
      <c r="L7024" t="s">
        <v>14</v>
      </c>
    </row>
    <row r="7025" spans="1:12" x14ac:dyDescent="0.25">
      <c r="A7025" s="5">
        <v>3946</v>
      </c>
      <c r="B7025" t="s">
        <v>19</v>
      </c>
      <c r="C7025" t="s">
        <v>151</v>
      </c>
      <c r="D7025" t="s">
        <v>147</v>
      </c>
      <c r="E7025">
        <v>887744</v>
      </c>
      <c r="F7025" t="s">
        <v>159</v>
      </c>
      <c r="G7025" s="4">
        <v>420830.14</v>
      </c>
      <c r="H7025" s="4">
        <v>213499.45</v>
      </c>
      <c r="J7025" t="str">
        <f t="shared" si="109"/>
        <v>FINALIZADA</v>
      </c>
      <c r="K7025" t="s">
        <v>13</v>
      </c>
      <c r="L7025" t="s">
        <v>18</v>
      </c>
    </row>
    <row r="7026" spans="1:12" x14ac:dyDescent="0.25">
      <c r="A7026" s="5">
        <v>1855</v>
      </c>
      <c r="B7026" t="s">
        <v>10</v>
      </c>
      <c r="C7026" t="s">
        <v>173</v>
      </c>
      <c r="D7026" t="s">
        <v>147</v>
      </c>
      <c r="E7026">
        <v>223365</v>
      </c>
      <c r="F7026" t="s">
        <v>189</v>
      </c>
      <c r="G7026" s="4">
        <v>226748.11</v>
      </c>
      <c r="H7026" s="4">
        <v>795590.47</v>
      </c>
      <c r="J7026" t="str">
        <f t="shared" si="109"/>
        <v>FINALIZADA</v>
      </c>
      <c r="K7026" t="s">
        <v>13</v>
      </c>
      <c r="L7026" t="s">
        <v>14</v>
      </c>
    </row>
    <row r="7027" spans="1:12" x14ac:dyDescent="0.25">
      <c r="A7027" s="5">
        <v>9657</v>
      </c>
      <c r="B7027" t="s">
        <v>10</v>
      </c>
      <c r="C7027" t="s">
        <v>161</v>
      </c>
      <c r="D7027" t="s">
        <v>147</v>
      </c>
      <c r="E7027">
        <v>202090</v>
      </c>
      <c r="F7027" t="s">
        <v>188</v>
      </c>
      <c r="G7027" s="4">
        <v>804138.54</v>
      </c>
      <c r="H7027" s="4">
        <v>885943.68</v>
      </c>
      <c r="J7027" t="str">
        <f t="shared" si="109"/>
        <v>FINALIZADA</v>
      </c>
      <c r="K7027" t="s">
        <v>13</v>
      </c>
      <c r="L7027" t="s">
        <v>38</v>
      </c>
    </row>
    <row r="7028" spans="1:12" x14ac:dyDescent="0.25">
      <c r="A7028" s="5">
        <v>3328</v>
      </c>
      <c r="B7028" t="s">
        <v>29</v>
      </c>
      <c r="C7028" t="s">
        <v>163</v>
      </c>
      <c r="D7028" t="s">
        <v>147</v>
      </c>
      <c r="E7028">
        <v>874556</v>
      </c>
      <c r="F7028" t="s">
        <v>164</v>
      </c>
      <c r="G7028" s="4">
        <v>542311.31999999995</v>
      </c>
      <c r="H7028" s="4">
        <v>348391.36</v>
      </c>
      <c r="J7028" t="str">
        <f t="shared" si="109"/>
        <v>FINALIZADA</v>
      </c>
      <c r="K7028" t="s">
        <v>13</v>
      </c>
      <c r="L7028" t="s">
        <v>18</v>
      </c>
    </row>
    <row r="7029" spans="1:12" x14ac:dyDescent="0.25">
      <c r="A7029" s="5">
        <v>9478</v>
      </c>
      <c r="B7029" t="s">
        <v>10</v>
      </c>
      <c r="C7029" t="s">
        <v>166</v>
      </c>
      <c r="D7029" t="s">
        <v>147</v>
      </c>
      <c r="E7029">
        <v>887744</v>
      </c>
      <c r="F7029" t="s">
        <v>159</v>
      </c>
      <c r="G7029" s="4">
        <v>247929.43</v>
      </c>
      <c r="H7029" s="4">
        <v>446763.03</v>
      </c>
      <c r="J7029" t="str">
        <f t="shared" si="109"/>
        <v>FINALIZADA</v>
      </c>
      <c r="K7029" t="s">
        <v>13</v>
      </c>
      <c r="L7029" t="s">
        <v>24</v>
      </c>
    </row>
    <row r="7030" spans="1:12" x14ac:dyDescent="0.25">
      <c r="A7030" s="5">
        <v>10254</v>
      </c>
      <c r="B7030" t="s">
        <v>29</v>
      </c>
      <c r="C7030" t="s">
        <v>179</v>
      </c>
      <c r="D7030" t="s">
        <v>147</v>
      </c>
      <c r="E7030">
        <v>659874</v>
      </c>
      <c r="F7030" t="s">
        <v>184</v>
      </c>
      <c r="G7030" s="4">
        <v>749091.67</v>
      </c>
      <c r="H7030" s="4">
        <v>867179.31</v>
      </c>
      <c r="J7030" t="str">
        <f t="shared" si="109"/>
        <v>FINALIZADA</v>
      </c>
      <c r="K7030" t="s">
        <v>13</v>
      </c>
      <c r="L7030" t="s">
        <v>18</v>
      </c>
    </row>
    <row r="7031" spans="1:12" x14ac:dyDescent="0.25">
      <c r="A7031" s="5">
        <v>8775</v>
      </c>
      <c r="B7031" t="s">
        <v>29</v>
      </c>
      <c r="C7031" t="s">
        <v>187</v>
      </c>
      <c r="D7031" t="s">
        <v>147</v>
      </c>
      <c r="E7031">
        <v>121212</v>
      </c>
      <c r="F7031" t="s">
        <v>165</v>
      </c>
      <c r="G7031" s="4">
        <v>884023.07</v>
      </c>
      <c r="H7031" s="4">
        <v>12489.58</v>
      </c>
      <c r="J7031" t="str">
        <f t="shared" si="109"/>
        <v>FINALIZADA</v>
      </c>
      <c r="K7031" t="s">
        <v>13</v>
      </c>
      <c r="L7031" t="s">
        <v>24</v>
      </c>
    </row>
    <row r="7032" spans="1:12" x14ac:dyDescent="0.25">
      <c r="A7032" s="5">
        <v>3222</v>
      </c>
      <c r="B7032" t="s">
        <v>19</v>
      </c>
      <c r="C7032" t="s">
        <v>187</v>
      </c>
      <c r="D7032" t="s">
        <v>147</v>
      </c>
      <c r="E7032">
        <v>563215</v>
      </c>
      <c r="F7032" t="s">
        <v>170</v>
      </c>
      <c r="G7032" s="4">
        <v>470161.4</v>
      </c>
      <c r="H7032" s="4">
        <v>449939.76</v>
      </c>
      <c r="J7032" t="str">
        <f t="shared" si="109"/>
        <v>FINALIZADA</v>
      </c>
      <c r="K7032" t="s">
        <v>13</v>
      </c>
      <c r="L7032" t="s">
        <v>24</v>
      </c>
    </row>
    <row r="7033" spans="1:12" x14ac:dyDescent="0.25">
      <c r="A7033" s="5">
        <v>807</v>
      </c>
      <c r="B7033" t="s">
        <v>29</v>
      </c>
      <c r="C7033" t="s">
        <v>187</v>
      </c>
      <c r="D7033" t="s">
        <v>147</v>
      </c>
      <c r="E7033">
        <v>584563</v>
      </c>
      <c r="F7033" t="s">
        <v>183</v>
      </c>
      <c r="G7033" s="4">
        <v>462657.62</v>
      </c>
      <c r="H7033" s="4">
        <v>490238.94</v>
      </c>
      <c r="J7033" t="str">
        <f t="shared" si="109"/>
        <v>FINALIZADA</v>
      </c>
      <c r="K7033" t="s">
        <v>13</v>
      </c>
      <c r="L7033" t="s">
        <v>18</v>
      </c>
    </row>
    <row r="7034" spans="1:12" x14ac:dyDescent="0.25">
      <c r="A7034" s="5">
        <v>4341</v>
      </c>
      <c r="B7034" t="s">
        <v>10</v>
      </c>
      <c r="C7034" t="s">
        <v>151</v>
      </c>
      <c r="D7034" t="s">
        <v>147</v>
      </c>
      <c r="E7034">
        <v>569852</v>
      </c>
      <c r="F7034" t="s">
        <v>172</v>
      </c>
      <c r="G7034" s="4">
        <v>447239.99</v>
      </c>
      <c r="H7034" s="4">
        <v>552793.06999999995</v>
      </c>
      <c r="J7034" t="str">
        <f t="shared" si="109"/>
        <v>FINALIZADA</v>
      </c>
      <c r="K7034" t="s">
        <v>13</v>
      </c>
      <c r="L7034" t="s">
        <v>14</v>
      </c>
    </row>
    <row r="7035" spans="1:12" x14ac:dyDescent="0.25">
      <c r="A7035" s="5">
        <v>1774</v>
      </c>
      <c r="B7035" t="s">
        <v>19</v>
      </c>
      <c r="C7035" t="s">
        <v>166</v>
      </c>
      <c r="D7035" t="s">
        <v>147</v>
      </c>
      <c r="E7035">
        <v>201082</v>
      </c>
      <c r="F7035" t="s">
        <v>12</v>
      </c>
      <c r="G7035" s="4">
        <v>772491.24</v>
      </c>
      <c r="H7035" s="4">
        <v>639041.76</v>
      </c>
      <c r="J7035" t="str">
        <f t="shared" si="109"/>
        <v>FINALIZADA</v>
      </c>
      <c r="K7035" t="s">
        <v>13</v>
      </c>
      <c r="L7035" t="s">
        <v>38</v>
      </c>
    </row>
    <row r="7036" spans="1:12" x14ac:dyDescent="0.25">
      <c r="A7036" s="5">
        <v>4783</v>
      </c>
      <c r="B7036" t="s">
        <v>29</v>
      </c>
      <c r="C7036" t="s">
        <v>149</v>
      </c>
      <c r="D7036" t="s">
        <v>147</v>
      </c>
      <c r="E7036">
        <v>555555</v>
      </c>
      <c r="F7036" t="s">
        <v>169</v>
      </c>
      <c r="G7036" s="4">
        <v>538373.59</v>
      </c>
      <c r="H7036" s="4">
        <v>70050.539999999994</v>
      </c>
      <c r="J7036" t="str">
        <f t="shared" si="109"/>
        <v>FINALIZADA</v>
      </c>
      <c r="K7036" t="s">
        <v>13</v>
      </c>
      <c r="L7036" t="s">
        <v>24</v>
      </c>
    </row>
    <row r="7037" spans="1:12" x14ac:dyDescent="0.25">
      <c r="A7037" s="5">
        <v>4069</v>
      </c>
      <c r="B7037" t="s">
        <v>10</v>
      </c>
      <c r="C7037" t="s">
        <v>171</v>
      </c>
      <c r="D7037" t="s">
        <v>147</v>
      </c>
      <c r="E7037">
        <v>202090</v>
      </c>
      <c r="F7037" t="s">
        <v>188</v>
      </c>
      <c r="G7037" s="4">
        <v>533614.49</v>
      </c>
      <c r="H7037" s="4">
        <v>485136.77</v>
      </c>
      <c r="J7037" t="str">
        <f t="shared" si="109"/>
        <v>FINALIZADA</v>
      </c>
      <c r="K7037" t="s">
        <v>13</v>
      </c>
      <c r="L7037" t="s">
        <v>38</v>
      </c>
    </row>
    <row r="7038" spans="1:12" x14ac:dyDescent="0.25">
      <c r="A7038" s="5">
        <v>232</v>
      </c>
      <c r="B7038" t="s">
        <v>19</v>
      </c>
      <c r="C7038" t="s">
        <v>163</v>
      </c>
      <c r="D7038" t="s">
        <v>147</v>
      </c>
      <c r="E7038">
        <v>532145</v>
      </c>
      <c r="F7038" t="s">
        <v>160</v>
      </c>
      <c r="G7038" s="4">
        <v>477201.81</v>
      </c>
      <c r="H7038" s="4">
        <v>174347.67</v>
      </c>
      <c r="J7038" t="str">
        <f t="shared" si="109"/>
        <v>FINALIZADA</v>
      </c>
      <c r="K7038" t="s">
        <v>13</v>
      </c>
      <c r="L7038" t="s">
        <v>14</v>
      </c>
    </row>
    <row r="7039" spans="1:12" x14ac:dyDescent="0.25">
      <c r="A7039" s="5">
        <v>8905</v>
      </c>
      <c r="B7039" t="s">
        <v>10</v>
      </c>
      <c r="C7039" t="s">
        <v>163</v>
      </c>
      <c r="D7039" t="s">
        <v>147</v>
      </c>
      <c r="E7039">
        <v>698745</v>
      </c>
      <c r="F7039" t="s">
        <v>176</v>
      </c>
      <c r="G7039" s="4">
        <v>146796.01</v>
      </c>
      <c r="H7039" s="4">
        <v>177950.73</v>
      </c>
      <c r="J7039" t="str">
        <f t="shared" si="109"/>
        <v>FINALIZADA</v>
      </c>
      <c r="K7039" t="s">
        <v>13</v>
      </c>
      <c r="L7039" t="s">
        <v>24</v>
      </c>
    </row>
    <row r="7040" spans="1:12" x14ac:dyDescent="0.25">
      <c r="A7040" s="5">
        <v>4510</v>
      </c>
      <c r="B7040" t="s">
        <v>19</v>
      </c>
      <c r="C7040" t="s">
        <v>163</v>
      </c>
      <c r="D7040" t="s">
        <v>147</v>
      </c>
      <c r="E7040">
        <v>555555</v>
      </c>
      <c r="F7040" t="s">
        <v>169</v>
      </c>
      <c r="G7040" s="4">
        <v>361003.44</v>
      </c>
      <c r="H7040" s="4">
        <v>676075.17</v>
      </c>
      <c r="J7040" t="str">
        <f t="shared" si="109"/>
        <v>FINALIZADA</v>
      </c>
      <c r="K7040" t="s">
        <v>13</v>
      </c>
      <c r="L7040" t="s">
        <v>38</v>
      </c>
    </row>
    <row r="7041" spans="1:12" x14ac:dyDescent="0.25">
      <c r="A7041" s="5">
        <v>2914</v>
      </c>
      <c r="B7041" t="s">
        <v>19</v>
      </c>
      <c r="C7041" t="s">
        <v>179</v>
      </c>
      <c r="D7041" t="s">
        <v>147</v>
      </c>
      <c r="E7041">
        <v>569852</v>
      </c>
      <c r="F7041" t="s">
        <v>172</v>
      </c>
      <c r="G7041" s="4">
        <v>73802.44</v>
      </c>
      <c r="H7041" s="4">
        <v>242818.33</v>
      </c>
      <c r="J7041" t="str">
        <f t="shared" si="109"/>
        <v>FINALIZADA</v>
      </c>
      <c r="K7041" t="s">
        <v>13</v>
      </c>
      <c r="L7041" t="s">
        <v>24</v>
      </c>
    </row>
    <row r="7042" spans="1:12" x14ac:dyDescent="0.25">
      <c r="A7042" s="5">
        <v>5095</v>
      </c>
      <c r="B7042" t="s">
        <v>10</v>
      </c>
      <c r="C7042" t="s">
        <v>155</v>
      </c>
      <c r="D7042" t="s">
        <v>147</v>
      </c>
      <c r="E7042">
        <v>202325</v>
      </c>
      <c r="F7042" t="s">
        <v>162</v>
      </c>
      <c r="G7042" s="4">
        <v>312907.2</v>
      </c>
      <c r="H7042" s="4">
        <v>528669.94999999995</v>
      </c>
      <c r="J7042" t="str">
        <f t="shared" si="109"/>
        <v>FINALIZADA</v>
      </c>
      <c r="K7042" t="s">
        <v>13</v>
      </c>
      <c r="L7042" t="s">
        <v>14</v>
      </c>
    </row>
    <row r="7043" spans="1:12" x14ac:dyDescent="0.25">
      <c r="A7043" s="5">
        <v>3914</v>
      </c>
      <c r="B7043" t="s">
        <v>19</v>
      </c>
      <c r="C7043" t="s">
        <v>187</v>
      </c>
      <c r="D7043" t="s">
        <v>147</v>
      </c>
      <c r="E7043">
        <v>555555</v>
      </c>
      <c r="F7043" t="s">
        <v>169</v>
      </c>
      <c r="G7043" s="4">
        <v>471455.31</v>
      </c>
      <c r="H7043" s="4">
        <v>427458.77</v>
      </c>
      <c r="J7043" t="str">
        <f t="shared" ref="J7043:J7106" si="110">IF(H7043="","EM ANDAMENTO","FINALIZADA")</f>
        <v>FINALIZADA</v>
      </c>
      <c r="K7043" t="s">
        <v>13</v>
      </c>
      <c r="L7043" t="s">
        <v>38</v>
      </c>
    </row>
    <row r="7044" spans="1:12" x14ac:dyDescent="0.25">
      <c r="A7044" s="5">
        <v>1778</v>
      </c>
      <c r="B7044" t="s">
        <v>19</v>
      </c>
      <c r="C7044" t="s">
        <v>171</v>
      </c>
      <c r="D7044" t="s">
        <v>147</v>
      </c>
      <c r="E7044">
        <v>201532</v>
      </c>
      <c r="F7044" t="s">
        <v>178</v>
      </c>
      <c r="G7044" s="4">
        <v>977330.31</v>
      </c>
      <c r="H7044" s="4">
        <v>661054.79</v>
      </c>
      <c r="J7044" t="str">
        <f t="shared" si="110"/>
        <v>FINALIZADA</v>
      </c>
      <c r="K7044" t="s">
        <v>13</v>
      </c>
      <c r="L7044" t="s">
        <v>14</v>
      </c>
    </row>
    <row r="7045" spans="1:12" x14ac:dyDescent="0.25">
      <c r="A7045" s="5">
        <v>6925</v>
      </c>
      <c r="B7045" t="s">
        <v>29</v>
      </c>
      <c r="C7045" t="s">
        <v>161</v>
      </c>
      <c r="D7045" t="s">
        <v>147</v>
      </c>
      <c r="E7045">
        <v>201040</v>
      </c>
      <c r="F7045" t="s">
        <v>127</v>
      </c>
      <c r="G7045" s="4">
        <v>246511.33</v>
      </c>
      <c r="H7045" s="4">
        <v>769939.62</v>
      </c>
      <c r="J7045" t="str">
        <f t="shared" si="110"/>
        <v>FINALIZADA</v>
      </c>
      <c r="K7045" t="s">
        <v>13</v>
      </c>
      <c r="L7045" t="s">
        <v>14</v>
      </c>
    </row>
    <row r="7046" spans="1:12" x14ac:dyDescent="0.25">
      <c r="A7046" s="5">
        <v>8406</v>
      </c>
      <c r="B7046" t="s">
        <v>19</v>
      </c>
      <c r="C7046" t="s">
        <v>185</v>
      </c>
      <c r="D7046" t="s">
        <v>147</v>
      </c>
      <c r="E7046">
        <v>121212</v>
      </c>
      <c r="F7046" t="s">
        <v>165</v>
      </c>
      <c r="G7046" s="4">
        <v>715566.54</v>
      </c>
      <c r="H7046" s="4">
        <v>408703.35</v>
      </c>
      <c r="J7046" t="str">
        <f t="shared" si="110"/>
        <v>FINALIZADA</v>
      </c>
      <c r="K7046" t="s">
        <v>13</v>
      </c>
      <c r="L7046" t="s">
        <v>38</v>
      </c>
    </row>
    <row r="7047" spans="1:12" x14ac:dyDescent="0.25">
      <c r="A7047" s="5">
        <v>7788</v>
      </c>
      <c r="B7047" t="s">
        <v>29</v>
      </c>
      <c r="C7047" t="s">
        <v>146</v>
      </c>
      <c r="D7047" t="s">
        <v>147</v>
      </c>
      <c r="E7047">
        <v>555555</v>
      </c>
      <c r="F7047" t="s">
        <v>169</v>
      </c>
      <c r="G7047" s="4">
        <v>573317.88</v>
      </c>
      <c r="H7047" s="4">
        <v>48728.94</v>
      </c>
      <c r="J7047" t="str">
        <f t="shared" si="110"/>
        <v>FINALIZADA</v>
      </c>
      <c r="K7047" t="s">
        <v>13</v>
      </c>
      <c r="L7047" t="s">
        <v>14</v>
      </c>
    </row>
    <row r="7048" spans="1:12" x14ac:dyDescent="0.25">
      <c r="A7048" s="5">
        <v>4980</v>
      </c>
      <c r="B7048" t="s">
        <v>10</v>
      </c>
      <c r="C7048" t="s">
        <v>155</v>
      </c>
      <c r="D7048" t="s">
        <v>147</v>
      </c>
      <c r="E7048">
        <v>563215</v>
      </c>
      <c r="F7048" t="s">
        <v>170</v>
      </c>
      <c r="G7048" s="4">
        <v>154435.60999999999</v>
      </c>
      <c r="H7048" s="4">
        <v>760618.29</v>
      </c>
      <c r="J7048" t="str">
        <f t="shared" si="110"/>
        <v>FINALIZADA</v>
      </c>
      <c r="K7048" t="s">
        <v>13</v>
      </c>
      <c r="L7048" t="s">
        <v>24</v>
      </c>
    </row>
    <row r="7049" spans="1:12" x14ac:dyDescent="0.25">
      <c r="A7049" s="5">
        <v>8027</v>
      </c>
      <c r="B7049" t="s">
        <v>29</v>
      </c>
      <c r="C7049" t="s">
        <v>157</v>
      </c>
      <c r="D7049" t="s">
        <v>147</v>
      </c>
      <c r="E7049">
        <v>532152</v>
      </c>
      <c r="F7049" t="s">
        <v>153</v>
      </c>
      <c r="G7049" s="4">
        <v>628007.57999999996</v>
      </c>
      <c r="H7049" s="4">
        <v>609687.92000000004</v>
      </c>
      <c r="J7049" t="str">
        <f t="shared" si="110"/>
        <v>FINALIZADA</v>
      </c>
      <c r="K7049" t="s">
        <v>13</v>
      </c>
      <c r="L7049" t="s">
        <v>14</v>
      </c>
    </row>
    <row r="7050" spans="1:12" x14ac:dyDescent="0.25">
      <c r="A7050" s="5">
        <v>7005</v>
      </c>
      <c r="B7050" t="s">
        <v>10</v>
      </c>
      <c r="C7050" t="s">
        <v>174</v>
      </c>
      <c r="D7050" t="s">
        <v>147</v>
      </c>
      <c r="E7050">
        <v>563215</v>
      </c>
      <c r="F7050" t="s">
        <v>170</v>
      </c>
      <c r="G7050" s="4">
        <v>780303.86</v>
      </c>
      <c r="H7050" s="4">
        <v>71916.56</v>
      </c>
      <c r="J7050" t="str">
        <f t="shared" si="110"/>
        <v>FINALIZADA</v>
      </c>
      <c r="K7050" t="s">
        <v>13</v>
      </c>
      <c r="L7050" t="s">
        <v>14</v>
      </c>
    </row>
    <row r="7051" spans="1:12" x14ac:dyDescent="0.25">
      <c r="A7051" s="5">
        <v>4398</v>
      </c>
      <c r="B7051" t="s">
        <v>19</v>
      </c>
      <c r="C7051" t="s">
        <v>171</v>
      </c>
      <c r="D7051" t="s">
        <v>147</v>
      </c>
      <c r="E7051">
        <v>584563</v>
      </c>
      <c r="F7051" t="s">
        <v>183</v>
      </c>
      <c r="G7051" s="4">
        <v>609788.44999999995</v>
      </c>
      <c r="H7051" s="4">
        <v>163896.44</v>
      </c>
      <c r="J7051" t="str">
        <f t="shared" si="110"/>
        <v>FINALIZADA</v>
      </c>
      <c r="K7051" t="s">
        <v>13</v>
      </c>
      <c r="L7051" t="s">
        <v>18</v>
      </c>
    </row>
    <row r="7052" spans="1:12" x14ac:dyDescent="0.25">
      <c r="A7052" s="5">
        <v>789</v>
      </c>
      <c r="B7052" t="s">
        <v>10</v>
      </c>
      <c r="C7052" t="s">
        <v>171</v>
      </c>
      <c r="D7052" t="s">
        <v>147</v>
      </c>
      <c r="E7052">
        <v>555555</v>
      </c>
      <c r="F7052" t="s">
        <v>169</v>
      </c>
      <c r="G7052" s="4">
        <v>383839.27</v>
      </c>
      <c r="H7052" s="4">
        <v>140719.66</v>
      </c>
      <c r="J7052" t="str">
        <f t="shared" si="110"/>
        <v>FINALIZADA</v>
      </c>
      <c r="K7052" t="s">
        <v>13</v>
      </c>
      <c r="L7052" t="s">
        <v>24</v>
      </c>
    </row>
    <row r="7053" spans="1:12" x14ac:dyDescent="0.25">
      <c r="A7053" s="5">
        <v>7916</v>
      </c>
      <c r="B7053" t="s">
        <v>19</v>
      </c>
      <c r="C7053" t="s">
        <v>157</v>
      </c>
      <c r="D7053" t="s">
        <v>147</v>
      </c>
      <c r="E7053">
        <v>584563</v>
      </c>
      <c r="F7053" t="s">
        <v>183</v>
      </c>
      <c r="G7053" s="4">
        <v>258281.92</v>
      </c>
      <c r="H7053" s="4">
        <v>237108.63</v>
      </c>
      <c r="J7053" t="str">
        <f t="shared" si="110"/>
        <v>FINALIZADA</v>
      </c>
      <c r="K7053" t="s">
        <v>13</v>
      </c>
      <c r="L7053" t="s">
        <v>14</v>
      </c>
    </row>
    <row r="7054" spans="1:12" x14ac:dyDescent="0.25">
      <c r="A7054" s="5">
        <v>6289</v>
      </c>
      <c r="B7054" t="s">
        <v>10</v>
      </c>
      <c r="C7054" t="s">
        <v>149</v>
      </c>
      <c r="D7054" t="s">
        <v>147</v>
      </c>
      <c r="E7054">
        <v>659874</v>
      </c>
      <c r="F7054" t="s">
        <v>184</v>
      </c>
      <c r="G7054" s="4">
        <v>411063.17</v>
      </c>
      <c r="H7054" s="4">
        <v>826199.15</v>
      </c>
      <c r="J7054" t="str">
        <f t="shared" si="110"/>
        <v>FINALIZADA</v>
      </c>
      <c r="K7054" t="s">
        <v>13</v>
      </c>
      <c r="L7054" t="s">
        <v>38</v>
      </c>
    </row>
    <row r="7055" spans="1:12" x14ac:dyDescent="0.25">
      <c r="A7055" s="5">
        <v>7773</v>
      </c>
      <c r="B7055" t="s">
        <v>29</v>
      </c>
      <c r="C7055" t="s">
        <v>154</v>
      </c>
      <c r="D7055" t="s">
        <v>147</v>
      </c>
      <c r="E7055">
        <v>532152</v>
      </c>
      <c r="F7055" t="s">
        <v>153</v>
      </c>
      <c r="G7055" s="4">
        <v>974476.57</v>
      </c>
      <c r="H7055" s="4">
        <v>600976.32999999996</v>
      </c>
      <c r="J7055" t="str">
        <f t="shared" si="110"/>
        <v>FINALIZADA</v>
      </c>
      <c r="K7055" t="s">
        <v>13</v>
      </c>
      <c r="L7055" t="s">
        <v>38</v>
      </c>
    </row>
    <row r="7056" spans="1:12" x14ac:dyDescent="0.25">
      <c r="A7056" s="5">
        <v>9222</v>
      </c>
      <c r="B7056" t="s">
        <v>29</v>
      </c>
      <c r="C7056" t="s">
        <v>152</v>
      </c>
      <c r="D7056" t="s">
        <v>147</v>
      </c>
      <c r="E7056">
        <v>111111</v>
      </c>
      <c r="F7056" t="s">
        <v>182</v>
      </c>
      <c r="G7056" s="4">
        <v>475476.57</v>
      </c>
      <c r="H7056" s="4">
        <v>442106.04</v>
      </c>
      <c r="J7056" t="str">
        <f t="shared" si="110"/>
        <v>FINALIZADA</v>
      </c>
      <c r="K7056" t="s">
        <v>13</v>
      </c>
      <c r="L7056" t="s">
        <v>18</v>
      </c>
    </row>
    <row r="7057" spans="1:12" x14ac:dyDescent="0.25">
      <c r="A7057" s="5">
        <v>6406</v>
      </c>
      <c r="B7057" t="s">
        <v>10</v>
      </c>
      <c r="C7057" t="s">
        <v>154</v>
      </c>
      <c r="D7057" t="s">
        <v>147</v>
      </c>
      <c r="E7057">
        <v>202325</v>
      </c>
      <c r="F7057" t="s">
        <v>162</v>
      </c>
      <c r="G7057" s="4">
        <v>768565.51</v>
      </c>
      <c r="H7057" s="4">
        <v>281474.45</v>
      </c>
      <c r="J7057" t="str">
        <f t="shared" si="110"/>
        <v>FINALIZADA</v>
      </c>
      <c r="K7057" t="s">
        <v>13</v>
      </c>
      <c r="L7057" t="s">
        <v>18</v>
      </c>
    </row>
    <row r="7058" spans="1:12" x14ac:dyDescent="0.25">
      <c r="A7058" s="5">
        <v>3898</v>
      </c>
      <c r="B7058" t="s">
        <v>29</v>
      </c>
      <c r="C7058" t="s">
        <v>155</v>
      </c>
      <c r="D7058" t="s">
        <v>147</v>
      </c>
      <c r="E7058">
        <v>874556</v>
      </c>
      <c r="F7058" t="s">
        <v>164</v>
      </c>
      <c r="G7058" s="4">
        <v>478085.61</v>
      </c>
      <c r="H7058" s="4">
        <v>111328.91</v>
      </c>
      <c r="J7058" t="str">
        <f t="shared" si="110"/>
        <v>FINALIZADA</v>
      </c>
      <c r="K7058" t="s">
        <v>13</v>
      </c>
      <c r="L7058" t="s">
        <v>14</v>
      </c>
    </row>
    <row r="7059" spans="1:12" x14ac:dyDescent="0.25">
      <c r="A7059" s="5">
        <v>9638</v>
      </c>
      <c r="B7059" t="s">
        <v>29</v>
      </c>
      <c r="C7059" t="s">
        <v>151</v>
      </c>
      <c r="D7059" t="s">
        <v>147</v>
      </c>
      <c r="E7059">
        <v>563215</v>
      </c>
      <c r="F7059" t="s">
        <v>170</v>
      </c>
      <c r="G7059" s="4">
        <v>932973.53</v>
      </c>
      <c r="H7059" s="4">
        <v>76749.78</v>
      </c>
      <c r="J7059" t="str">
        <f t="shared" si="110"/>
        <v>FINALIZADA</v>
      </c>
      <c r="K7059" t="s">
        <v>13</v>
      </c>
      <c r="L7059" t="s">
        <v>38</v>
      </c>
    </row>
    <row r="7060" spans="1:12" x14ac:dyDescent="0.25">
      <c r="A7060" s="5">
        <v>503</v>
      </c>
      <c r="B7060" t="s">
        <v>10</v>
      </c>
      <c r="C7060" t="s">
        <v>179</v>
      </c>
      <c r="D7060" t="s">
        <v>147</v>
      </c>
      <c r="E7060">
        <v>532145</v>
      </c>
      <c r="F7060" t="s">
        <v>160</v>
      </c>
      <c r="G7060" s="4">
        <v>891765.89</v>
      </c>
      <c r="H7060" s="4">
        <v>231242.16</v>
      </c>
      <c r="J7060" t="str">
        <f t="shared" si="110"/>
        <v>FINALIZADA</v>
      </c>
      <c r="K7060" t="s">
        <v>13</v>
      </c>
      <c r="L7060" t="s">
        <v>24</v>
      </c>
    </row>
    <row r="7061" spans="1:12" x14ac:dyDescent="0.25">
      <c r="A7061" s="5">
        <v>1692</v>
      </c>
      <c r="B7061" t="s">
        <v>19</v>
      </c>
      <c r="C7061" t="s">
        <v>151</v>
      </c>
      <c r="D7061" t="s">
        <v>147</v>
      </c>
      <c r="E7061">
        <v>112233</v>
      </c>
      <c r="F7061" t="s">
        <v>167</v>
      </c>
      <c r="G7061" s="4">
        <v>628855.05000000005</v>
      </c>
      <c r="H7061" s="4">
        <v>519555.56</v>
      </c>
      <c r="J7061" t="str">
        <f t="shared" si="110"/>
        <v>FINALIZADA</v>
      </c>
      <c r="K7061" t="s">
        <v>13</v>
      </c>
      <c r="L7061" t="s">
        <v>38</v>
      </c>
    </row>
    <row r="7062" spans="1:12" x14ac:dyDescent="0.25">
      <c r="A7062" s="5">
        <v>1506</v>
      </c>
      <c r="B7062" t="s">
        <v>19</v>
      </c>
      <c r="C7062" t="s">
        <v>155</v>
      </c>
      <c r="D7062" t="s">
        <v>147</v>
      </c>
      <c r="E7062">
        <v>201085</v>
      </c>
      <c r="F7062" t="s">
        <v>150</v>
      </c>
      <c r="G7062" s="4">
        <v>195629.1</v>
      </c>
      <c r="H7062" s="4">
        <v>196574.51</v>
      </c>
      <c r="J7062" t="str">
        <f t="shared" si="110"/>
        <v>FINALIZADA</v>
      </c>
      <c r="K7062" t="s">
        <v>13</v>
      </c>
      <c r="L7062" t="s">
        <v>18</v>
      </c>
    </row>
    <row r="7063" spans="1:12" x14ac:dyDescent="0.25">
      <c r="A7063" s="5">
        <v>10394</v>
      </c>
      <c r="B7063" t="s">
        <v>29</v>
      </c>
      <c r="C7063" t="s">
        <v>151</v>
      </c>
      <c r="D7063" t="s">
        <v>147</v>
      </c>
      <c r="E7063">
        <v>569852</v>
      </c>
      <c r="F7063" t="s">
        <v>172</v>
      </c>
      <c r="G7063" s="4">
        <v>335155.67</v>
      </c>
      <c r="H7063" s="4">
        <v>643540.31999999995</v>
      </c>
      <c r="J7063" t="str">
        <f t="shared" si="110"/>
        <v>FINALIZADA</v>
      </c>
      <c r="K7063" t="s">
        <v>13</v>
      </c>
      <c r="L7063" t="s">
        <v>38</v>
      </c>
    </row>
    <row r="7064" spans="1:12" x14ac:dyDescent="0.25">
      <c r="A7064" s="5">
        <v>408</v>
      </c>
      <c r="B7064" t="s">
        <v>10</v>
      </c>
      <c r="C7064" t="s">
        <v>174</v>
      </c>
      <c r="D7064" t="s">
        <v>147</v>
      </c>
      <c r="E7064">
        <v>112233</v>
      </c>
      <c r="F7064" t="s">
        <v>167</v>
      </c>
      <c r="G7064" s="4">
        <v>703466.1</v>
      </c>
      <c r="H7064" s="4">
        <v>170340.2</v>
      </c>
      <c r="J7064" t="str">
        <f t="shared" si="110"/>
        <v>FINALIZADA</v>
      </c>
      <c r="K7064" t="s">
        <v>13</v>
      </c>
      <c r="L7064" t="s">
        <v>24</v>
      </c>
    </row>
    <row r="7065" spans="1:12" x14ac:dyDescent="0.25">
      <c r="A7065" s="5">
        <v>3907</v>
      </c>
      <c r="B7065" t="s">
        <v>10</v>
      </c>
      <c r="C7065" t="s">
        <v>151</v>
      </c>
      <c r="D7065" t="s">
        <v>147</v>
      </c>
      <c r="E7065">
        <v>121212</v>
      </c>
      <c r="F7065" t="s">
        <v>165</v>
      </c>
      <c r="G7065" s="4">
        <v>701498.62</v>
      </c>
      <c r="H7065" s="4">
        <v>289196.52</v>
      </c>
      <c r="J7065" t="str">
        <f t="shared" si="110"/>
        <v>FINALIZADA</v>
      </c>
      <c r="K7065" t="s">
        <v>13</v>
      </c>
      <c r="L7065" t="s">
        <v>24</v>
      </c>
    </row>
    <row r="7066" spans="1:12" x14ac:dyDescent="0.25">
      <c r="A7066" s="5">
        <v>8863</v>
      </c>
      <c r="B7066" t="s">
        <v>19</v>
      </c>
      <c r="C7066" t="s">
        <v>161</v>
      </c>
      <c r="D7066" t="s">
        <v>147</v>
      </c>
      <c r="E7066">
        <v>111111</v>
      </c>
      <c r="F7066" t="s">
        <v>182</v>
      </c>
      <c r="G7066" s="4">
        <v>704300.73</v>
      </c>
      <c r="H7066" s="4">
        <v>612151.5</v>
      </c>
      <c r="J7066" t="str">
        <f t="shared" si="110"/>
        <v>FINALIZADA</v>
      </c>
      <c r="K7066" t="s">
        <v>13</v>
      </c>
      <c r="L7066" t="s">
        <v>38</v>
      </c>
    </row>
    <row r="7067" spans="1:12" x14ac:dyDescent="0.25">
      <c r="A7067" s="5">
        <v>2672</v>
      </c>
      <c r="B7067" t="s">
        <v>10</v>
      </c>
      <c r="C7067" t="s">
        <v>181</v>
      </c>
      <c r="D7067" t="s">
        <v>147</v>
      </c>
      <c r="E7067">
        <v>985631</v>
      </c>
      <c r="F7067" t="s">
        <v>158</v>
      </c>
      <c r="G7067" s="4">
        <v>261765.75</v>
      </c>
      <c r="H7067" s="4">
        <v>16797.48</v>
      </c>
      <c r="J7067" t="str">
        <f t="shared" si="110"/>
        <v>FINALIZADA</v>
      </c>
      <c r="K7067" t="s">
        <v>13</v>
      </c>
      <c r="L7067" t="s">
        <v>14</v>
      </c>
    </row>
    <row r="7068" spans="1:12" x14ac:dyDescent="0.25">
      <c r="A7068" s="5">
        <v>5791</v>
      </c>
      <c r="B7068" t="s">
        <v>19</v>
      </c>
      <c r="C7068" t="s">
        <v>171</v>
      </c>
      <c r="D7068" t="s">
        <v>147</v>
      </c>
      <c r="E7068">
        <v>874556</v>
      </c>
      <c r="F7068" t="s">
        <v>164</v>
      </c>
      <c r="G7068" s="4">
        <v>617721.31000000006</v>
      </c>
      <c r="H7068" s="4">
        <v>340952.64</v>
      </c>
      <c r="J7068" t="str">
        <f t="shared" si="110"/>
        <v>FINALIZADA</v>
      </c>
      <c r="K7068" t="s">
        <v>13</v>
      </c>
      <c r="L7068" t="s">
        <v>24</v>
      </c>
    </row>
    <row r="7069" spans="1:12" x14ac:dyDescent="0.25">
      <c r="A7069" s="5">
        <v>7499</v>
      </c>
      <c r="B7069" t="s">
        <v>19</v>
      </c>
      <c r="C7069" t="s">
        <v>179</v>
      </c>
      <c r="D7069" t="s">
        <v>147</v>
      </c>
      <c r="E7069">
        <v>201082</v>
      </c>
      <c r="F7069" t="s">
        <v>12</v>
      </c>
      <c r="G7069" s="4">
        <v>914297.16</v>
      </c>
      <c r="H7069" s="4">
        <v>760501.83</v>
      </c>
      <c r="J7069" t="str">
        <f t="shared" si="110"/>
        <v>FINALIZADA</v>
      </c>
      <c r="K7069" t="s">
        <v>13</v>
      </c>
      <c r="L7069" t="s">
        <v>14</v>
      </c>
    </row>
    <row r="7070" spans="1:12" x14ac:dyDescent="0.25">
      <c r="A7070" s="5">
        <v>6826</v>
      </c>
      <c r="B7070" t="s">
        <v>19</v>
      </c>
      <c r="C7070" t="s">
        <v>151</v>
      </c>
      <c r="D7070" t="s">
        <v>147</v>
      </c>
      <c r="E7070">
        <v>201532</v>
      </c>
      <c r="F7070" t="s">
        <v>178</v>
      </c>
      <c r="G7070" s="4">
        <v>410198.47</v>
      </c>
      <c r="H7070" s="4">
        <v>318823</v>
      </c>
      <c r="J7070" t="str">
        <f t="shared" si="110"/>
        <v>FINALIZADA</v>
      </c>
      <c r="K7070" t="s">
        <v>13</v>
      </c>
      <c r="L7070" t="s">
        <v>24</v>
      </c>
    </row>
    <row r="7071" spans="1:12" x14ac:dyDescent="0.25">
      <c r="A7071" s="5">
        <v>3760</v>
      </c>
      <c r="B7071" t="s">
        <v>29</v>
      </c>
      <c r="C7071" t="s">
        <v>152</v>
      </c>
      <c r="D7071" t="s">
        <v>147</v>
      </c>
      <c r="E7071">
        <v>131131</v>
      </c>
      <c r="F7071" t="s">
        <v>186</v>
      </c>
      <c r="G7071" s="4">
        <v>75072.67</v>
      </c>
      <c r="H7071" s="4">
        <v>271566.68</v>
      </c>
      <c r="J7071" t="str">
        <f t="shared" si="110"/>
        <v>FINALIZADA</v>
      </c>
      <c r="K7071" t="s">
        <v>13</v>
      </c>
      <c r="L7071" t="s">
        <v>14</v>
      </c>
    </row>
    <row r="7072" spans="1:12" x14ac:dyDescent="0.25">
      <c r="A7072" s="5">
        <v>1650</v>
      </c>
      <c r="B7072" t="s">
        <v>19</v>
      </c>
      <c r="C7072" t="s">
        <v>179</v>
      </c>
      <c r="D7072" t="s">
        <v>147</v>
      </c>
      <c r="E7072">
        <v>874556</v>
      </c>
      <c r="F7072" t="s">
        <v>164</v>
      </c>
      <c r="G7072" s="4">
        <v>492938.27</v>
      </c>
      <c r="H7072" s="4">
        <v>387475.24</v>
      </c>
      <c r="J7072" t="str">
        <f t="shared" si="110"/>
        <v>FINALIZADA</v>
      </c>
      <c r="K7072" t="s">
        <v>13</v>
      </c>
      <c r="L7072" t="s">
        <v>38</v>
      </c>
    </row>
    <row r="7073" spans="1:12" x14ac:dyDescent="0.25">
      <c r="A7073" s="5">
        <v>243</v>
      </c>
      <c r="B7073" t="s">
        <v>29</v>
      </c>
      <c r="C7073" t="s">
        <v>146</v>
      </c>
      <c r="D7073" t="s">
        <v>147</v>
      </c>
      <c r="E7073">
        <v>201040</v>
      </c>
      <c r="F7073" t="s">
        <v>127</v>
      </c>
      <c r="G7073" s="4">
        <v>838554.99</v>
      </c>
      <c r="H7073" s="4">
        <v>666819.07999999996</v>
      </c>
      <c r="J7073" t="str">
        <f t="shared" si="110"/>
        <v>FINALIZADA</v>
      </c>
      <c r="K7073" t="s">
        <v>13</v>
      </c>
      <c r="L7073" t="s">
        <v>38</v>
      </c>
    </row>
    <row r="7074" spans="1:12" x14ac:dyDescent="0.25">
      <c r="A7074" s="5">
        <v>5044</v>
      </c>
      <c r="B7074" t="s">
        <v>29</v>
      </c>
      <c r="C7074" t="s">
        <v>187</v>
      </c>
      <c r="D7074" t="s">
        <v>147</v>
      </c>
      <c r="E7074">
        <v>223365</v>
      </c>
      <c r="F7074" t="s">
        <v>189</v>
      </c>
      <c r="G7074" s="4">
        <v>465778.16</v>
      </c>
      <c r="H7074" s="4">
        <v>219111.22</v>
      </c>
      <c r="J7074" t="str">
        <f t="shared" si="110"/>
        <v>FINALIZADA</v>
      </c>
      <c r="K7074" t="s">
        <v>13</v>
      </c>
      <c r="L7074" t="s">
        <v>14</v>
      </c>
    </row>
    <row r="7075" spans="1:12" x14ac:dyDescent="0.25">
      <c r="A7075" s="5">
        <v>310</v>
      </c>
      <c r="B7075" t="s">
        <v>10</v>
      </c>
      <c r="C7075" t="s">
        <v>179</v>
      </c>
      <c r="D7075" t="s">
        <v>147</v>
      </c>
      <c r="E7075">
        <v>225541</v>
      </c>
      <c r="F7075" t="s">
        <v>148</v>
      </c>
      <c r="G7075" s="4">
        <v>736200.74</v>
      </c>
      <c r="H7075" s="4">
        <v>115404.84</v>
      </c>
      <c r="J7075" t="str">
        <f t="shared" si="110"/>
        <v>FINALIZADA</v>
      </c>
      <c r="K7075" t="s">
        <v>13</v>
      </c>
      <c r="L7075" t="s">
        <v>18</v>
      </c>
    </row>
    <row r="7076" spans="1:12" x14ac:dyDescent="0.25">
      <c r="A7076" s="5">
        <v>8164</v>
      </c>
      <c r="B7076" t="s">
        <v>10</v>
      </c>
      <c r="C7076" t="s">
        <v>174</v>
      </c>
      <c r="D7076" t="s">
        <v>147</v>
      </c>
      <c r="E7076">
        <v>201532</v>
      </c>
      <c r="F7076" t="s">
        <v>178</v>
      </c>
      <c r="G7076" s="4">
        <v>264294.08</v>
      </c>
      <c r="H7076" s="4">
        <v>632737.81000000006</v>
      </c>
      <c r="J7076" t="str">
        <f t="shared" si="110"/>
        <v>FINALIZADA</v>
      </c>
      <c r="K7076" t="s">
        <v>13</v>
      </c>
      <c r="L7076" t="s">
        <v>14</v>
      </c>
    </row>
    <row r="7077" spans="1:12" x14ac:dyDescent="0.25">
      <c r="A7077" s="5">
        <v>1521</v>
      </c>
      <c r="B7077" t="s">
        <v>10</v>
      </c>
      <c r="C7077" t="s">
        <v>187</v>
      </c>
      <c r="D7077" t="s">
        <v>147</v>
      </c>
      <c r="E7077">
        <v>111111</v>
      </c>
      <c r="F7077" t="s">
        <v>182</v>
      </c>
      <c r="G7077" s="4">
        <v>621501.81000000006</v>
      </c>
      <c r="H7077" s="4">
        <v>544256.67000000004</v>
      </c>
      <c r="J7077" t="str">
        <f t="shared" si="110"/>
        <v>FINALIZADA</v>
      </c>
      <c r="K7077" t="s">
        <v>13</v>
      </c>
      <c r="L7077" t="s">
        <v>38</v>
      </c>
    </row>
    <row r="7078" spans="1:12" x14ac:dyDescent="0.25">
      <c r="A7078" s="5">
        <v>2878</v>
      </c>
      <c r="B7078" t="s">
        <v>19</v>
      </c>
      <c r="C7078" t="s">
        <v>157</v>
      </c>
      <c r="D7078" t="s">
        <v>147</v>
      </c>
      <c r="E7078">
        <v>202090</v>
      </c>
      <c r="F7078" t="s">
        <v>188</v>
      </c>
      <c r="G7078" s="4">
        <v>765967.69</v>
      </c>
      <c r="H7078" s="4">
        <v>423502.57</v>
      </c>
      <c r="J7078" t="str">
        <f t="shared" si="110"/>
        <v>FINALIZADA</v>
      </c>
      <c r="K7078" t="s">
        <v>13</v>
      </c>
      <c r="L7078" t="s">
        <v>24</v>
      </c>
    </row>
    <row r="7079" spans="1:12" x14ac:dyDescent="0.25">
      <c r="A7079" s="5">
        <v>137</v>
      </c>
      <c r="B7079" t="s">
        <v>10</v>
      </c>
      <c r="C7079" t="s">
        <v>154</v>
      </c>
      <c r="D7079" t="s">
        <v>147</v>
      </c>
      <c r="E7079">
        <v>223365</v>
      </c>
      <c r="F7079" t="s">
        <v>189</v>
      </c>
      <c r="G7079" s="4">
        <v>634020.39</v>
      </c>
      <c r="H7079" s="4">
        <v>524890.80000000005</v>
      </c>
      <c r="J7079" t="str">
        <f t="shared" si="110"/>
        <v>FINALIZADA</v>
      </c>
      <c r="K7079" t="s">
        <v>13</v>
      </c>
      <c r="L7079" t="s">
        <v>24</v>
      </c>
    </row>
    <row r="7080" spans="1:12" x14ac:dyDescent="0.25">
      <c r="A7080" s="5">
        <v>7458</v>
      </c>
      <c r="B7080" t="s">
        <v>19</v>
      </c>
      <c r="C7080" t="s">
        <v>151</v>
      </c>
      <c r="D7080" t="s">
        <v>147</v>
      </c>
      <c r="E7080">
        <v>532152</v>
      </c>
      <c r="F7080" t="s">
        <v>153</v>
      </c>
      <c r="G7080" s="4">
        <v>952425.93</v>
      </c>
      <c r="H7080" s="4">
        <v>603250.65</v>
      </c>
      <c r="J7080" t="str">
        <f t="shared" si="110"/>
        <v>FINALIZADA</v>
      </c>
      <c r="K7080" t="s">
        <v>13</v>
      </c>
      <c r="L7080" t="s">
        <v>38</v>
      </c>
    </row>
    <row r="7081" spans="1:12" x14ac:dyDescent="0.25">
      <c r="A7081" s="5">
        <v>8902</v>
      </c>
      <c r="B7081" t="s">
        <v>10</v>
      </c>
      <c r="C7081" t="s">
        <v>181</v>
      </c>
      <c r="D7081" t="s">
        <v>147</v>
      </c>
      <c r="E7081">
        <v>223365</v>
      </c>
      <c r="F7081" t="s">
        <v>189</v>
      </c>
      <c r="G7081" s="4">
        <v>749785.22</v>
      </c>
      <c r="H7081" s="4">
        <v>118130.36</v>
      </c>
      <c r="J7081" t="str">
        <f t="shared" si="110"/>
        <v>FINALIZADA</v>
      </c>
      <c r="K7081" t="s">
        <v>13</v>
      </c>
      <c r="L7081" t="s">
        <v>24</v>
      </c>
    </row>
    <row r="7082" spans="1:12" x14ac:dyDescent="0.25">
      <c r="A7082" s="5">
        <v>8390</v>
      </c>
      <c r="B7082" t="s">
        <v>19</v>
      </c>
      <c r="C7082" t="s">
        <v>185</v>
      </c>
      <c r="D7082" t="s">
        <v>147</v>
      </c>
      <c r="E7082">
        <v>569852</v>
      </c>
      <c r="F7082" t="s">
        <v>172</v>
      </c>
      <c r="G7082" s="4">
        <v>975256.08</v>
      </c>
      <c r="H7082" s="4">
        <v>115648.56</v>
      </c>
      <c r="J7082" t="str">
        <f t="shared" si="110"/>
        <v>FINALIZADA</v>
      </c>
      <c r="K7082" t="s">
        <v>13</v>
      </c>
      <c r="L7082" t="s">
        <v>18</v>
      </c>
    </row>
    <row r="7083" spans="1:12" x14ac:dyDescent="0.25">
      <c r="A7083" s="5">
        <v>5422</v>
      </c>
      <c r="B7083" t="s">
        <v>29</v>
      </c>
      <c r="C7083" t="s">
        <v>168</v>
      </c>
      <c r="D7083" t="s">
        <v>147</v>
      </c>
      <c r="E7083">
        <v>659874</v>
      </c>
      <c r="F7083" t="s">
        <v>184</v>
      </c>
      <c r="G7083" s="4">
        <v>301502.53999999998</v>
      </c>
      <c r="H7083" s="4">
        <v>64479.34</v>
      </c>
      <c r="J7083" t="str">
        <f t="shared" si="110"/>
        <v>FINALIZADA</v>
      </c>
      <c r="K7083" t="s">
        <v>13</v>
      </c>
      <c r="L7083" t="s">
        <v>18</v>
      </c>
    </row>
    <row r="7084" spans="1:12" x14ac:dyDescent="0.25">
      <c r="A7084" s="5">
        <v>9832</v>
      </c>
      <c r="B7084" t="s">
        <v>10</v>
      </c>
      <c r="C7084" t="s">
        <v>174</v>
      </c>
      <c r="D7084" t="s">
        <v>147</v>
      </c>
      <c r="E7084">
        <v>131131</v>
      </c>
      <c r="F7084" t="s">
        <v>186</v>
      </c>
      <c r="G7084" s="4">
        <v>981298.95</v>
      </c>
      <c r="H7084" s="4">
        <v>415584.61</v>
      </c>
      <c r="J7084" t="str">
        <f t="shared" si="110"/>
        <v>FINALIZADA</v>
      </c>
      <c r="K7084" t="s">
        <v>13</v>
      </c>
      <c r="L7084" t="s">
        <v>24</v>
      </c>
    </row>
    <row r="7085" spans="1:12" x14ac:dyDescent="0.25">
      <c r="A7085" s="5">
        <v>2763</v>
      </c>
      <c r="B7085" t="s">
        <v>29</v>
      </c>
      <c r="C7085" t="s">
        <v>163</v>
      </c>
      <c r="D7085" t="s">
        <v>147</v>
      </c>
      <c r="E7085">
        <v>111111</v>
      </c>
      <c r="F7085" t="s">
        <v>182</v>
      </c>
      <c r="G7085" s="4">
        <v>203483.39</v>
      </c>
      <c r="H7085" s="4">
        <v>88547.55</v>
      </c>
      <c r="J7085" t="str">
        <f t="shared" si="110"/>
        <v>FINALIZADA</v>
      </c>
      <c r="K7085" t="s">
        <v>13</v>
      </c>
      <c r="L7085" t="s">
        <v>18</v>
      </c>
    </row>
    <row r="7086" spans="1:12" x14ac:dyDescent="0.25">
      <c r="A7086" s="5">
        <v>8934</v>
      </c>
      <c r="B7086" t="s">
        <v>10</v>
      </c>
      <c r="C7086" t="s">
        <v>180</v>
      </c>
      <c r="D7086" t="s">
        <v>147</v>
      </c>
      <c r="E7086">
        <v>569852</v>
      </c>
      <c r="F7086" t="s">
        <v>172</v>
      </c>
      <c r="G7086" s="4">
        <v>777427.91</v>
      </c>
      <c r="H7086" s="4">
        <v>444585.98</v>
      </c>
      <c r="J7086" t="str">
        <f t="shared" si="110"/>
        <v>FINALIZADA</v>
      </c>
      <c r="K7086" t="s">
        <v>13</v>
      </c>
      <c r="L7086" t="s">
        <v>18</v>
      </c>
    </row>
    <row r="7087" spans="1:12" x14ac:dyDescent="0.25">
      <c r="A7087" s="5">
        <v>4738</v>
      </c>
      <c r="B7087" t="s">
        <v>29</v>
      </c>
      <c r="C7087" t="s">
        <v>146</v>
      </c>
      <c r="D7087" t="s">
        <v>147</v>
      </c>
      <c r="E7087">
        <v>584563</v>
      </c>
      <c r="F7087" t="s">
        <v>183</v>
      </c>
      <c r="G7087" s="4">
        <v>597235.06000000006</v>
      </c>
      <c r="H7087" s="4">
        <v>166901.22</v>
      </c>
      <c r="J7087" t="str">
        <f t="shared" si="110"/>
        <v>FINALIZADA</v>
      </c>
      <c r="K7087" t="s">
        <v>13</v>
      </c>
      <c r="L7087" t="s">
        <v>18</v>
      </c>
    </row>
    <row r="7088" spans="1:12" x14ac:dyDescent="0.25">
      <c r="A7088" s="5">
        <v>4831</v>
      </c>
      <c r="B7088" t="s">
        <v>19</v>
      </c>
      <c r="C7088" t="s">
        <v>166</v>
      </c>
      <c r="D7088" t="s">
        <v>147</v>
      </c>
      <c r="E7088">
        <v>569852</v>
      </c>
      <c r="F7088" t="s">
        <v>172</v>
      </c>
      <c r="G7088" s="4">
        <v>360641.14</v>
      </c>
      <c r="H7088" s="4">
        <v>871260.39</v>
      </c>
      <c r="J7088" t="str">
        <f t="shared" si="110"/>
        <v>FINALIZADA</v>
      </c>
      <c r="K7088" t="s">
        <v>13</v>
      </c>
      <c r="L7088" t="s">
        <v>18</v>
      </c>
    </row>
    <row r="7089" spans="1:12" x14ac:dyDescent="0.25">
      <c r="A7089" s="5">
        <v>5346</v>
      </c>
      <c r="B7089" t="s">
        <v>29</v>
      </c>
      <c r="C7089" t="s">
        <v>146</v>
      </c>
      <c r="D7089" t="s">
        <v>147</v>
      </c>
      <c r="E7089">
        <v>201090</v>
      </c>
      <c r="F7089" t="s">
        <v>175</v>
      </c>
      <c r="G7089" s="4">
        <v>642586.78</v>
      </c>
      <c r="H7089" s="4">
        <v>177841.39</v>
      </c>
      <c r="J7089" t="str">
        <f t="shared" si="110"/>
        <v>FINALIZADA</v>
      </c>
      <c r="K7089" t="s">
        <v>13</v>
      </c>
      <c r="L7089" t="s">
        <v>14</v>
      </c>
    </row>
    <row r="7090" spans="1:12" x14ac:dyDescent="0.25">
      <c r="A7090" s="5">
        <v>591</v>
      </c>
      <c r="B7090" t="s">
        <v>10</v>
      </c>
      <c r="C7090" t="s">
        <v>154</v>
      </c>
      <c r="D7090" t="s">
        <v>147</v>
      </c>
      <c r="E7090">
        <v>887744</v>
      </c>
      <c r="F7090" t="s">
        <v>159</v>
      </c>
      <c r="G7090" s="4">
        <v>624290.6</v>
      </c>
      <c r="H7090" s="4">
        <v>131182.23000000001</v>
      </c>
      <c r="J7090" t="str">
        <f t="shared" si="110"/>
        <v>FINALIZADA</v>
      </c>
      <c r="K7090" t="s">
        <v>13</v>
      </c>
      <c r="L7090" t="s">
        <v>24</v>
      </c>
    </row>
    <row r="7091" spans="1:12" x14ac:dyDescent="0.25">
      <c r="A7091" s="5">
        <v>12</v>
      </c>
      <c r="B7091" t="s">
        <v>10</v>
      </c>
      <c r="C7091" t="s">
        <v>174</v>
      </c>
      <c r="D7091" t="s">
        <v>147</v>
      </c>
      <c r="E7091">
        <v>223365</v>
      </c>
      <c r="F7091" t="s">
        <v>189</v>
      </c>
      <c r="G7091" s="4">
        <v>172678.79</v>
      </c>
      <c r="H7091" s="4">
        <v>460934.62</v>
      </c>
      <c r="J7091" t="str">
        <f t="shared" si="110"/>
        <v>FINALIZADA</v>
      </c>
      <c r="K7091" t="s">
        <v>13</v>
      </c>
      <c r="L7091" t="s">
        <v>18</v>
      </c>
    </row>
    <row r="7092" spans="1:12" x14ac:dyDescent="0.25">
      <c r="A7092" s="5">
        <v>7358</v>
      </c>
      <c r="B7092" t="s">
        <v>19</v>
      </c>
      <c r="C7092" t="s">
        <v>168</v>
      </c>
      <c r="D7092" t="s">
        <v>147</v>
      </c>
      <c r="E7092">
        <v>532152</v>
      </c>
      <c r="F7092" t="s">
        <v>153</v>
      </c>
      <c r="G7092" s="4">
        <v>890549</v>
      </c>
      <c r="H7092" s="4">
        <v>515777.85</v>
      </c>
      <c r="J7092" t="str">
        <f t="shared" si="110"/>
        <v>FINALIZADA</v>
      </c>
      <c r="K7092" t="s">
        <v>13</v>
      </c>
      <c r="L7092" t="s">
        <v>24</v>
      </c>
    </row>
    <row r="7093" spans="1:12" x14ac:dyDescent="0.25">
      <c r="A7093" s="5">
        <v>7781</v>
      </c>
      <c r="B7093" t="s">
        <v>29</v>
      </c>
      <c r="C7093" t="s">
        <v>157</v>
      </c>
      <c r="D7093" t="s">
        <v>147</v>
      </c>
      <c r="E7093">
        <v>112233</v>
      </c>
      <c r="F7093" t="s">
        <v>167</v>
      </c>
      <c r="G7093" s="4">
        <v>955556.16</v>
      </c>
      <c r="H7093" s="4">
        <v>415449.11</v>
      </c>
      <c r="J7093" t="str">
        <f t="shared" si="110"/>
        <v>FINALIZADA</v>
      </c>
      <c r="K7093" t="s">
        <v>13</v>
      </c>
      <c r="L7093" t="s">
        <v>18</v>
      </c>
    </row>
    <row r="7094" spans="1:12" x14ac:dyDescent="0.25">
      <c r="A7094" s="5">
        <v>1221</v>
      </c>
      <c r="B7094" t="s">
        <v>19</v>
      </c>
      <c r="C7094" t="s">
        <v>168</v>
      </c>
      <c r="D7094" t="s">
        <v>147</v>
      </c>
      <c r="E7094">
        <v>202090</v>
      </c>
      <c r="F7094" t="s">
        <v>188</v>
      </c>
      <c r="G7094" s="4">
        <v>814062.85</v>
      </c>
      <c r="H7094" s="4">
        <v>328790.48</v>
      </c>
      <c r="J7094" t="str">
        <f t="shared" si="110"/>
        <v>FINALIZADA</v>
      </c>
      <c r="K7094" t="s">
        <v>13</v>
      </c>
      <c r="L7094" t="s">
        <v>24</v>
      </c>
    </row>
    <row r="7095" spans="1:12" x14ac:dyDescent="0.25">
      <c r="A7095" s="5">
        <v>5696</v>
      </c>
      <c r="B7095" t="s">
        <v>19</v>
      </c>
      <c r="C7095" t="s">
        <v>151</v>
      </c>
      <c r="D7095" t="s">
        <v>147</v>
      </c>
      <c r="E7095">
        <v>563215</v>
      </c>
      <c r="F7095" t="s">
        <v>170</v>
      </c>
      <c r="G7095" s="4">
        <v>297581.46000000002</v>
      </c>
      <c r="H7095" s="4">
        <v>124394.87</v>
      </c>
      <c r="J7095" t="str">
        <f t="shared" si="110"/>
        <v>FINALIZADA</v>
      </c>
      <c r="K7095" t="s">
        <v>13</v>
      </c>
      <c r="L7095" t="s">
        <v>38</v>
      </c>
    </row>
    <row r="7096" spans="1:12" x14ac:dyDescent="0.25">
      <c r="A7096" s="5">
        <v>3978</v>
      </c>
      <c r="B7096" t="s">
        <v>19</v>
      </c>
      <c r="C7096" t="s">
        <v>146</v>
      </c>
      <c r="D7096" t="s">
        <v>147</v>
      </c>
      <c r="E7096">
        <v>532145</v>
      </c>
      <c r="F7096" t="s">
        <v>160</v>
      </c>
      <c r="G7096" s="4">
        <v>277715.62</v>
      </c>
      <c r="H7096" s="4">
        <v>205202.68</v>
      </c>
      <c r="J7096" t="str">
        <f t="shared" si="110"/>
        <v>FINALIZADA</v>
      </c>
      <c r="K7096" t="s">
        <v>13</v>
      </c>
      <c r="L7096" t="s">
        <v>18</v>
      </c>
    </row>
    <row r="7097" spans="1:12" x14ac:dyDescent="0.25">
      <c r="A7097" s="5">
        <v>2931</v>
      </c>
      <c r="B7097" t="s">
        <v>10</v>
      </c>
      <c r="C7097" t="s">
        <v>185</v>
      </c>
      <c r="D7097" t="s">
        <v>147</v>
      </c>
      <c r="E7097">
        <v>201532</v>
      </c>
      <c r="F7097" t="s">
        <v>178</v>
      </c>
      <c r="G7097" s="4">
        <v>587841.82999999996</v>
      </c>
      <c r="H7097" s="4">
        <v>605216.13</v>
      </c>
      <c r="J7097" t="str">
        <f t="shared" si="110"/>
        <v>FINALIZADA</v>
      </c>
      <c r="K7097" t="s">
        <v>13</v>
      </c>
      <c r="L7097" t="s">
        <v>18</v>
      </c>
    </row>
    <row r="7098" spans="1:12" x14ac:dyDescent="0.25">
      <c r="A7098" s="5">
        <v>7409</v>
      </c>
      <c r="B7098" t="s">
        <v>10</v>
      </c>
      <c r="C7098" t="s">
        <v>146</v>
      </c>
      <c r="D7098" t="s">
        <v>147</v>
      </c>
      <c r="E7098">
        <v>885566</v>
      </c>
      <c r="F7098" t="s">
        <v>156</v>
      </c>
      <c r="G7098" s="4">
        <v>356194.75</v>
      </c>
      <c r="H7098" s="4">
        <v>580513.68999999994</v>
      </c>
      <c r="J7098" t="str">
        <f t="shared" si="110"/>
        <v>FINALIZADA</v>
      </c>
      <c r="K7098" t="s">
        <v>13</v>
      </c>
      <c r="L7098" t="s">
        <v>24</v>
      </c>
    </row>
    <row r="7099" spans="1:12" x14ac:dyDescent="0.25">
      <c r="A7099" s="5">
        <v>9487</v>
      </c>
      <c r="B7099" t="s">
        <v>10</v>
      </c>
      <c r="C7099" t="s">
        <v>185</v>
      </c>
      <c r="D7099" t="s">
        <v>147</v>
      </c>
      <c r="E7099">
        <v>111111</v>
      </c>
      <c r="F7099" t="s">
        <v>182</v>
      </c>
      <c r="G7099" s="4">
        <v>953764.56</v>
      </c>
      <c r="H7099" s="4">
        <v>580755.63</v>
      </c>
      <c r="J7099" t="str">
        <f t="shared" si="110"/>
        <v>FINALIZADA</v>
      </c>
      <c r="K7099" t="s">
        <v>13</v>
      </c>
      <c r="L7099" t="s">
        <v>24</v>
      </c>
    </row>
    <row r="7100" spans="1:12" x14ac:dyDescent="0.25">
      <c r="A7100" s="5">
        <v>9811</v>
      </c>
      <c r="B7100" t="s">
        <v>29</v>
      </c>
      <c r="C7100" t="s">
        <v>166</v>
      </c>
      <c r="D7100" t="s">
        <v>147</v>
      </c>
      <c r="E7100">
        <v>112233</v>
      </c>
      <c r="F7100" t="s">
        <v>167</v>
      </c>
      <c r="G7100" s="4">
        <v>647671.94999999995</v>
      </c>
      <c r="H7100" s="4">
        <v>319779.40999999997</v>
      </c>
      <c r="J7100" t="str">
        <f t="shared" si="110"/>
        <v>FINALIZADA</v>
      </c>
      <c r="K7100" t="s">
        <v>13</v>
      </c>
      <c r="L7100" t="s">
        <v>14</v>
      </c>
    </row>
    <row r="7101" spans="1:12" x14ac:dyDescent="0.25">
      <c r="A7101" s="5">
        <v>1635</v>
      </c>
      <c r="B7101" t="s">
        <v>10</v>
      </c>
      <c r="C7101" t="s">
        <v>179</v>
      </c>
      <c r="D7101" t="s">
        <v>147</v>
      </c>
      <c r="E7101">
        <v>885566</v>
      </c>
      <c r="F7101" t="s">
        <v>156</v>
      </c>
      <c r="G7101" s="4">
        <v>168768.25</v>
      </c>
      <c r="H7101" s="4">
        <v>820354.77</v>
      </c>
      <c r="J7101" t="str">
        <f t="shared" si="110"/>
        <v>FINALIZADA</v>
      </c>
      <c r="K7101" t="s">
        <v>13</v>
      </c>
      <c r="L7101" t="s">
        <v>38</v>
      </c>
    </row>
    <row r="7102" spans="1:12" x14ac:dyDescent="0.25">
      <c r="A7102" s="5">
        <v>7821</v>
      </c>
      <c r="B7102" t="s">
        <v>29</v>
      </c>
      <c r="C7102" t="s">
        <v>179</v>
      </c>
      <c r="D7102" t="s">
        <v>147</v>
      </c>
      <c r="E7102">
        <v>532145</v>
      </c>
      <c r="F7102" t="s">
        <v>160</v>
      </c>
      <c r="G7102" s="4">
        <v>159309.48000000001</v>
      </c>
      <c r="H7102" s="4">
        <v>565644.69999999995</v>
      </c>
      <c r="J7102" t="str">
        <f t="shared" si="110"/>
        <v>FINALIZADA</v>
      </c>
      <c r="K7102" t="s">
        <v>13</v>
      </c>
      <c r="L7102" t="s">
        <v>38</v>
      </c>
    </row>
    <row r="7103" spans="1:12" x14ac:dyDescent="0.25">
      <c r="A7103" s="5">
        <v>5489</v>
      </c>
      <c r="B7103" t="s">
        <v>19</v>
      </c>
      <c r="C7103" t="s">
        <v>181</v>
      </c>
      <c r="D7103" t="s">
        <v>147</v>
      </c>
      <c r="E7103">
        <v>874556</v>
      </c>
      <c r="F7103" t="s">
        <v>164</v>
      </c>
      <c r="G7103" s="4">
        <v>339466.3</v>
      </c>
      <c r="H7103" s="4">
        <v>79487.63</v>
      </c>
      <c r="J7103" t="str">
        <f t="shared" si="110"/>
        <v>FINALIZADA</v>
      </c>
      <c r="K7103" t="s">
        <v>13</v>
      </c>
      <c r="L7103" t="s">
        <v>38</v>
      </c>
    </row>
    <row r="7104" spans="1:12" x14ac:dyDescent="0.25">
      <c r="A7104" s="5">
        <v>4949</v>
      </c>
      <c r="B7104" t="s">
        <v>19</v>
      </c>
      <c r="C7104" t="s">
        <v>163</v>
      </c>
      <c r="D7104" t="s">
        <v>147</v>
      </c>
      <c r="E7104">
        <v>121212</v>
      </c>
      <c r="F7104" t="s">
        <v>165</v>
      </c>
      <c r="G7104" s="4">
        <v>773861.85</v>
      </c>
      <c r="H7104" s="4">
        <v>634129.14</v>
      </c>
      <c r="J7104" t="str">
        <f t="shared" si="110"/>
        <v>FINALIZADA</v>
      </c>
      <c r="K7104" t="s">
        <v>13</v>
      </c>
      <c r="L7104" t="s">
        <v>14</v>
      </c>
    </row>
    <row r="7105" spans="1:12" x14ac:dyDescent="0.25">
      <c r="A7105" s="5">
        <v>4567</v>
      </c>
      <c r="B7105" t="s">
        <v>29</v>
      </c>
      <c r="C7105" t="s">
        <v>179</v>
      </c>
      <c r="D7105" t="s">
        <v>147</v>
      </c>
      <c r="E7105">
        <v>569852</v>
      </c>
      <c r="F7105" t="s">
        <v>172</v>
      </c>
      <c r="G7105" s="4">
        <v>489223.39</v>
      </c>
      <c r="H7105" s="4">
        <v>329565.06</v>
      </c>
      <c r="J7105" t="str">
        <f t="shared" si="110"/>
        <v>FINALIZADA</v>
      </c>
      <c r="K7105" t="s">
        <v>13</v>
      </c>
      <c r="L7105" t="s">
        <v>14</v>
      </c>
    </row>
    <row r="7106" spans="1:12" x14ac:dyDescent="0.25">
      <c r="A7106" s="5">
        <v>6761</v>
      </c>
      <c r="B7106" t="s">
        <v>10</v>
      </c>
      <c r="C7106" t="s">
        <v>180</v>
      </c>
      <c r="D7106" t="s">
        <v>147</v>
      </c>
      <c r="E7106">
        <v>532145</v>
      </c>
      <c r="F7106" t="s">
        <v>160</v>
      </c>
      <c r="G7106" s="4">
        <v>197332.84</v>
      </c>
      <c r="H7106" s="4">
        <v>866793.42</v>
      </c>
      <c r="J7106" t="str">
        <f t="shared" si="110"/>
        <v>FINALIZADA</v>
      </c>
      <c r="K7106" t="s">
        <v>13</v>
      </c>
      <c r="L7106" t="s">
        <v>24</v>
      </c>
    </row>
    <row r="7107" spans="1:12" x14ac:dyDescent="0.25">
      <c r="A7107" s="5">
        <v>2373</v>
      </c>
      <c r="B7107" t="s">
        <v>19</v>
      </c>
      <c r="C7107" t="s">
        <v>173</v>
      </c>
      <c r="D7107" t="s">
        <v>147</v>
      </c>
      <c r="E7107">
        <v>202325</v>
      </c>
      <c r="F7107" t="s">
        <v>162</v>
      </c>
      <c r="G7107" s="4">
        <v>378359.52</v>
      </c>
      <c r="H7107" s="4">
        <v>870104.01</v>
      </c>
      <c r="J7107" t="str">
        <f t="shared" ref="J7107:J7170" si="111">IF(H7107="","EM ANDAMENTO","FINALIZADA")</f>
        <v>FINALIZADA</v>
      </c>
      <c r="K7107" t="s">
        <v>13</v>
      </c>
      <c r="L7107" t="s">
        <v>24</v>
      </c>
    </row>
    <row r="7108" spans="1:12" x14ac:dyDescent="0.25">
      <c r="A7108" s="5">
        <v>369</v>
      </c>
      <c r="B7108" t="s">
        <v>10</v>
      </c>
      <c r="C7108" t="s">
        <v>180</v>
      </c>
      <c r="D7108" t="s">
        <v>147</v>
      </c>
      <c r="E7108">
        <v>112233</v>
      </c>
      <c r="F7108" t="s">
        <v>167</v>
      </c>
      <c r="G7108" s="4">
        <v>369308.75</v>
      </c>
      <c r="H7108" s="4">
        <v>356752.39</v>
      </c>
      <c r="J7108" t="str">
        <f t="shared" si="111"/>
        <v>FINALIZADA</v>
      </c>
      <c r="K7108" t="s">
        <v>13</v>
      </c>
      <c r="L7108" t="s">
        <v>24</v>
      </c>
    </row>
    <row r="7109" spans="1:12" x14ac:dyDescent="0.25">
      <c r="A7109" s="5">
        <v>4394</v>
      </c>
      <c r="B7109" t="s">
        <v>10</v>
      </c>
      <c r="C7109" t="s">
        <v>149</v>
      </c>
      <c r="D7109" t="s">
        <v>147</v>
      </c>
      <c r="E7109">
        <v>563215</v>
      </c>
      <c r="F7109" t="s">
        <v>170</v>
      </c>
      <c r="G7109" s="4">
        <v>843757.46</v>
      </c>
      <c r="H7109" s="4">
        <v>820450.78</v>
      </c>
      <c r="J7109" t="str">
        <f t="shared" si="111"/>
        <v>FINALIZADA</v>
      </c>
      <c r="K7109" t="s">
        <v>13</v>
      </c>
      <c r="L7109" t="s">
        <v>14</v>
      </c>
    </row>
    <row r="7110" spans="1:12" x14ac:dyDescent="0.25">
      <c r="A7110" s="5">
        <v>5142</v>
      </c>
      <c r="B7110" t="s">
        <v>29</v>
      </c>
      <c r="C7110" t="s">
        <v>154</v>
      </c>
      <c r="D7110" t="s">
        <v>147</v>
      </c>
      <c r="E7110">
        <v>201090</v>
      </c>
      <c r="F7110" t="s">
        <v>175</v>
      </c>
      <c r="G7110" s="4">
        <v>631996.21</v>
      </c>
      <c r="H7110" s="4">
        <v>285426.38</v>
      </c>
      <c r="J7110" t="str">
        <f t="shared" si="111"/>
        <v>FINALIZADA</v>
      </c>
      <c r="K7110" t="s">
        <v>13</v>
      </c>
      <c r="L7110" t="s">
        <v>14</v>
      </c>
    </row>
    <row r="7111" spans="1:12" x14ac:dyDescent="0.25">
      <c r="A7111" s="5">
        <v>6513</v>
      </c>
      <c r="B7111" t="s">
        <v>19</v>
      </c>
      <c r="C7111" t="s">
        <v>171</v>
      </c>
      <c r="D7111" t="s">
        <v>147</v>
      </c>
      <c r="E7111">
        <v>985631</v>
      </c>
      <c r="F7111" t="s">
        <v>158</v>
      </c>
      <c r="G7111" s="4">
        <v>255650.16</v>
      </c>
      <c r="H7111" s="4">
        <v>612439.37</v>
      </c>
      <c r="J7111" t="str">
        <f t="shared" si="111"/>
        <v>FINALIZADA</v>
      </c>
      <c r="K7111" t="s">
        <v>13</v>
      </c>
      <c r="L7111" t="s">
        <v>38</v>
      </c>
    </row>
    <row r="7112" spans="1:12" x14ac:dyDescent="0.25">
      <c r="A7112" s="5">
        <v>862</v>
      </c>
      <c r="B7112" t="s">
        <v>10</v>
      </c>
      <c r="C7112" t="s">
        <v>146</v>
      </c>
      <c r="D7112" t="s">
        <v>147</v>
      </c>
      <c r="E7112">
        <v>223365</v>
      </c>
      <c r="F7112" t="s">
        <v>189</v>
      </c>
      <c r="G7112" s="4">
        <v>232656.33</v>
      </c>
      <c r="H7112" s="4">
        <v>485701.9</v>
      </c>
      <c r="J7112" t="str">
        <f t="shared" si="111"/>
        <v>FINALIZADA</v>
      </c>
      <c r="K7112" t="s">
        <v>13</v>
      </c>
      <c r="L7112" t="s">
        <v>14</v>
      </c>
    </row>
    <row r="7113" spans="1:12" x14ac:dyDescent="0.25">
      <c r="A7113" s="5">
        <v>2622</v>
      </c>
      <c r="B7113" t="s">
        <v>19</v>
      </c>
      <c r="C7113" t="s">
        <v>155</v>
      </c>
      <c r="D7113" t="s">
        <v>147</v>
      </c>
      <c r="E7113">
        <v>121212</v>
      </c>
      <c r="F7113" t="s">
        <v>165</v>
      </c>
      <c r="G7113" s="4">
        <v>798739.93</v>
      </c>
      <c r="H7113" s="4">
        <v>564675.06999999995</v>
      </c>
      <c r="J7113" t="str">
        <f t="shared" si="111"/>
        <v>FINALIZADA</v>
      </c>
      <c r="K7113" t="s">
        <v>13</v>
      </c>
      <c r="L7113" t="s">
        <v>14</v>
      </c>
    </row>
    <row r="7114" spans="1:12" x14ac:dyDescent="0.25">
      <c r="A7114" s="5">
        <v>336</v>
      </c>
      <c r="B7114" t="s">
        <v>29</v>
      </c>
      <c r="C7114" t="s">
        <v>161</v>
      </c>
      <c r="D7114" t="s">
        <v>147</v>
      </c>
      <c r="E7114">
        <v>584563</v>
      </c>
      <c r="F7114" t="s">
        <v>183</v>
      </c>
      <c r="G7114" s="4">
        <v>430168.53</v>
      </c>
      <c r="H7114" s="4">
        <v>173203.31</v>
      </c>
      <c r="J7114" t="str">
        <f t="shared" si="111"/>
        <v>FINALIZADA</v>
      </c>
      <c r="K7114" t="s">
        <v>13</v>
      </c>
      <c r="L7114" t="s">
        <v>18</v>
      </c>
    </row>
    <row r="7115" spans="1:12" x14ac:dyDescent="0.25">
      <c r="A7115" s="5">
        <v>9602</v>
      </c>
      <c r="B7115" t="s">
        <v>19</v>
      </c>
      <c r="C7115" t="s">
        <v>173</v>
      </c>
      <c r="D7115" t="s">
        <v>147</v>
      </c>
      <c r="E7115">
        <v>555555</v>
      </c>
      <c r="F7115" t="s">
        <v>169</v>
      </c>
      <c r="G7115" s="4">
        <v>437223.67</v>
      </c>
      <c r="H7115" s="4">
        <v>256962.93</v>
      </c>
      <c r="J7115" t="str">
        <f t="shared" si="111"/>
        <v>FINALIZADA</v>
      </c>
      <c r="K7115" t="s">
        <v>13</v>
      </c>
      <c r="L7115" t="s">
        <v>14</v>
      </c>
    </row>
    <row r="7116" spans="1:12" x14ac:dyDescent="0.25">
      <c r="A7116" s="5">
        <v>4023</v>
      </c>
      <c r="B7116" t="s">
        <v>19</v>
      </c>
      <c r="C7116" t="s">
        <v>185</v>
      </c>
      <c r="D7116" t="s">
        <v>147</v>
      </c>
      <c r="E7116">
        <v>698745</v>
      </c>
      <c r="F7116" t="s">
        <v>176</v>
      </c>
      <c r="G7116" s="4">
        <v>492028.06</v>
      </c>
      <c r="H7116" s="4">
        <v>610654.89</v>
      </c>
      <c r="J7116" t="str">
        <f t="shared" si="111"/>
        <v>FINALIZADA</v>
      </c>
      <c r="K7116" t="s">
        <v>13</v>
      </c>
      <c r="L7116" t="s">
        <v>14</v>
      </c>
    </row>
    <row r="7117" spans="1:12" x14ac:dyDescent="0.25">
      <c r="A7117" s="5">
        <v>3640</v>
      </c>
      <c r="B7117" t="s">
        <v>29</v>
      </c>
      <c r="C7117" t="s">
        <v>181</v>
      </c>
      <c r="D7117" t="s">
        <v>147</v>
      </c>
      <c r="E7117">
        <v>201532</v>
      </c>
      <c r="F7117" t="s">
        <v>178</v>
      </c>
      <c r="G7117" s="4">
        <v>10791.5</v>
      </c>
      <c r="H7117" s="4">
        <v>849456.24</v>
      </c>
      <c r="J7117" t="str">
        <f t="shared" si="111"/>
        <v>FINALIZADA</v>
      </c>
      <c r="K7117" t="s">
        <v>13</v>
      </c>
      <c r="L7117" t="s">
        <v>38</v>
      </c>
    </row>
    <row r="7118" spans="1:12" x14ac:dyDescent="0.25">
      <c r="A7118" s="5">
        <v>3667</v>
      </c>
      <c r="B7118" t="s">
        <v>10</v>
      </c>
      <c r="C7118" t="s">
        <v>177</v>
      </c>
      <c r="D7118" t="s">
        <v>147</v>
      </c>
      <c r="E7118">
        <v>201082</v>
      </c>
      <c r="F7118" t="s">
        <v>12</v>
      </c>
      <c r="G7118" s="4">
        <v>86781.11</v>
      </c>
      <c r="H7118" s="4">
        <v>237717.68</v>
      </c>
      <c r="J7118" t="str">
        <f t="shared" si="111"/>
        <v>FINALIZADA</v>
      </c>
      <c r="K7118" t="s">
        <v>13</v>
      </c>
      <c r="L7118" t="s">
        <v>24</v>
      </c>
    </row>
    <row r="7119" spans="1:12" x14ac:dyDescent="0.25">
      <c r="A7119" s="5">
        <v>1878</v>
      </c>
      <c r="B7119" t="s">
        <v>10</v>
      </c>
      <c r="C7119" t="s">
        <v>168</v>
      </c>
      <c r="D7119" t="s">
        <v>147</v>
      </c>
      <c r="E7119">
        <v>121212</v>
      </c>
      <c r="F7119" t="s">
        <v>165</v>
      </c>
      <c r="G7119" s="4">
        <v>752932.96</v>
      </c>
      <c r="H7119" s="4">
        <v>95342.17</v>
      </c>
      <c r="J7119" t="str">
        <f t="shared" si="111"/>
        <v>FINALIZADA</v>
      </c>
      <c r="K7119" t="s">
        <v>13</v>
      </c>
      <c r="L7119" t="s">
        <v>14</v>
      </c>
    </row>
    <row r="7120" spans="1:12" x14ac:dyDescent="0.25">
      <c r="A7120" s="5">
        <v>8180</v>
      </c>
      <c r="B7120" t="s">
        <v>19</v>
      </c>
      <c r="C7120" t="s">
        <v>171</v>
      </c>
      <c r="D7120" t="s">
        <v>147</v>
      </c>
      <c r="E7120">
        <v>225541</v>
      </c>
      <c r="F7120" t="s">
        <v>148</v>
      </c>
      <c r="G7120" s="4">
        <v>812884.33</v>
      </c>
      <c r="H7120" s="4">
        <v>217504.05</v>
      </c>
      <c r="J7120" t="str">
        <f t="shared" si="111"/>
        <v>FINALIZADA</v>
      </c>
      <c r="K7120" t="s">
        <v>13</v>
      </c>
      <c r="L7120" t="s">
        <v>18</v>
      </c>
    </row>
    <row r="7121" spans="1:12" x14ac:dyDescent="0.25">
      <c r="A7121" s="5">
        <v>7477</v>
      </c>
      <c r="B7121" t="s">
        <v>29</v>
      </c>
      <c r="C7121" t="s">
        <v>179</v>
      </c>
      <c r="D7121" t="s">
        <v>147</v>
      </c>
      <c r="E7121">
        <v>201082</v>
      </c>
      <c r="F7121" t="s">
        <v>12</v>
      </c>
      <c r="G7121" s="4">
        <v>177421.72</v>
      </c>
      <c r="H7121" s="4">
        <v>614028.31000000006</v>
      </c>
      <c r="J7121" t="str">
        <f t="shared" si="111"/>
        <v>FINALIZADA</v>
      </c>
      <c r="K7121" t="s">
        <v>13</v>
      </c>
      <c r="L7121" t="s">
        <v>38</v>
      </c>
    </row>
    <row r="7122" spans="1:12" x14ac:dyDescent="0.25">
      <c r="A7122" s="5">
        <v>10329</v>
      </c>
      <c r="B7122" t="s">
        <v>10</v>
      </c>
      <c r="C7122" t="s">
        <v>154</v>
      </c>
      <c r="D7122" t="s">
        <v>147</v>
      </c>
      <c r="E7122">
        <v>225541</v>
      </c>
      <c r="F7122" t="s">
        <v>148</v>
      </c>
      <c r="G7122" s="4">
        <v>948353.16</v>
      </c>
      <c r="H7122" s="4">
        <v>619103.98</v>
      </c>
      <c r="J7122" t="str">
        <f t="shared" si="111"/>
        <v>FINALIZADA</v>
      </c>
      <c r="K7122" t="s">
        <v>13</v>
      </c>
      <c r="L7122" t="s">
        <v>24</v>
      </c>
    </row>
    <row r="7123" spans="1:12" x14ac:dyDescent="0.25">
      <c r="A7123" s="5">
        <v>2906</v>
      </c>
      <c r="B7123" t="s">
        <v>10</v>
      </c>
      <c r="C7123" t="s">
        <v>174</v>
      </c>
      <c r="D7123" t="s">
        <v>147</v>
      </c>
      <c r="E7123">
        <v>202090</v>
      </c>
      <c r="F7123" t="s">
        <v>188</v>
      </c>
      <c r="G7123" s="4">
        <v>977228.62</v>
      </c>
      <c r="H7123" s="4">
        <v>606341.98</v>
      </c>
      <c r="J7123" t="str">
        <f t="shared" si="111"/>
        <v>FINALIZADA</v>
      </c>
      <c r="K7123" t="s">
        <v>13</v>
      </c>
      <c r="L7123" t="s">
        <v>18</v>
      </c>
    </row>
    <row r="7124" spans="1:12" x14ac:dyDescent="0.25">
      <c r="A7124" s="5">
        <v>820</v>
      </c>
      <c r="B7124" t="s">
        <v>29</v>
      </c>
      <c r="C7124" t="s">
        <v>173</v>
      </c>
      <c r="D7124" t="s">
        <v>147</v>
      </c>
      <c r="E7124">
        <v>201040</v>
      </c>
      <c r="F7124" t="s">
        <v>127</v>
      </c>
      <c r="G7124" s="4">
        <v>771418.31</v>
      </c>
      <c r="H7124" s="4">
        <v>156135.4</v>
      </c>
      <c r="J7124" t="str">
        <f t="shared" si="111"/>
        <v>FINALIZADA</v>
      </c>
      <c r="K7124" t="s">
        <v>13</v>
      </c>
      <c r="L7124" t="s">
        <v>14</v>
      </c>
    </row>
    <row r="7125" spans="1:12" x14ac:dyDescent="0.25">
      <c r="A7125" s="5">
        <v>8344</v>
      </c>
      <c r="B7125" t="s">
        <v>29</v>
      </c>
      <c r="C7125" t="s">
        <v>185</v>
      </c>
      <c r="D7125" t="s">
        <v>147</v>
      </c>
      <c r="E7125">
        <v>202325</v>
      </c>
      <c r="F7125" t="s">
        <v>162</v>
      </c>
      <c r="G7125" s="4">
        <v>686382.78</v>
      </c>
      <c r="H7125" s="4">
        <v>491011.51</v>
      </c>
      <c r="J7125" t="str">
        <f t="shared" si="111"/>
        <v>FINALIZADA</v>
      </c>
      <c r="K7125" t="s">
        <v>13</v>
      </c>
      <c r="L7125" t="s">
        <v>14</v>
      </c>
    </row>
    <row r="7126" spans="1:12" x14ac:dyDescent="0.25">
      <c r="A7126" s="5">
        <v>358</v>
      </c>
      <c r="B7126" t="s">
        <v>10</v>
      </c>
      <c r="C7126" t="s">
        <v>146</v>
      </c>
      <c r="D7126" t="s">
        <v>147</v>
      </c>
      <c r="E7126">
        <v>201532</v>
      </c>
      <c r="F7126" t="s">
        <v>178</v>
      </c>
      <c r="G7126" s="4">
        <v>101508.32</v>
      </c>
      <c r="H7126" s="4">
        <v>575776.36</v>
      </c>
      <c r="J7126" t="str">
        <f t="shared" si="111"/>
        <v>FINALIZADA</v>
      </c>
      <c r="K7126" t="s">
        <v>13</v>
      </c>
      <c r="L7126" t="s">
        <v>38</v>
      </c>
    </row>
    <row r="7127" spans="1:12" x14ac:dyDescent="0.25">
      <c r="A7127" s="5">
        <v>1166</v>
      </c>
      <c r="B7127" t="s">
        <v>29</v>
      </c>
      <c r="C7127" t="s">
        <v>166</v>
      </c>
      <c r="D7127" t="s">
        <v>147</v>
      </c>
      <c r="E7127">
        <v>887744</v>
      </c>
      <c r="F7127" t="s">
        <v>159</v>
      </c>
      <c r="G7127" s="4">
        <v>961433.01</v>
      </c>
      <c r="H7127" s="4">
        <v>293618.75</v>
      </c>
      <c r="J7127" t="str">
        <f t="shared" si="111"/>
        <v>FINALIZADA</v>
      </c>
      <c r="K7127" t="s">
        <v>13</v>
      </c>
      <c r="L7127" t="s">
        <v>24</v>
      </c>
    </row>
    <row r="7128" spans="1:12" x14ac:dyDescent="0.25">
      <c r="A7128" s="5">
        <v>9443</v>
      </c>
      <c r="B7128" t="s">
        <v>10</v>
      </c>
      <c r="C7128" t="s">
        <v>152</v>
      </c>
      <c r="D7128" t="s">
        <v>147</v>
      </c>
      <c r="E7128">
        <v>201040</v>
      </c>
      <c r="F7128" t="s">
        <v>127</v>
      </c>
      <c r="G7128" s="4">
        <v>401385.69</v>
      </c>
      <c r="H7128" s="4">
        <v>266499.24</v>
      </c>
      <c r="J7128" t="str">
        <f t="shared" si="111"/>
        <v>FINALIZADA</v>
      </c>
      <c r="K7128" t="s">
        <v>13</v>
      </c>
      <c r="L7128" t="s">
        <v>14</v>
      </c>
    </row>
    <row r="7129" spans="1:12" x14ac:dyDescent="0.25">
      <c r="A7129" s="5">
        <v>5873</v>
      </c>
      <c r="B7129" t="s">
        <v>29</v>
      </c>
      <c r="C7129" t="s">
        <v>173</v>
      </c>
      <c r="D7129" t="s">
        <v>147</v>
      </c>
      <c r="E7129">
        <v>201090</v>
      </c>
      <c r="F7129" t="s">
        <v>175</v>
      </c>
      <c r="G7129" s="4">
        <v>378243.66</v>
      </c>
      <c r="H7129" s="4">
        <v>43101.02</v>
      </c>
      <c r="J7129" t="str">
        <f t="shared" si="111"/>
        <v>FINALIZADA</v>
      </c>
      <c r="K7129" t="s">
        <v>13</v>
      </c>
      <c r="L7129" t="s">
        <v>24</v>
      </c>
    </row>
    <row r="7130" spans="1:12" x14ac:dyDescent="0.25">
      <c r="A7130" s="5">
        <v>9535</v>
      </c>
      <c r="B7130" t="s">
        <v>19</v>
      </c>
      <c r="C7130" t="s">
        <v>161</v>
      </c>
      <c r="D7130" t="s">
        <v>147</v>
      </c>
      <c r="E7130">
        <v>121212</v>
      </c>
      <c r="F7130" t="s">
        <v>165</v>
      </c>
      <c r="G7130" s="4">
        <v>749625.36</v>
      </c>
      <c r="H7130" s="4">
        <v>495048.69</v>
      </c>
      <c r="J7130" t="str">
        <f t="shared" si="111"/>
        <v>FINALIZADA</v>
      </c>
      <c r="K7130" t="s">
        <v>13</v>
      </c>
      <c r="L7130" t="s">
        <v>18</v>
      </c>
    </row>
    <row r="7131" spans="1:12" x14ac:dyDescent="0.25">
      <c r="A7131" s="5">
        <v>6042</v>
      </c>
      <c r="B7131" t="s">
        <v>10</v>
      </c>
      <c r="C7131" t="s">
        <v>177</v>
      </c>
      <c r="D7131" t="s">
        <v>147</v>
      </c>
      <c r="E7131">
        <v>225541</v>
      </c>
      <c r="F7131" t="s">
        <v>148</v>
      </c>
      <c r="G7131" s="4">
        <v>419764.78</v>
      </c>
      <c r="H7131" s="4">
        <v>884881.19</v>
      </c>
      <c r="J7131" t="str">
        <f t="shared" si="111"/>
        <v>FINALIZADA</v>
      </c>
      <c r="K7131" t="s">
        <v>13</v>
      </c>
      <c r="L7131" t="s">
        <v>24</v>
      </c>
    </row>
    <row r="7132" spans="1:12" x14ac:dyDescent="0.25">
      <c r="A7132" s="5">
        <v>6031</v>
      </c>
      <c r="B7132" t="s">
        <v>10</v>
      </c>
      <c r="C7132" t="s">
        <v>152</v>
      </c>
      <c r="D7132" t="s">
        <v>147</v>
      </c>
      <c r="E7132">
        <v>201082</v>
      </c>
      <c r="F7132" t="s">
        <v>12</v>
      </c>
      <c r="G7132" s="4">
        <v>397137.24</v>
      </c>
      <c r="H7132" s="4">
        <v>227176.13</v>
      </c>
      <c r="J7132" t="str">
        <f t="shared" si="111"/>
        <v>FINALIZADA</v>
      </c>
      <c r="K7132" t="s">
        <v>13</v>
      </c>
      <c r="L7132" t="s">
        <v>24</v>
      </c>
    </row>
    <row r="7133" spans="1:12" x14ac:dyDescent="0.25">
      <c r="A7133" s="5">
        <v>9347</v>
      </c>
      <c r="B7133" t="s">
        <v>19</v>
      </c>
      <c r="C7133" t="s">
        <v>177</v>
      </c>
      <c r="D7133" t="s">
        <v>147</v>
      </c>
      <c r="E7133">
        <v>887744</v>
      </c>
      <c r="F7133" t="s">
        <v>159</v>
      </c>
      <c r="G7133" s="4">
        <v>798717.71</v>
      </c>
      <c r="H7133" s="4">
        <v>327639.67</v>
      </c>
      <c r="J7133" t="str">
        <f t="shared" si="111"/>
        <v>FINALIZADA</v>
      </c>
      <c r="K7133" t="s">
        <v>13</v>
      </c>
      <c r="L7133" t="s">
        <v>14</v>
      </c>
    </row>
    <row r="7134" spans="1:12" x14ac:dyDescent="0.25">
      <c r="A7134" s="5">
        <v>6910</v>
      </c>
      <c r="B7134" t="s">
        <v>10</v>
      </c>
      <c r="C7134" t="s">
        <v>185</v>
      </c>
      <c r="D7134" t="s">
        <v>147</v>
      </c>
      <c r="E7134">
        <v>532145</v>
      </c>
      <c r="F7134" t="s">
        <v>160</v>
      </c>
      <c r="G7134" s="4">
        <v>889356.53</v>
      </c>
      <c r="H7134" s="4">
        <v>781422.21</v>
      </c>
      <c r="J7134" t="str">
        <f t="shared" si="111"/>
        <v>FINALIZADA</v>
      </c>
      <c r="K7134" t="s">
        <v>13</v>
      </c>
      <c r="L7134" t="s">
        <v>38</v>
      </c>
    </row>
    <row r="7135" spans="1:12" x14ac:dyDescent="0.25">
      <c r="A7135" s="5">
        <v>263</v>
      </c>
      <c r="B7135" t="s">
        <v>29</v>
      </c>
      <c r="C7135" t="s">
        <v>161</v>
      </c>
      <c r="D7135" t="s">
        <v>147</v>
      </c>
      <c r="E7135">
        <v>569852</v>
      </c>
      <c r="F7135" t="s">
        <v>172</v>
      </c>
      <c r="G7135" s="4">
        <v>459216.88</v>
      </c>
      <c r="H7135" s="4">
        <v>152896</v>
      </c>
      <c r="J7135" t="str">
        <f t="shared" si="111"/>
        <v>FINALIZADA</v>
      </c>
      <c r="K7135" t="s">
        <v>13</v>
      </c>
      <c r="L7135" t="s">
        <v>24</v>
      </c>
    </row>
    <row r="7136" spans="1:12" x14ac:dyDescent="0.25">
      <c r="A7136" s="5">
        <v>3770</v>
      </c>
      <c r="B7136" t="s">
        <v>10</v>
      </c>
      <c r="C7136" t="s">
        <v>174</v>
      </c>
      <c r="D7136" t="s">
        <v>147</v>
      </c>
      <c r="E7136">
        <v>201085</v>
      </c>
      <c r="F7136" t="s">
        <v>150</v>
      </c>
      <c r="G7136" s="4">
        <v>851309.57</v>
      </c>
      <c r="H7136" s="4">
        <v>692840.45</v>
      </c>
      <c r="J7136" t="str">
        <f t="shared" si="111"/>
        <v>FINALIZADA</v>
      </c>
      <c r="K7136" t="s">
        <v>13</v>
      </c>
      <c r="L7136" t="s">
        <v>38</v>
      </c>
    </row>
    <row r="7137" spans="1:12" x14ac:dyDescent="0.25">
      <c r="A7137" s="5">
        <v>927</v>
      </c>
      <c r="B7137" t="s">
        <v>10</v>
      </c>
      <c r="C7137" t="s">
        <v>155</v>
      </c>
      <c r="D7137" t="s">
        <v>147</v>
      </c>
      <c r="E7137">
        <v>698745</v>
      </c>
      <c r="F7137" t="s">
        <v>176</v>
      </c>
      <c r="G7137" s="4">
        <v>647862.48</v>
      </c>
      <c r="H7137" s="4">
        <v>70305.149999999994</v>
      </c>
      <c r="J7137" t="str">
        <f t="shared" si="111"/>
        <v>FINALIZADA</v>
      </c>
      <c r="K7137" t="s">
        <v>13</v>
      </c>
      <c r="L7137" t="s">
        <v>38</v>
      </c>
    </row>
    <row r="7138" spans="1:12" x14ac:dyDescent="0.25">
      <c r="A7138" s="5">
        <v>3983</v>
      </c>
      <c r="B7138" t="s">
        <v>19</v>
      </c>
      <c r="C7138" t="s">
        <v>185</v>
      </c>
      <c r="D7138" t="s">
        <v>147</v>
      </c>
      <c r="E7138">
        <v>202325</v>
      </c>
      <c r="F7138" t="s">
        <v>162</v>
      </c>
      <c r="G7138" s="4">
        <v>816954.57</v>
      </c>
      <c r="H7138" s="4">
        <v>529896.49</v>
      </c>
      <c r="J7138" t="str">
        <f t="shared" si="111"/>
        <v>FINALIZADA</v>
      </c>
      <c r="K7138" t="s">
        <v>13</v>
      </c>
      <c r="L7138" t="s">
        <v>24</v>
      </c>
    </row>
    <row r="7139" spans="1:12" x14ac:dyDescent="0.25">
      <c r="A7139" s="5">
        <v>4426</v>
      </c>
      <c r="B7139" t="s">
        <v>29</v>
      </c>
      <c r="C7139" t="s">
        <v>185</v>
      </c>
      <c r="D7139" t="s">
        <v>147</v>
      </c>
      <c r="E7139">
        <v>659874</v>
      </c>
      <c r="F7139" t="s">
        <v>184</v>
      </c>
      <c r="G7139" s="4">
        <v>992713.79</v>
      </c>
      <c r="H7139" s="4">
        <v>524487.53</v>
      </c>
      <c r="J7139" t="str">
        <f t="shared" si="111"/>
        <v>FINALIZADA</v>
      </c>
      <c r="K7139" t="s">
        <v>13</v>
      </c>
      <c r="L7139" t="s">
        <v>24</v>
      </c>
    </row>
    <row r="7140" spans="1:12" x14ac:dyDescent="0.25">
      <c r="A7140" s="5">
        <v>5440</v>
      </c>
      <c r="B7140" t="s">
        <v>29</v>
      </c>
      <c r="C7140" t="s">
        <v>157</v>
      </c>
      <c r="D7140" t="s">
        <v>147</v>
      </c>
      <c r="E7140">
        <v>112233</v>
      </c>
      <c r="F7140" t="s">
        <v>167</v>
      </c>
      <c r="G7140" s="4">
        <v>491401.2</v>
      </c>
      <c r="H7140" s="4">
        <v>723200.93</v>
      </c>
      <c r="J7140" t="str">
        <f t="shared" si="111"/>
        <v>FINALIZADA</v>
      </c>
      <c r="K7140" t="s">
        <v>13</v>
      </c>
      <c r="L7140" t="s">
        <v>24</v>
      </c>
    </row>
    <row r="7141" spans="1:12" x14ac:dyDescent="0.25">
      <c r="A7141" s="5">
        <v>8477</v>
      </c>
      <c r="B7141" t="s">
        <v>19</v>
      </c>
      <c r="C7141" t="s">
        <v>157</v>
      </c>
      <c r="D7141" t="s">
        <v>147</v>
      </c>
      <c r="E7141">
        <v>532152</v>
      </c>
      <c r="F7141" t="s">
        <v>153</v>
      </c>
      <c r="G7141" s="4">
        <v>791216.17</v>
      </c>
      <c r="H7141" s="4">
        <v>246324.51</v>
      </c>
      <c r="J7141" t="str">
        <f t="shared" si="111"/>
        <v>FINALIZADA</v>
      </c>
      <c r="K7141" t="s">
        <v>13</v>
      </c>
      <c r="L7141" t="s">
        <v>38</v>
      </c>
    </row>
    <row r="7142" spans="1:12" x14ac:dyDescent="0.25">
      <c r="A7142" s="5">
        <v>5659</v>
      </c>
      <c r="B7142" t="s">
        <v>10</v>
      </c>
      <c r="C7142" t="s">
        <v>187</v>
      </c>
      <c r="D7142" t="s">
        <v>147</v>
      </c>
      <c r="E7142">
        <v>563215</v>
      </c>
      <c r="F7142" t="s">
        <v>170</v>
      </c>
      <c r="G7142" s="4">
        <v>837108.91</v>
      </c>
      <c r="H7142" s="4">
        <v>818767.14</v>
      </c>
      <c r="J7142" t="str">
        <f t="shared" si="111"/>
        <v>FINALIZADA</v>
      </c>
      <c r="K7142" t="s">
        <v>13</v>
      </c>
      <c r="L7142" t="s">
        <v>24</v>
      </c>
    </row>
    <row r="7143" spans="1:12" x14ac:dyDescent="0.25">
      <c r="A7143" s="5">
        <v>5689</v>
      </c>
      <c r="B7143" t="s">
        <v>19</v>
      </c>
      <c r="C7143" t="s">
        <v>171</v>
      </c>
      <c r="D7143" t="s">
        <v>147</v>
      </c>
      <c r="E7143">
        <v>112233</v>
      </c>
      <c r="F7143" t="s">
        <v>167</v>
      </c>
      <c r="G7143" s="4">
        <v>885641.58</v>
      </c>
      <c r="H7143" s="4">
        <v>702647.79</v>
      </c>
      <c r="J7143" t="str">
        <f t="shared" si="111"/>
        <v>FINALIZADA</v>
      </c>
      <c r="K7143" t="s">
        <v>13</v>
      </c>
      <c r="L7143" t="s">
        <v>18</v>
      </c>
    </row>
    <row r="7144" spans="1:12" x14ac:dyDescent="0.25">
      <c r="A7144" s="5">
        <v>5833</v>
      </c>
      <c r="B7144" t="s">
        <v>10</v>
      </c>
      <c r="C7144" t="s">
        <v>185</v>
      </c>
      <c r="D7144" t="s">
        <v>147</v>
      </c>
      <c r="E7144">
        <v>201040</v>
      </c>
      <c r="F7144" t="s">
        <v>127</v>
      </c>
      <c r="G7144" s="4">
        <v>84078.26</v>
      </c>
      <c r="H7144" s="4">
        <v>569032.06000000006</v>
      </c>
      <c r="J7144" t="str">
        <f t="shared" si="111"/>
        <v>FINALIZADA</v>
      </c>
      <c r="K7144" t="s">
        <v>13</v>
      </c>
      <c r="L7144" t="s">
        <v>14</v>
      </c>
    </row>
    <row r="7145" spans="1:12" x14ac:dyDescent="0.25">
      <c r="A7145" s="5">
        <v>3803</v>
      </c>
      <c r="B7145" t="s">
        <v>10</v>
      </c>
      <c r="C7145" t="s">
        <v>179</v>
      </c>
      <c r="D7145" t="s">
        <v>147</v>
      </c>
      <c r="E7145">
        <v>201085</v>
      </c>
      <c r="F7145" t="s">
        <v>150</v>
      </c>
      <c r="G7145" s="4">
        <v>383728.03</v>
      </c>
      <c r="H7145" s="4">
        <v>238390.41</v>
      </c>
      <c r="J7145" t="str">
        <f t="shared" si="111"/>
        <v>FINALIZADA</v>
      </c>
      <c r="K7145" t="s">
        <v>13</v>
      </c>
      <c r="L7145" t="s">
        <v>14</v>
      </c>
    </row>
    <row r="7146" spans="1:12" x14ac:dyDescent="0.25">
      <c r="A7146" s="5">
        <v>1224</v>
      </c>
      <c r="B7146" t="s">
        <v>10</v>
      </c>
      <c r="C7146" t="s">
        <v>166</v>
      </c>
      <c r="D7146" t="s">
        <v>147</v>
      </c>
      <c r="E7146">
        <v>201532</v>
      </c>
      <c r="F7146" t="s">
        <v>178</v>
      </c>
      <c r="G7146" s="4">
        <v>336089</v>
      </c>
      <c r="H7146" s="4">
        <v>730662.27</v>
      </c>
      <c r="J7146" t="str">
        <f t="shared" si="111"/>
        <v>FINALIZADA</v>
      </c>
      <c r="K7146" t="s">
        <v>13</v>
      </c>
      <c r="L7146" t="s">
        <v>38</v>
      </c>
    </row>
    <row r="7147" spans="1:12" x14ac:dyDescent="0.25">
      <c r="A7147" s="5">
        <v>4554</v>
      </c>
      <c r="B7147" t="s">
        <v>19</v>
      </c>
      <c r="C7147" t="s">
        <v>187</v>
      </c>
      <c r="D7147" t="s">
        <v>147</v>
      </c>
      <c r="E7147">
        <v>112233</v>
      </c>
      <c r="F7147" t="s">
        <v>167</v>
      </c>
      <c r="G7147" s="4">
        <v>638809</v>
      </c>
      <c r="H7147" s="4">
        <v>27598.12</v>
      </c>
      <c r="J7147" t="str">
        <f t="shared" si="111"/>
        <v>FINALIZADA</v>
      </c>
      <c r="K7147" t="s">
        <v>13</v>
      </c>
      <c r="L7147" t="s">
        <v>38</v>
      </c>
    </row>
    <row r="7148" spans="1:12" x14ac:dyDescent="0.25">
      <c r="A7148" s="5">
        <v>8860</v>
      </c>
      <c r="B7148" t="s">
        <v>29</v>
      </c>
      <c r="C7148" t="s">
        <v>180</v>
      </c>
      <c r="D7148" t="s">
        <v>147</v>
      </c>
      <c r="E7148">
        <v>201090</v>
      </c>
      <c r="F7148" t="s">
        <v>175</v>
      </c>
      <c r="G7148" s="4">
        <v>103865.72</v>
      </c>
      <c r="H7148" s="4">
        <v>826483.06</v>
      </c>
      <c r="J7148" t="str">
        <f t="shared" si="111"/>
        <v>FINALIZADA</v>
      </c>
      <c r="K7148" t="s">
        <v>13</v>
      </c>
      <c r="L7148" t="s">
        <v>38</v>
      </c>
    </row>
    <row r="7149" spans="1:12" x14ac:dyDescent="0.25">
      <c r="A7149" s="5">
        <v>2647</v>
      </c>
      <c r="B7149" t="s">
        <v>19</v>
      </c>
      <c r="C7149" t="s">
        <v>155</v>
      </c>
      <c r="D7149" t="s">
        <v>147</v>
      </c>
      <c r="E7149">
        <v>201085</v>
      </c>
      <c r="F7149" t="s">
        <v>150</v>
      </c>
      <c r="G7149" s="4">
        <v>460624.56</v>
      </c>
      <c r="H7149" s="4">
        <v>288712.68</v>
      </c>
      <c r="J7149" t="str">
        <f t="shared" si="111"/>
        <v>FINALIZADA</v>
      </c>
      <c r="K7149" t="s">
        <v>13</v>
      </c>
      <c r="L7149" t="s">
        <v>14</v>
      </c>
    </row>
    <row r="7150" spans="1:12" x14ac:dyDescent="0.25">
      <c r="A7150" s="5">
        <v>2872</v>
      </c>
      <c r="B7150" t="s">
        <v>10</v>
      </c>
      <c r="C7150" t="s">
        <v>173</v>
      </c>
      <c r="D7150" t="s">
        <v>147</v>
      </c>
      <c r="E7150">
        <v>532152</v>
      </c>
      <c r="F7150" t="s">
        <v>153</v>
      </c>
      <c r="G7150" s="4">
        <v>357668.15</v>
      </c>
      <c r="H7150" s="4">
        <v>723382.64</v>
      </c>
      <c r="J7150" t="str">
        <f t="shared" si="111"/>
        <v>FINALIZADA</v>
      </c>
      <c r="K7150" t="s">
        <v>13</v>
      </c>
      <c r="L7150" t="s">
        <v>38</v>
      </c>
    </row>
    <row r="7151" spans="1:12" x14ac:dyDescent="0.25">
      <c r="A7151" s="5">
        <v>3339</v>
      </c>
      <c r="B7151" t="s">
        <v>10</v>
      </c>
      <c r="C7151" t="s">
        <v>146</v>
      </c>
      <c r="D7151" t="s">
        <v>147</v>
      </c>
      <c r="E7151">
        <v>563215</v>
      </c>
      <c r="F7151" t="s">
        <v>170</v>
      </c>
      <c r="G7151" s="4">
        <v>676938.11</v>
      </c>
      <c r="H7151" s="4">
        <v>229259.89</v>
      </c>
      <c r="J7151" t="str">
        <f t="shared" si="111"/>
        <v>FINALIZADA</v>
      </c>
      <c r="K7151" t="s">
        <v>13</v>
      </c>
      <c r="L7151" t="s">
        <v>14</v>
      </c>
    </row>
    <row r="7152" spans="1:12" x14ac:dyDescent="0.25">
      <c r="A7152" s="5">
        <v>6395</v>
      </c>
      <c r="B7152" t="s">
        <v>29</v>
      </c>
      <c r="C7152" t="s">
        <v>163</v>
      </c>
      <c r="D7152" t="s">
        <v>147</v>
      </c>
      <c r="E7152">
        <v>201532</v>
      </c>
      <c r="F7152" t="s">
        <v>178</v>
      </c>
      <c r="G7152" s="4">
        <v>94017.31</v>
      </c>
      <c r="H7152" s="4">
        <v>364546.45</v>
      </c>
      <c r="J7152" t="str">
        <f t="shared" si="111"/>
        <v>FINALIZADA</v>
      </c>
      <c r="K7152" t="s">
        <v>13</v>
      </c>
      <c r="L7152" t="s">
        <v>38</v>
      </c>
    </row>
    <row r="7153" spans="1:12" x14ac:dyDescent="0.25">
      <c r="A7153" s="5">
        <v>5653</v>
      </c>
      <c r="B7153" t="s">
        <v>10</v>
      </c>
      <c r="C7153" t="s">
        <v>179</v>
      </c>
      <c r="D7153" t="s">
        <v>147</v>
      </c>
      <c r="E7153">
        <v>202325</v>
      </c>
      <c r="F7153" t="s">
        <v>162</v>
      </c>
      <c r="G7153" s="4">
        <v>581136.4</v>
      </c>
      <c r="H7153" s="4">
        <v>325684.19</v>
      </c>
      <c r="J7153" t="str">
        <f t="shared" si="111"/>
        <v>FINALIZADA</v>
      </c>
      <c r="K7153" t="s">
        <v>13</v>
      </c>
      <c r="L7153" t="s">
        <v>38</v>
      </c>
    </row>
    <row r="7154" spans="1:12" x14ac:dyDescent="0.25">
      <c r="A7154" s="5">
        <v>9721</v>
      </c>
      <c r="B7154" t="s">
        <v>29</v>
      </c>
      <c r="C7154" t="s">
        <v>166</v>
      </c>
      <c r="D7154" t="s">
        <v>147</v>
      </c>
      <c r="E7154">
        <v>121212</v>
      </c>
      <c r="F7154" t="s">
        <v>165</v>
      </c>
      <c r="G7154" s="4">
        <v>26844.38</v>
      </c>
      <c r="H7154" s="4">
        <v>871609.48</v>
      </c>
      <c r="J7154" t="str">
        <f t="shared" si="111"/>
        <v>FINALIZADA</v>
      </c>
      <c r="K7154" t="s">
        <v>13</v>
      </c>
      <c r="L7154" t="s">
        <v>38</v>
      </c>
    </row>
    <row r="7155" spans="1:12" x14ac:dyDescent="0.25">
      <c r="A7155" s="5">
        <v>431</v>
      </c>
      <c r="B7155" t="s">
        <v>10</v>
      </c>
      <c r="C7155" t="s">
        <v>174</v>
      </c>
      <c r="D7155" t="s">
        <v>147</v>
      </c>
      <c r="E7155">
        <v>223365</v>
      </c>
      <c r="F7155" t="s">
        <v>189</v>
      </c>
      <c r="G7155" s="4">
        <v>124201.17</v>
      </c>
      <c r="H7155" s="4">
        <v>138982.48000000001</v>
      </c>
      <c r="J7155" t="str">
        <f t="shared" si="111"/>
        <v>FINALIZADA</v>
      </c>
      <c r="K7155" t="s">
        <v>13</v>
      </c>
      <c r="L7155" t="s">
        <v>24</v>
      </c>
    </row>
    <row r="7156" spans="1:12" x14ac:dyDescent="0.25">
      <c r="A7156" s="5">
        <v>602</v>
      </c>
      <c r="B7156" t="s">
        <v>19</v>
      </c>
      <c r="C7156" t="s">
        <v>146</v>
      </c>
      <c r="D7156" t="s">
        <v>147</v>
      </c>
      <c r="E7156">
        <v>563215</v>
      </c>
      <c r="F7156" t="s">
        <v>170</v>
      </c>
      <c r="G7156" s="4">
        <v>508188.04</v>
      </c>
      <c r="H7156" s="4">
        <v>317224.28999999998</v>
      </c>
      <c r="J7156" t="str">
        <f t="shared" si="111"/>
        <v>FINALIZADA</v>
      </c>
      <c r="K7156" t="s">
        <v>13</v>
      </c>
      <c r="L7156" t="s">
        <v>14</v>
      </c>
    </row>
    <row r="7157" spans="1:12" x14ac:dyDescent="0.25">
      <c r="A7157" s="5">
        <v>1264</v>
      </c>
      <c r="B7157" t="s">
        <v>10</v>
      </c>
      <c r="C7157" t="s">
        <v>163</v>
      </c>
      <c r="D7157" t="s">
        <v>147</v>
      </c>
      <c r="E7157">
        <v>201090</v>
      </c>
      <c r="F7157" t="s">
        <v>175</v>
      </c>
      <c r="G7157" s="4">
        <v>302356.51</v>
      </c>
      <c r="H7157" s="4">
        <v>199862.04</v>
      </c>
      <c r="J7157" t="str">
        <f t="shared" si="111"/>
        <v>FINALIZADA</v>
      </c>
      <c r="K7157" t="s">
        <v>13</v>
      </c>
      <c r="L7157" t="s">
        <v>18</v>
      </c>
    </row>
    <row r="7158" spans="1:12" x14ac:dyDescent="0.25">
      <c r="A7158" s="5">
        <v>1734</v>
      </c>
      <c r="B7158" t="s">
        <v>10</v>
      </c>
      <c r="C7158" t="s">
        <v>157</v>
      </c>
      <c r="D7158" t="s">
        <v>147</v>
      </c>
      <c r="E7158">
        <v>201040</v>
      </c>
      <c r="F7158" t="s">
        <v>127</v>
      </c>
      <c r="G7158" s="4">
        <v>408865.8</v>
      </c>
      <c r="H7158" s="4">
        <v>872887.1</v>
      </c>
      <c r="J7158" t="str">
        <f t="shared" si="111"/>
        <v>FINALIZADA</v>
      </c>
      <c r="K7158" t="s">
        <v>13</v>
      </c>
      <c r="L7158" t="s">
        <v>38</v>
      </c>
    </row>
    <row r="7159" spans="1:12" x14ac:dyDescent="0.25">
      <c r="A7159" s="5">
        <v>1675</v>
      </c>
      <c r="B7159" t="s">
        <v>29</v>
      </c>
      <c r="C7159" t="s">
        <v>155</v>
      </c>
      <c r="D7159" t="s">
        <v>147</v>
      </c>
      <c r="E7159">
        <v>885566</v>
      </c>
      <c r="F7159" t="s">
        <v>156</v>
      </c>
      <c r="G7159" s="4">
        <v>127344.42</v>
      </c>
      <c r="H7159" s="4">
        <v>411874.84</v>
      </c>
      <c r="J7159" t="str">
        <f t="shared" si="111"/>
        <v>FINALIZADA</v>
      </c>
      <c r="K7159" t="s">
        <v>13</v>
      </c>
      <c r="L7159" t="s">
        <v>24</v>
      </c>
    </row>
    <row r="7160" spans="1:12" x14ac:dyDescent="0.25">
      <c r="A7160" s="5">
        <v>8188</v>
      </c>
      <c r="B7160" t="s">
        <v>10</v>
      </c>
      <c r="C7160" t="s">
        <v>152</v>
      </c>
      <c r="D7160" t="s">
        <v>147</v>
      </c>
      <c r="E7160">
        <v>131131</v>
      </c>
      <c r="F7160" t="s">
        <v>186</v>
      </c>
      <c r="G7160" s="4">
        <v>571136.5</v>
      </c>
      <c r="H7160" s="4">
        <v>543431.29</v>
      </c>
      <c r="J7160" t="str">
        <f t="shared" si="111"/>
        <v>FINALIZADA</v>
      </c>
      <c r="K7160" t="s">
        <v>13</v>
      </c>
      <c r="L7160" t="s">
        <v>24</v>
      </c>
    </row>
    <row r="7161" spans="1:12" x14ac:dyDescent="0.25">
      <c r="A7161" s="5">
        <v>1824</v>
      </c>
      <c r="B7161" t="s">
        <v>29</v>
      </c>
      <c r="C7161" t="s">
        <v>146</v>
      </c>
      <c r="D7161" t="s">
        <v>147</v>
      </c>
      <c r="E7161">
        <v>887744</v>
      </c>
      <c r="F7161" t="s">
        <v>159</v>
      </c>
      <c r="G7161" s="4">
        <v>47524.46</v>
      </c>
      <c r="H7161" s="4">
        <v>511172.81</v>
      </c>
      <c r="J7161" t="str">
        <f t="shared" si="111"/>
        <v>FINALIZADA</v>
      </c>
      <c r="K7161" t="s">
        <v>13</v>
      </c>
      <c r="L7161" t="s">
        <v>14</v>
      </c>
    </row>
    <row r="7162" spans="1:12" x14ac:dyDescent="0.25">
      <c r="A7162" s="5">
        <v>4223</v>
      </c>
      <c r="B7162" t="s">
        <v>10</v>
      </c>
      <c r="C7162" t="s">
        <v>181</v>
      </c>
      <c r="D7162" t="s">
        <v>147</v>
      </c>
      <c r="E7162">
        <v>532145</v>
      </c>
      <c r="F7162" t="s">
        <v>160</v>
      </c>
      <c r="G7162" s="4">
        <v>65174.69</v>
      </c>
      <c r="H7162" s="4">
        <v>232381.21</v>
      </c>
      <c r="J7162" t="str">
        <f t="shared" si="111"/>
        <v>FINALIZADA</v>
      </c>
      <c r="K7162" t="s">
        <v>13</v>
      </c>
      <c r="L7162" t="s">
        <v>24</v>
      </c>
    </row>
    <row r="7163" spans="1:12" x14ac:dyDescent="0.25">
      <c r="A7163" s="5">
        <v>5310</v>
      </c>
      <c r="B7163" t="s">
        <v>10</v>
      </c>
      <c r="C7163" t="s">
        <v>146</v>
      </c>
      <c r="D7163" t="s">
        <v>147</v>
      </c>
      <c r="E7163">
        <v>201040</v>
      </c>
      <c r="F7163" t="s">
        <v>127</v>
      </c>
      <c r="G7163" s="4">
        <v>884396.95</v>
      </c>
      <c r="H7163" s="4">
        <v>156061.29</v>
      </c>
      <c r="J7163" t="str">
        <f t="shared" si="111"/>
        <v>FINALIZADA</v>
      </c>
      <c r="K7163" t="s">
        <v>13</v>
      </c>
      <c r="L7163" t="s">
        <v>18</v>
      </c>
    </row>
    <row r="7164" spans="1:12" x14ac:dyDescent="0.25">
      <c r="A7164" s="5">
        <v>2469</v>
      </c>
      <c r="B7164" t="s">
        <v>19</v>
      </c>
      <c r="C7164" t="s">
        <v>173</v>
      </c>
      <c r="D7164" t="s">
        <v>147</v>
      </c>
      <c r="E7164">
        <v>532152</v>
      </c>
      <c r="F7164" t="s">
        <v>153</v>
      </c>
      <c r="G7164" s="4">
        <v>215148.7</v>
      </c>
      <c r="H7164" s="4">
        <v>264566.15000000002</v>
      </c>
      <c r="J7164" t="str">
        <f t="shared" si="111"/>
        <v>FINALIZADA</v>
      </c>
      <c r="K7164" t="s">
        <v>13</v>
      </c>
      <c r="L7164" t="s">
        <v>18</v>
      </c>
    </row>
    <row r="7165" spans="1:12" x14ac:dyDescent="0.25">
      <c r="A7165" s="5">
        <v>8904</v>
      </c>
      <c r="B7165" t="s">
        <v>10</v>
      </c>
      <c r="C7165" t="s">
        <v>180</v>
      </c>
      <c r="D7165" t="s">
        <v>147</v>
      </c>
      <c r="E7165">
        <v>563215</v>
      </c>
      <c r="F7165" t="s">
        <v>170</v>
      </c>
      <c r="G7165" s="4">
        <v>838221.53</v>
      </c>
      <c r="H7165" s="4">
        <v>328374.99</v>
      </c>
      <c r="J7165" t="str">
        <f t="shared" si="111"/>
        <v>FINALIZADA</v>
      </c>
      <c r="K7165" t="s">
        <v>13</v>
      </c>
      <c r="L7165" t="s">
        <v>14</v>
      </c>
    </row>
    <row r="7166" spans="1:12" x14ac:dyDescent="0.25">
      <c r="A7166" s="5">
        <v>1284</v>
      </c>
      <c r="B7166" t="s">
        <v>29</v>
      </c>
      <c r="C7166" t="s">
        <v>146</v>
      </c>
      <c r="D7166" t="s">
        <v>147</v>
      </c>
      <c r="E7166">
        <v>887744</v>
      </c>
      <c r="F7166" t="s">
        <v>159</v>
      </c>
      <c r="G7166" s="4">
        <v>277259.77</v>
      </c>
      <c r="H7166" s="4">
        <v>522119.14</v>
      </c>
      <c r="J7166" t="str">
        <f t="shared" si="111"/>
        <v>FINALIZADA</v>
      </c>
      <c r="K7166" t="s">
        <v>13</v>
      </c>
      <c r="L7166" t="s">
        <v>38</v>
      </c>
    </row>
    <row r="7167" spans="1:12" x14ac:dyDescent="0.25">
      <c r="A7167" s="5">
        <v>7022</v>
      </c>
      <c r="B7167" t="s">
        <v>10</v>
      </c>
      <c r="C7167" t="s">
        <v>151</v>
      </c>
      <c r="D7167" t="s">
        <v>147</v>
      </c>
      <c r="E7167">
        <v>131131</v>
      </c>
      <c r="F7167" t="s">
        <v>186</v>
      </c>
      <c r="G7167" s="4">
        <v>947269.34</v>
      </c>
      <c r="H7167" s="4">
        <v>361364.03</v>
      </c>
      <c r="J7167" t="str">
        <f t="shared" si="111"/>
        <v>FINALIZADA</v>
      </c>
      <c r="K7167" t="s">
        <v>13</v>
      </c>
      <c r="L7167" t="s">
        <v>24</v>
      </c>
    </row>
    <row r="7168" spans="1:12" x14ac:dyDescent="0.25">
      <c r="A7168" s="5">
        <v>7654</v>
      </c>
      <c r="B7168" t="s">
        <v>29</v>
      </c>
      <c r="C7168" t="s">
        <v>154</v>
      </c>
      <c r="D7168" t="s">
        <v>147</v>
      </c>
      <c r="E7168">
        <v>985631</v>
      </c>
      <c r="F7168" t="s">
        <v>158</v>
      </c>
      <c r="G7168" s="4">
        <v>444502.66</v>
      </c>
      <c r="H7168" s="4">
        <v>684963.14</v>
      </c>
      <c r="J7168" t="str">
        <f t="shared" si="111"/>
        <v>FINALIZADA</v>
      </c>
      <c r="K7168" t="s">
        <v>13</v>
      </c>
      <c r="L7168" t="s">
        <v>24</v>
      </c>
    </row>
    <row r="7169" spans="1:12" x14ac:dyDescent="0.25">
      <c r="A7169" s="5">
        <v>8750</v>
      </c>
      <c r="B7169" t="s">
        <v>19</v>
      </c>
      <c r="C7169" t="s">
        <v>149</v>
      </c>
      <c r="D7169" t="s">
        <v>147</v>
      </c>
      <c r="E7169">
        <v>532145</v>
      </c>
      <c r="F7169" t="s">
        <v>160</v>
      </c>
      <c r="G7169" s="4">
        <v>527135.28</v>
      </c>
      <c r="H7169" s="4">
        <v>741103.39</v>
      </c>
      <c r="J7169" t="str">
        <f t="shared" si="111"/>
        <v>FINALIZADA</v>
      </c>
      <c r="K7169" t="s">
        <v>13</v>
      </c>
      <c r="L7169" t="s">
        <v>38</v>
      </c>
    </row>
    <row r="7170" spans="1:12" x14ac:dyDescent="0.25">
      <c r="A7170" s="5">
        <v>10485</v>
      </c>
      <c r="B7170" t="s">
        <v>29</v>
      </c>
      <c r="C7170" t="s">
        <v>181</v>
      </c>
      <c r="D7170" t="s">
        <v>147</v>
      </c>
      <c r="E7170">
        <v>985631</v>
      </c>
      <c r="F7170" t="s">
        <v>158</v>
      </c>
      <c r="G7170" s="4">
        <v>925581.91</v>
      </c>
      <c r="H7170" s="4">
        <v>823538.74</v>
      </c>
      <c r="J7170" t="str">
        <f t="shared" si="111"/>
        <v>FINALIZADA</v>
      </c>
      <c r="K7170" t="s">
        <v>13</v>
      </c>
      <c r="L7170" t="s">
        <v>18</v>
      </c>
    </row>
    <row r="7171" spans="1:12" x14ac:dyDescent="0.25">
      <c r="A7171" s="5">
        <v>9516</v>
      </c>
      <c r="B7171" t="s">
        <v>29</v>
      </c>
      <c r="C7171" t="s">
        <v>171</v>
      </c>
      <c r="D7171" t="s">
        <v>147</v>
      </c>
      <c r="E7171">
        <v>121212</v>
      </c>
      <c r="F7171" t="s">
        <v>165</v>
      </c>
      <c r="G7171" s="4">
        <v>145729.96</v>
      </c>
      <c r="H7171" s="4">
        <v>72493.23</v>
      </c>
      <c r="J7171" t="str">
        <f t="shared" ref="J7171:J7234" si="112">IF(H7171="","EM ANDAMENTO","FINALIZADA")</f>
        <v>FINALIZADA</v>
      </c>
      <c r="K7171" t="s">
        <v>13</v>
      </c>
      <c r="L7171" t="s">
        <v>38</v>
      </c>
    </row>
    <row r="7172" spans="1:12" x14ac:dyDescent="0.25">
      <c r="A7172" s="5">
        <v>2898</v>
      </c>
      <c r="B7172" t="s">
        <v>19</v>
      </c>
      <c r="C7172" t="s">
        <v>173</v>
      </c>
      <c r="D7172" t="s">
        <v>147</v>
      </c>
      <c r="E7172">
        <v>584563</v>
      </c>
      <c r="F7172" t="s">
        <v>183</v>
      </c>
      <c r="G7172" s="4">
        <v>34349.39</v>
      </c>
      <c r="H7172" s="4">
        <v>49185.26</v>
      </c>
      <c r="J7172" t="str">
        <f t="shared" si="112"/>
        <v>FINALIZADA</v>
      </c>
      <c r="K7172" t="s">
        <v>13</v>
      </c>
      <c r="L7172" t="s">
        <v>18</v>
      </c>
    </row>
    <row r="7173" spans="1:12" x14ac:dyDescent="0.25">
      <c r="A7173" s="5">
        <v>6537</v>
      </c>
      <c r="B7173" t="s">
        <v>29</v>
      </c>
      <c r="C7173" t="s">
        <v>149</v>
      </c>
      <c r="D7173" t="s">
        <v>147</v>
      </c>
      <c r="E7173">
        <v>201040</v>
      </c>
      <c r="F7173" t="s">
        <v>127</v>
      </c>
      <c r="G7173" s="4">
        <v>773907.88</v>
      </c>
      <c r="H7173" s="4">
        <v>855951.43</v>
      </c>
      <c r="J7173" t="str">
        <f t="shared" si="112"/>
        <v>FINALIZADA</v>
      </c>
      <c r="K7173" t="s">
        <v>13</v>
      </c>
      <c r="L7173" t="s">
        <v>24</v>
      </c>
    </row>
    <row r="7174" spans="1:12" x14ac:dyDescent="0.25">
      <c r="A7174" s="5">
        <v>2037</v>
      </c>
      <c r="B7174" t="s">
        <v>10</v>
      </c>
      <c r="C7174" t="s">
        <v>154</v>
      </c>
      <c r="D7174" t="s">
        <v>147</v>
      </c>
      <c r="E7174">
        <v>201085</v>
      </c>
      <c r="F7174" t="s">
        <v>150</v>
      </c>
      <c r="G7174" s="4">
        <v>400792.88</v>
      </c>
      <c r="H7174" s="4">
        <v>339818.1</v>
      </c>
      <c r="J7174" t="str">
        <f t="shared" si="112"/>
        <v>FINALIZADA</v>
      </c>
      <c r="K7174" t="s">
        <v>13</v>
      </c>
      <c r="L7174" t="s">
        <v>18</v>
      </c>
    </row>
    <row r="7175" spans="1:12" x14ac:dyDescent="0.25">
      <c r="A7175" s="5">
        <v>8530</v>
      </c>
      <c r="B7175" t="s">
        <v>29</v>
      </c>
      <c r="C7175" t="s">
        <v>179</v>
      </c>
      <c r="D7175" t="s">
        <v>147</v>
      </c>
      <c r="E7175">
        <v>532152</v>
      </c>
      <c r="F7175" t="s">
        <v>153</v>
      </c>
      <c r="G7175" s="4">
        <v>643391.37</v>
      </c>
      <c r="H7175" s="4">
        <v>61792.72</v>
      </c>
      <c r="J7175" t="str">
        <f t="shared" si="112"/>
        <v>FINALIZADA</v>
      </c>
      <c r="K7175" t="s">
        <v>13</v>
      </c>
      <c r="L7175" t="s">
        <v>38</v>
      </c>
    </row>
    <row r="7176" spans="1:12" x14ac:dyDescent="0.25">
      <c r="A7176" s="5">
        <v>4288</v>
      </c>
      <c r="B7176" t="s">
        <v>29</v>
      </c>
      <c r="C7176" t="s">
        <v>180</v>
      </c>
      <c r="D7176" t="s">
        <v>147</v>
      </c>
      <c r="E7176">
        <v>569852</v>
      </c>
      <c r="F7176" t="s">
        <v>172</v>
      </c>
      <c r="G7176" s="4">
        <v>448628.91</v>
      </c>
      <c r="H7176" s="4">
        <v>71903.53</v>
      </c>
      <c r="J7176" t="str">
        <f t="shared" si="112"/>
        <v>FINALIZADA</v>
      </c>
      <c r="K7176" t="s">
        <v>13</v>
      </c>
      <c r="L7176" t="s">
        <v>38</v>
      </c>
    </row>
    <row r="7177" spans="1:12" x14ac:dyDescent="0.25">
      <c r="A7177" s="5">
        <v>9751</v>
      </c>
      <c r="B7177" t="s">
        <v>29</v>
      </c>
      <c r="C7177" t="s">
        <v>161</v>
      </c>
      <c r="D7177" t="s">
        <v>147</v>
      </c>
      <c r="E7177">
        <v>532145</v>
      </c>
      <c r="F7177" t="s">
        <v>160</v>
      </c>
      <c r="G7177" s="4">
        <v>922071.84</v>
      </c>
      <c r="H7177" s="4">
        <v>424818.58</v>
      </c>
      <c r="J7177" t="str">
        <f t="shared" si="112"/>
        <v>FINALIZADA</v>
      </c>
      <c r="K7177" t="s">
        <v>13</v>
      </c>
      <c r="L7177" t="s">
        <v>14</v>
      </c>
    </row>
    <row r="7178" spans="1:12" x14ac:dyDescent="0.25">
      <c r="A7178" s="5">
        <v>2801</v>
      </c>
      <c r="B7178" t="s">
        <v>29</v>
      </c>
      <c r="C7178" t="s">
        <v>174</v>
      </c>
      <c r="D7178" t="s">
        <v>147</v>
      </c>
      <c r="E7178">
        <v>225541</v>
      </c>
      <c r="F7178" t="s">
        <v>148</v>
      </c>
      <c r="G7178" s="4">
        <v>565445.63</v>
      </c>
      <c r="H7178" s="4">
        <v>115404.71</v>
      </c>
      <c r="J7178" t="str">
        <f t="shared" si="112"/>
        <v>FINALIZADA</v>
      </c>
      <c r="K7178" t="s">
        <v>13</v>
      </c>
      <c r="L7178" t="s">
        <v>14</v>
      </c>
    </row>
    <row r="7179" spans="1:12" x14ac:dyDescent="0.25">
      <c r="A7179" s="5">
        <v>8327</v>
      </c>
      <c r="B7179" t="s">
        <v>19</v>
      </c>
      <c r="C7179" t="s">
        <v>155</v>
      </c>
      <c r="D7179" t="s">
        <v>147</v>
      </c>
      <c r="E7179">
        <v>121212</v>
      </c>
      <c r="F7179" t="s">
        <v>165</v>
      </c>
      <c r="G7179" s="4">
        <v>513763.74</v>
      </c>
      <c r="H7179" s="4">
        <v>555876.26</v>
      </c>
      <c r="J7179" t="str">
        <f t="shared" si="112"/>
        <v>FINALIZADA</v>
      </c>
      <c r="K7179" t="s">
        <v>13</v>
      </c>
      <c r="L7179" t="s">
        <v>24</v>
      </c>
    </row>
    <row r="7180" spans="1:12" x14ac:dyDescent="0.25">
      <c r="A7180" s="5">
        <v>859</v>
      </c>
      <c r="B7180" t="s">
        <v>10</v>
      </c>
      <c r="C7180" t="s">
        <v>179</v>
      </c>
      <c r="D7180" t="s">
        <v>147</v>
      </c>
      <c r="E7180">
        <v>659874</v>
      </c>
      <c r="F7180" t="s">
        <v>184</v>
      </c>
      <c r="G7180" s="4">
        <v>518177.86</v>
      </c>
      <c r="H7180" s="4">
        <v>382375.48</v>
      </c>
      <c r="J7180" t="str">
        <f t="shared" si="112"/>
        <v>FINALIZADA</v>
      </c>
      <c r="K7180" t="s">
        <v>13</v>
      </c>
      <c r="L7180" t="s">
        <v>18</v>
      </c>
    </row>
    <row r="7181" spans="1:12" x14ac:dyDescent="0.25">
      <c r="A7181" s="5">
        <v>10428</v>
      </c>
      <c r="B7181" t="s">
        <v>29</v>
      </c>
      <c r="C7181" t="s">
        <v>181</v>
      </c>
      <c r="D7181" t="s">
        <v>147</v>
      </c>
      <c r="E7181">
        <v>131131</v>
      </c>
      <c r="F7181" t="s">
        <v>186</v>
      </c>
      <c r="G7181" s="4">
        <v>679554.04</v>
      </c>
      <c r="H7181" s="4">
        <v>528514.24</v>
      </c>
      <c r="J7181" t="str">
        <f t="shared" si="112"/>
        <v>FINALIZADA</v>
      </c>
      <c r="K7181" t="s">
        <v>13</v>
      </c>
      <c r="L7181" t="s">
        <v>38</v>
      </c>
    </row>
    <row r="7182" spans="1:12" x14ac:dyDescent="0.25">
      <c r="A7182" s="5">
        <v>7033</v>
      </c>
      <c r="B7182" t="s">
        <v>19</v>
      </c>
      <c r="C7182" t="s">
        <v>149</v>
      </c>
      <c r="D7182" t="s">
        <v>147</v>
      </c>
      <c r="E7182">
        <v>202325</v>
      </c>
      <c r="F7182" t="s">
        <v>162</v>
      </c>
      <c r="G7182" s="4">
        <v>228764.62</v>
      </c>
      <c r="H7182" s="4">
        <v>743685.86</v>
      </c>
      <c r="J7182" t="str">
        <f t="shared" si="112"/>
        <v>FINALIZADA</v>
      </c>
      <c r="K7182" t="s">
        <v>13</v>
      </c>
      <c r="L7182" t="s">
        <v>24</v>
      </c>
    </row>
    <row r="7183" spans="1:12" x14ac:dyDescent="0.25">
      <c r="A7183" s="5">
        <v>8954</v>
      </c>
      <c r="B7183" t="s">
        <v>19</v>
      </c>
      <c r="C7183" t="s">
        <v>161</v>
      </c>
      <c r="D7183" t="s">
        <v>147</v>
      </c>
      <c r="E7183">
        <v>874556</v>
      </c>
      <c r="F7183" t="s">
        <v>164</v>
      </c>
      <c r="G7183" s="4">
        <v>786898.89</v>
      </c>
      <c r="H7183" s="4">
        <v>142925.76000000001</v>
      </c>
      <c r="J7183" t="str">
        <f t="shared" si="112"/>
        <v>FINALIZADA</v>
      </c>
      <c r="K7183" t="s">
        <v>13</v>
      </c>
      <c r="L7183" t="s">
        <v>18</v>
      </c>
    </row>
    <row r="7184" spans="1:12" x14ac:dyDescent="0.25">
      <c r="A7184" s="5">
        <v>2374</v>
      </c>
      <c r="B7184" t="s">
        <v>19</v>
      </c>
      <c r="C7184" t="s">
        <v>154</v>
      </c>
      <c r="D7184" t="s">
        <v>147</v>
      </c>
      <c r="E7184">
        <v>563215</v>
      </c>
      <c r="F7184" t="s">
        <v>170</v>
      </c>
      <c r="G7184" s="4">
        <v>192435.57</v>
      </c>
      <c r="H7184" s="4">
        <v>298135.28000000003</v>
      </c>
      <c r="J7184" t="str">
        <f t="shared" si="112"/>
        <v>FINALIZADA</v>
      </c>
      <c r="K7184" t="s">
        <v>13</v>
      </c>
      <c r="L7184" t="s">
        <v>14</v>
      </c>
    </row>
    <row r="7185" spans="1:12" x14ac:dyDescent="0.25">
      <c r="A7185" s="5">
        <v>9694</v>
      </c>
      <c r="B7185" t="s">
        <v>10</v>
      </c>
      <c r="C7185" t="s">
        <v>161</v>
      </c>
      <c r="D7185" t="s">
        <v>147</v>
      </c>
      <c r="E7185">
        <v>201040</v>
      </c>
      <c r="F7185" t="s">
        <v>127</v>
      </c>
      <c r="G7185" s="4">
        <v>398980.81</v>
      </c>
      <c r="H7185" s="4">
        <v>859971.77</v>
      </c>
      <c r="J7185" t="str">
        <f t="shared" si="112"/>
        <v>FINALIZADA</v>
      </c>
      <c r="K7185" t="s">
        <v>13</v>
      </c>
      <c r="L7185" t="s">
        <v>24</v>
      </c>
    </row>
    <row r="7186" spans="1:12" x14ac:dyDescent="0.25">
      <c r="A7186" s="5">
        <v>4708</v>
      </c>
      <c r="B7186" t="s">
        <v>19</v>
      </c>
      <c r="C7186" t="s">
        <v>146</v>
      </c>
      <c r="D7186" t="s">
        <v>147</v>
      </c>
      <c r="E7186">
        <v>532152</v>
      </c>
      <c r="F7186" t="s">
        <v>153</v>
      </c>
      <c r="G7186" s="4">
        <v>701694.61</v>
      </c>
      <c r="H7186" s="4">
        <v>361263.01</v>
      </c>
      <c r="J7186" t="str">
        <f t="shared" si="112"/>
        <v>FINALIZADA</v>
      </c>
      <c r="K7186" t="s">
        <v>13</v>
      </c>
      <c r="L7186" t="s">
        <v>18</v>
      </c>
    </row>
    <row r="7187" spans="1:12" x14ac:dyDescent="0.25">
      <c r="A7187" s="5">
        <v>6037</v>
      </c>
      <c r="B7187" t="s">
        <v>29</v>
      </c>
      <c r="C7187" t="s">
        <v>163</v>
      </c>
      <c r="D7187" t="s">
        <v>147</v>
      </c>
      <c r="E7187">
        <v>225541</v>
      </c>
      <c r="F7187" t="s">
        <v>148</v>
      </c>
      <c r="G7187" s="4">
        <v>631858.18999999994</v>
      </c>
      <c r="H7187" s="4">
        <v>796255.85</v>
      </c>
      <c r="J7187" t="str">
        <f t="shared" si="112"/>
        <v>FINALIZADA</v>
      </c>
      <c r="K7187" t="s">
        <v>13</v>
      </c>
      <c r="L7187" t="s">
        <v>24</v>
      </c>
    </row>
    <row r="7188" spans="1:12" x14ac:dyDescent="0.25">
      <c r="A7188" s="5">
        <v>7018</v>
      </c>
      <c r="B7188" t="s">
        <v>10</v>
      </c>
      <c r="C7188" t="s">
        <v>179</v>
      </c>
      <c r="D7188" t="s">
        <v>147</v>
      </c>
      <c r="E7188">
        <v>225541</v>
      </c>
      <c r="F7188" t="s">
        <v>148</v>
      </c>
      <c r="G7188" s="4">
        <v>826955.48</v>
      </c>
      <c r="H7188" s="4">
        <v>596170.71</v>
      </c>
      <c r="J7188" t="str">
        <f t="shared" si="112"/>
        <v>FINALIZADA</v>
      </c>
      <c r="K7188" t="s">
        <v>13</v>
      </c>
      <c r="L7188" t="s">
        <v>24</v>
      </c>
    </row>
    <row r="7189" spans="1:12" x14ac:dyDescent="0.25">
      <c r="A7189" s="5">
        <v>1564</v>
      </c>
      <c r="B7189" t="s">
        <v>19</v>
      </c>
      <c r="C7189" t="s">
        <v>152</v>
      </c>
      <c r="D7189" t="s">
        <v>147</v>
      </c>
      <c r="E7189">
        <v>225541</v>
      </c>
      <c r="F7189" t="s">
        <v>148</v>
      </c>
      <c r="G7189" s="4">
        <v>411108.15</v>
      </c>
      <c r="H7189" s="4">
        <v>772958.85</v>
      </c>
      <c r="J7189" t="str">
        <f t="shared" si="112"/>
        <v>FINALIZADA</v>
      </c>
      <c r="K7189" t="s">
        <v>13</v>
      </c>
      <c r="L7189" t="s">
        <v>14</v>
      </c>
    </row>
    <row r="7190" spans="1:12" x14ac:dyDescent="0.25">
      <c r="A7190" s="5">
        <v>7144</v>
      </c>
      <c r="B7190" t="s">
        <v>29</v>
      </c>
      <c r="C7190" t="s">
        <v>161</v>
      </c>
      <c r="D7190" t="s">
        <v>147</v>
      </c>
      <c r="E7190">
        <v>223365</v>
      </c>
      <c r="F7190" t="s">
        <v>189</v>
      </c>
      <c r="G7190" s="4">
        <v>871286.05</v>
      </c>
      <c r="H7190" s="4">
        <v>804249.69</v>
      </c>
      <c r="J7190" t="str">
        <f t="shared" si="112"/>
        <v>FINALIZADA</v>
      </c>
      <c r="K7190" t="s">
        <v>13</v>
      </c>
      <c r="L7190" t="s">
        <v>38</v>
      </c>
    </row>
    <row r="7191" spans="1:12" x14ac:dyDescent="0.25">
      <c r="A7191" s="5">
        <v>9463</v>
      </c>
      <c r="B7191" t="s">
        <v>10</v>
      </c>
      <c r="C7191" t="s">
        <v>155</v>
      </c>
      <c r="D7191" t="s">
        <v>147</v>
      </c>
      <c r="E7191">
        <v>532145</v>
      </c>
      <c r="F7191" t="s">
        <v>160</v>
      </c>
      <c r="G7191" s="4">
        <v>728745.71</v>
      </c>
      <c r="H7191" s="4">
        <v>832048.75</v>
      </c>
      <c r="J7191" t="str">
        <f t="shared" si="112"/>
        <v>FINALIZADA</v>
      </c>
      <c r="K7191" t="s">
        <v>13</v>
      </c>
      <c r="L7191" t="s">
        <v>38</v>
      </c>
    </row>
    <row r="7192" spans="1:12" x14ac:dyDescent="0.25">
      <c r="A7192" s="5">
        <v>3450</v>
      </c>
      <c r="B7192" t="s">
        <v>29</v>
      </c>
      <c r="C7192" t="s">
        <v>174</v>
      </c>
      <c r="D7192" t="s">
        <v>147</v>
      </c>
      <c r="E7192">
        <v>887744</v>
      </c>
      <c r="F7192" t="s">
        <v>159</v>
      </c>
      <c r="G7192" s="4">
        <v>918884.19</v>
      </c>
      <c r="H7192" s="4">
        <v>215534.96</v>
      </c>
      <c r="J7192" t="str">
        <f t="shared" si="112"/>
        <v>FINALIZADA</v>
      </c>
      <c r="K7192" t="s">
        <v>13</v>
      </c>
      <c r="L7192" t="s">
        <v>14</v>
      </c>
    </row>
    <row r="7193" spans="1:12" x14ac:dyDescent="0.25">
      <c r="A7193" s="5">
        <v>10311</v>
      </c>
      <c r="B7193" t="s">
        <v>29</v>
      </c>
      <c r="C7193" t="s">
        <v>163</v>
      </c>
      <c r="D7193" t="s">
        <v>147</v>
      </c>
      <c r="E7193">
        <v>201040</v>
      </c>
      <c r="F7193" t="s">
        <v>127</v>
      </c>
      <c r="G7193" s="4">
        <v>444787.76</v>
      </c>
      <c r="H7193" s="4">
        <v>260960.58</v>
      </c>
      <c r="J7193" t="str">
        <f t="shared" si="112"/>
        <v>FINALIZADA</v>
      </c>
      <c r="K7193" t="s">
        <v>13</v>
      </c>
      <c r="L7193" t="s">
        <v>14</v>
      </c>
    </row>
    <row r="7194" spans="1:12" x14ac:dyDescent="0.25">
      <c r="A7194" s="5">
        <v>2771</v>
      </c>
      <c r="B7194" t="s">
        <v>29</v>
      </c>
      <c r="C7194" t="s">
        <v>151</v>
      </c>
      <c r="D7194" t="s">
        <v>147</v>
      </c>
      <c r="E7194">
        <v>532145</v>
      </c>
      <c r="F7194" t="s">
        <v>160</v>
      </c>
      <c r="G7194" s="4">
        <v>500067.44</v>
      </c>
      <c r="H7194" s="4">
        <v>528275.22</v>
      </c>
      <c r="J7194" t="str">
        <f t="shared" si="112"/>
        <v>FINALIZADA</v>
      </c>
      <c r="K7194" t="s">
        <v>13</v>
      </c>
      <c r="L7194" t="s">
        <v>24</v>
      </c>
    </row>
    <row r="7195" spans="1:12" x14ac:dyDescent="0.25">
      <c r="A7195" s="5">
        <v>9659</v>
      </c>
      <c r="B7195" t="s">
        <v>29</v>
      </c>
      <c r="C7195" t="s">
        <v>168</v>
      </c>
      <c r="D7195" t="s">
        <v>147</v>
      </c>
      <c r="E7195">
        <v>223365</v>
      </c>
      <c r="F7195" t="s">
        <v>189</v>
      </c>
      <c r="G7195" s="4">
        <v>181520.76</v>
      </c>
      <c r="H7195" s="4">
        <v>430808.02</v>
      </c>
      <c r="J7195" t="str">
        <f t="shared" si="112"/>
        <v>FINALIZADA</v>
      </c>
      <c r="K7195" t="s">
        <v>13</v>
      </c>
      <c r="L7195" t="s">
        <v>24</v>
      </c>
    </row>
    <row r="7196" spans="1:12" x14ac:dyDescent="0.25">
      <c r="A7196" s="5">
        <v>6123</v>
      </c>
      <c r="B7196" t="s">
        <v>29</v>
      </c>
      <c r="C7196" t="s">
        <v>174</v>
      </c>
      <c r="D7196" t="s">
        <v>147</v>
      </c>
      <c r="E7196">
        <v>698745</v>
      </c>
      <c r="F7196" t="s">
        <v>176</v>
      </c>
      <c r="G7196" s="4">
        <v>390478.66</v>
      </c>
      <c r="H7196" s="4">
        <v>491473.94</v>
      </c>
      <c r="J7196" t="str">
        <f t="shared" si="112"/>
        <v>FINALIZADA</v>
      </c>
      <c r="K7196" t="s">
        <v>13</v>
      </c>
      <c r="L7196" t="s">
        <v>24</v>
      </c>
    </row>
    <row r="7197" spans="1:12" x14ac:dyDescent="0.25">
      <c r="A7197" s="5">
        <v>776</v>
      </c>
      <c r="B7197" t="s">
        <v>29</v>
      </c>
      <c r="C7197" t="s">
        <v>180</v>
      </c>
      <c r="D7197" t="s">
        <v>147</v>
      </c>
      <c r="E7197">
        <v>885566</v>
      </c>
      <c r="F7197" t="s">
        <v>156</v>
      </c>
      <c r="G7197" s="4">
        <v>524080.85</v>
      </c>
      <c r="H7197" s="4">
        <v>599307.81000000006</v>
      </c>
      <c r="J7197" t="str">
        <f t="shared" si="112"/>
        <v>FINALIZADA</v>
      </c>
      <c r="K7197" t="s">
        <v>13</v>
      </c>
      <c r="L7197" t="s">
        <v>18</v>
      </c>
    </row>
    <row r="7198" spans="1:12" x14ac:dyDescent="0.25">
      <c r="A7198" s="5">
        <v>3816</v>
      </c>
      <c r="B7198" t="s">
        <v>10</v>
      </c>
      <c r="C7198" t="s">
        <v>168</v>
      </c>
      <c r="D7198" t="s">
        <v>147</v>
      </c>
      <c r="E7198">
        <v>532152</v>
      </c>
      <c r="F7198" t="s">
        <v>153</v>
      </c>
      <c r="G7198" s="4">
        <v>471642.98</v>
      </c>
      <c r="H7198" s="4">
        <v>784642.13</v>
      </c>
      <c r="J7198" t="str">
        <f t="shared" si="112"/>
        <v>FINALIZADA</v>
      </c>
      <c r="K7198" t="s">
        <v>13</v>
      </c>
      <c r="L7198" t="s">
        <v>24</v>
      </c>
    </row>
    <row r="7199" spans="1:12" x14ac:dyDescent="0.25">
      <c r="A7199" s="5">
        <v>7613</v>
      </c>
      <c r="B7199" t="s">
        <v>29</v>
      </c>
      <c r="C7199" t="s">
        <v>154</v>
      </c>
      <c r="D7199" t="s">
        <v>147</v>
      </c>
      <c r="E7199">
        <v>532152</v>
      </c>
      <c r="F7199" t="s">
        <v>153</v>
      </c>
      <c r="G7199" s="4">
        <v>250152.03</v>
      </c>
      <c r="H7199" s="4">
        <v>793450.69</v>
      </c>
      <c r="J7199" t="str">
        <f t="shared" si="112"/>
        <v>FINALIZADA</v>
      </c>
      <c r="K7199" t="s">
        <v>13</v>
      </c>
      <c r="L7199" t="s">
        <v>14</v>
      </c>
    </row>
    <row r="7200" spans="1:12" x14ac:dyDescent="0.25">
      <c r="A7200" s="5">
        <v>2316</v>
      </c>
      <c r="B7200" t="s">
        <v>29</v>
      </c>
      <c r="C7200" t="s">
        <v>177</v>
      </c>
      <c r="D7200" t="s">
        <v>147</v>
      </c>
      <c r="E7200">
        <v>532145</v>
      </c>
      <c r="F7200" t="s">
        <v>160</v>
      </c>
      <c r="G7200" s="4">
        <v>812593.73</v>
      </c>
      <c r="H7200" s="4">
        <v>244243.57</v>
      </c>
      <c r="J7200" t="str">
        <f t="shared" si="112"/>
        <v>FINALIZADA</v>
      </c>
      <c r="K7200" t="s">
        <v>13</v>
      </c>
      <c r="L7200" t="s">
        <v>38</v>
      </c>
    </row>
    <row r="7201" spans="1:12" x14ac:dyDescent="0.25">
      <c r="A7201" s="5">
        <v>1563</v>
      </c>
      <c r="B7201" t="s">
        <v>29</v>
      </c>
      <c r="C7201" t="s">
        <v>187</v>
      </c>
      <c r="D7201" t="s">
        <v>147</v>
      </c>
      <c r="E7201">
        <v>202325</v>
      </c>
      <c r="F7201" t="s">
        <v>162</v>
      </c>
      <c r="G7201" s="4">
        <v>584152.76</v>
      </c>
      <c r="H7201" s="4">
        <v>546918.17000000004</v>
      </c>
      <c r="J7201" t="str">
        <f t="shared" si="112"/>
        <v>FINALIZADA</v>
      </c>
      <c r="K7201" t="s">
        <v>13</v>
      </c>
      <c r="L7201" t="s">
        <v>14</v>
      </c>
    </row>
    <row r="7202" spans="1:12" x14ac:dyDescent="0.25">
      <c r="A7202" s="5">
        <v>444</v>
      </c>
      <c r="B7202" t="s">
        <v>19</v>
      </c>
      <c r="C7202" t="s">
        <v>166</v>
      </c>
      <c r="D7202" t="s">
        <v>147</v>
      </c>
      <c r="E7202">
        <v>112233</v>
      </c>
      <c r="F7202" t="s">
        <v>167</v>
      </c>
      <c r="G7202" s="4">
        <v>183892.33</v>
      </c>
      <c r="H7202" s="4">
        <v>31805.98</v>
      </c>
      <c r="J7202" t="str">
        <f t="shared" si="112"/>
        <v>FINALIZADA</v>
      </c>
      <c r="K7202" t="s">
        <v>13</v>
      </c>
      <c r="L7202" t="s">
        <v>38</v>
      </c>
    </row>
    <row r="7203" spans="1:12" x14ac:dyDescent="0.25">
      <c r="A7203" s="5">
        <v>9877</v>
      </c>
      <c r="B7203" t="s">
        <v>19</v>
      </c>
      <c r="C7203" t="s">
        <v>166</v>
      </c>
      <c r="D7203" t="s">
        <v>147</v>
      </c>
      <c r="E7203">
        <v>659874</v>
      </c>
      <c r="F7203" t="s">
        <v>184</v>
      </c>
      <c r="G7203" s="4">
        <v>100104.17</v>
      </c>
      <c r="H7203" s="4">
        <v>871573.43</v>
      </c>
      <c r="J7203" t="str">
        <f t="shared" si="112"/>
        <v>FINALIZADA</v>
      </c>
      <c r="K7203" t="s">
        <v>13</v>
      </c>
      <c r="L7203" t="s">
        <v>38</v>
      </c>
    </row>
    <row r="7204" spans="1:12" x14ac:dyDescent="0.25">
      <c r="A7204" s="5">
        <v>3495</v>
      </c>
      <c r="B7204" t="s">
        <v>10</v>
      </c>
      <c r="C7204" t="s">
        <v>179</v>
      </c>
      <c r="D7204" t="s">
        <v>147</v>
      </c>
      <c r="E7204">
        <v>201082</v>
      </c>
      <c r="F7204" t="s">
        <v>12</v>
      </c>
      <c r="G7204" s="4">
        <v>142545.99</v>
      </c>
      <c r="H7204" s="4">
        <v>893134.68</v>
      </c>
      <c r="J7204" t="str">
        <f t="shared" si="112"/>
        <v>FINALIZADA</v>
      </c>
      <c r="K7204" t="s">
        <v>13</v>
      </c>
      <c r="L7204" t="s">
        <v>24</v>
      </c>
    </row>
    <row r="7205" spans="1:12" x14ac:dyDescent="0.25">
      <c r="A7205" s="5">
        <v>8989</v>
      </c>
      <c r="B7205" t="s">
        <v>10</v>
      </c>
      <c r="C7205" t="s">
        <v>168</v>
      </c>
      <c r="D7205" t="s">
        <v>147</v>
      </c>
      <c r="E7205">
        <v>555555</v>
      </c>
      <c r="F7205" t="s">
        <v>169</v>
      </c>
      <c r="G7205" s="4">
        <v>220237.94</v>
      </c>
      <c r="H7205" s="4">
        <v>385096.88</v>
      </c>
      <c r="J7205" t="str">
        <f t="shared" si="112"/>
        <v>FINALIZADA</v>
      </c>
      <c r="K7205" t="s">
        <v>13</v>
      </c>
      <c r="L7205" t="s">
        <v>18</v>
      </c>
    </row>
    <row r="7206" spans="1:12" x14ac:dyDescent="0.25">
      <c r="A7206" s="5">
        <v>9303</v>
      </c>
      <c r="B7206" t="s">
        <v>29</v>
      </c>
      <c r="C7206" t="s">
        <v>163</v>
      </c>
      <c r="D7206" t="s">
        <v>147</v>
      </c>
      <c r="E7206">
        <v>225541</v>
      </c>
      <c r="F7206" t="s">
        <v>148</v>
      </c>
      <c r="G7206" s="4">
        <v>313169.75</v>
      </c>
      <c r="H7206" s="4">
        <v>704194.64</v>
      </c>
      <c r="J7206" t="str">
        <f t="shared" si="112"/>
        <v>FINALIZADA</v>
      </c>
      <c r="K7206" t="s">
        <v>13</v>
      </c>
      <c r="L7206" t="s">
        <v>38</v>
      </c>
    </row>
    <row r="7207" spans="1:12" x14ac:dyDescent="0.25">
      <c r="A7207" s="5">
        <v>9109</v>
      </c>
      <c r="B7207" t="s">
        <v>10</v>
      </c>
      <c r="C7207" t="s">
        <v>151</v>
      </c>
      <c r="D7207" t="s">
        <v>147</v>
      </c>
      <c r="E7207">
        <v>201085</v>
      </c>
      <c r="F7207" t="s">
        <v>150</v>
      </c>
      <c r="G7207" s="4">
        <v>619697.49</v>
      </c>
      <c r="H7207" s="4">
        <v>225831.57</v>
      </c>
      <c r="J7207" t="str">
        <f t="shared" si="112"/>
        <v>FINALIZADA</v>
      </c>
      <c r="K7207" t="s">
        <v>13</v>
      </c>
      <c r="L7207" t="s">
        <v>38</v>
      </c>
    </row>
    <row r="7208" spans="1:12" x14ac:dyDescent="0.25">
      <c r="A7208" s="5">
        <v>1269</v>
      </c>
      <c r="B7208" t="s">
        <v>10</v>
      </c>
      <c r="C7208" t="s">
        <v>180</v>
      </c>
      <c r="D7208" t="s">
        <v>147</v>
      </c>
      <c r="E7208">
        <v>131131</v>
      </c>
      <c r="F7208" t="s">
        <v>186</v>
      </c>
      <c r="G7208" s="4">
        <v>775095.59</v>
      </c>
      <c r="H7208" s="4">
        <v>663885.68999999994</v>
      </c>
      <c r="J7208" t="str">
        <f t="shared" si="112"/>
        <v>FINALIZADA</v>
      </c>
      <c r="K7208" t="s">
        <v>13</v>
      </c>
      <c r="L7208" t="s">
        <v>18</v>
      </c>
    </row>
    <row r="7209" spans="1:12" x14ac:dyDescent="0.25">
      <c r="A7209" s="5">
        <v>9146</v>
      </c>
      <c r="B7209" t="s">
        <v>19</v>
      </c>
      <c r="C7209" t="s">
        <v>174</v>
      </c>
      <c r="D7209" t="s">
        <v>147</v>
      </c>
      <c r="E7209">
        <v>532145</v>
      </c>
      <c r="F7209" t="s">
        <v>160</v>
      </c>
      <c r="G7209" s="4">
        <v>878654.54</v>
      </c>
      <c r="H7209" s="4">
        <v>750851.87</v>
      </c>
      <c r="J7209" t="str">
        <f t="shared" si="112"/>
        <v>FINALIZADA</v>
      </c>
      <c r="K7209" t="s">
        <v>13</v>
      </c>
      <c r="L7209" t="s">
        <v>38</v>
      </c>
    </row>
    <row r="7210" spans="1:12" x14ac:dyDescent="0.25">
      <c r="A7210" s="5">
        <v>6409</v>
      </c>
      <c r="B7210" t="s">
        <v>29</v>
      </c>
      <c r="C7210" t="s">
        <v>171</v>
      </c>
      <c r="D7210" t="s">
        <v>147</v>
      </c>
      <c r="E7210">
        <v>985631</v>
      </c>
      <c r="F7210" t="s">
        <v>158</v>
      </c>
      <c r="G7210" s="4">
        <v>612886.93000000005</v>
      </c>
      <c r="H7210" s="4">
        <v>30589.81</v>
      </c>
      <c r="J7210" t="str">
        <f t="shared" si="112"/>
        <v>FINALIZADA</v>
      </c>
      <c r="K7210" t="s">
        <v>13</v>
      </c>
      <c r="L7210" t="s">
        <v>24</v>
      </c>
    </row>
    <row r="7211" spans="1:12" x14ac:dyDescent="0.25">
      <c r="A7211" s="5">
        <v>8100</v>
      </c>
      <c r="B7211" t="s">
        <v>10</v>
      </c>
      <c r="C7211" t="s">
        <v>177</v>
      </c>
      <c r="D7211" t="s">
        <v>147</v>
      </c>
      <c r="E7211">
        <v>885566</v>
      </c>
      <c r="F7211" t="s">
        <v>156</v>
      </c>
      <c r="G7211" s="4">
        <v>882912.91</v>
      </c>
      <c r="H7211" s="4">
        <v>616488.53</v>
      </c>
      <c r="J7211" t="str">
        <f t="shared" si="112"/>
        <v>FINALIZADA</v>
      </c>
      <c r="K7211" t="s">
        <v>13</v>
      </c>
      <c r="L7211" t="s">
        <v>14</v>
      </c>
    </row>
    <row r="7212" spans="1:12" x14ac:dyDescent="0.25">
      <c r="A7212" s="5">
        <v>3524</v>
      </c>
      <c r="B7212" t="s">
        <v>10</v>
      </c>
      <c r="C7212" t="s">
        <v>179</v>
      </c>
      <c r="D7212" t="s">
        <v>147</v>
      </c>
      <c r="E7212">
        <v>659874</v>
      </c>
      <c r="F7212" t="s">
        <v>184</v>
      </c>
      <c r="G7212" s="4">
        <v>590519.63</v>
      </c>
      <c r="H7212" s="4">
        <v>98125.87</v>
      </c>
      <c r="J7212" t="str">
        <f t="shared" si="112"/>
        <v>FINALIZADA</v>
      </c>
      <c r="K7212" t="s">
        <v>13</v>
      </c>
      <c r="L7212" t="s">
        <v>18</v>
      </c>
    </row>
    <row r="7213" spans="1:12" x14ac:dyDescent="0.25">
      <c r="A7213" s="5">
        <v>4138</v>
      </c>
      <c r="B7213" t="s">
        <v>29</v>
      </c>
      <c r="C7213" t="s">
        <v>187</v>
      </c>
      <c r="D7213" t="s">
        <v>147</v>
      </c>
      <c r="E7213">
        <v>131131</v>
      </c>
      <c r="F7213" t="s">
        <v>186</v>
      </c>
      <c r="G7213" s="4">
        <v>258377.49</v>
      </c>
      <c r="H7213" s="4">
        <v>16270.46</v>
      </c>
      <c r="J7213" t="str">
        <f t="shared" si="112"/>
        <v>FINALIZADA</v>
      </c>
      <c r="K7213" t="s">
        <v>13</v>
      </c>
      <c r="L7213" t="s">
        <v>24</v>
      </c>
    </row>
    <row r="7214" spans="1:12" x14ac:dyDescent="0.25">
      <c r="A7214" s="5">
        <v>5559</v>
      </c>
      <c r="B7214" t="s">
        <v>19</v>
      </c>
      <c r="C7214" t="s">
        <v>173</v>
      </c>
      <c r="D7214" t="s">
        <v>147</v>
      </c>
      <c r="E7214">
        <v>698745</v>
      </c>
      <c r="F7214" t="s">
        <v>176</v>
      </c>
      <c r="G7214" s="4">
        <v>102739.43</v>
      </c>
      <c r="H7214" s="4">
        <v>677100.99</v>
      </c>
      <c r="J7214" t="str">
        <f t="shared" si="112"/>
        <v>FINALIZADA</v>
      </c>
      <c r="K7214" t="s">
        <v>13</v>
      </c>
      <c r="L7214" t="s">
        <v>18</v>
      </c>
    </row>
    <row r="7215" spans="1:12" x14ac:dyDescent="0.25">
      <c r="A7215" s="5">
        <v>4594</v>
      </c>
      <c r="B7215" t="s">
        <v>29</v>
      </c>
      <c r="C7215" t="s">
        <v>180</v>
      </c>
      <c r="D7215" t="s">
        <v>147</v>
      </c>
      <c r="E7215">
        <v>201532</v>
      </c>
      <c r="F7215" t="s">
        <v>178</v>
      </c>
      <c r="G7215" s="4">
        <v>501727.57</v>
      </c>
      <c r="H7215" s="4">
        <v>347604.68</v>
      </c>
      <c r="J7215" t="str">
        <f t="shared" si="112"/>
        <v>FINALIZADA</v>
      </c>
      <c r="K7215" t="s">
        <v>13</v>
      </c>
      <c r="L7215" t="s">
        <v>38</v>
      </c>
    </row>
    <row r="7216" spans="1:12" x14ac:dyDescent="0.25">
      <c r="A7216" s="5">
        <v>8074</v>
      </c>
      <c r="B7216" t="s">
        <v>29</v>
      </c>
      <c r="C7216" t="s">
        <v>173</v>
      </c>
      <c r="D7216" t="s">
        <v>147</v>
      </c>
      <c r="E7216">
        <v>698745</v>
      </c>
      <c r="F7216" t="s">
        <v>176</v>
      </c>
      <c r="G7216" s="4">
        <v>422379.89</v>
      </c>
      <c r="H7216" s="4">
        <v>529831.55000000005</v>
      </c>
      <c r="J7216" t="str">
        <f t="shared" si="112"/>
        <v>FINALIZADA</v>
      </c>
      <c r="K7216" t="s">
        <v>13</v>
      </c>
      <c r="L7216" t="s">
        <v>38</v>
      </c>
    </row>
    <row r="7217" spans="1:12" x14ac:dyDescent="0.25">
      <c r="A7217" s="5">
        <v>2392</v>
      </c>
      <c r="B7217" t="s">
        <v>10</v>
      </c>
      <c r="C7217" t="s">
        <v>155</v>
      </c>
      <c r="D7217" t="s">
        <v>147</v>
      </c>
      <c r="E7217">
        <v>563215</v>
      </c>
      <c r="F7217" t="s">
        <v>170</v>
      </c>
      <c r="G7217" s="4">
        <v>684220.57</v>
      </c>
      <c r="H7217" s="4">
        <v>86859.93</v>
      </c>
      <c r="J7217" t="str">
        <f t="shared" si="112"/>
        <v>FINALIZADA</v>
      </c>
      <c r="K7217" t="s">
        <v>13</v>
      </c>
      <c r="L7217" t="s">
        <v>38</v>
      </c>
    </row>
    <row r="7218" spans="1:12" x14ac:dyDescent="0.25">
      <c r="A7218" s="5">
        <v>4392</v>
      </c>
      <c r="B7218" t="s">
        <v>10</v>
      </c>
      <c r="C7218" t="s">
        <v>154</v>
      </c>
      <c r="D7218" t="s">
        <v>147</v>
      </c>
      <c r="E7218">
        <v>532152</v>
      </c>
      <c r="F7218" t="s">
        <v>153</v>
      </c>
      <c r="G7218" s="4">
        <v>752048.86</v>
      </c>
      <c r="H7218" s="4">
        <v>785263.71</v>
      </c>
      <c r="J7218" t="str">
        <f t="shared" si="112"/>
        <v>FINALIZADA</v>
      </c>
      <c r="K7218" t="s">
        <v>13</v>
      </c>
      <c r="L7218" t="s">
        <v>14</v>
      </c>
    </row>
    <row r="7219" spans="1:12" x14ac:dyDescent="0.25">
      <c r="A7219" s="5">
        <v>4920</v>
      </c>
      <c r="B7219" t="s">
        <v>29</v>
      </c>
      <c r="C7219" t="s">
        <v>174</v>
      </c>
      <c r="D7219" t="s">
        <v>147</v>
      </c>
      <c r="E7219">
        <v>584563</v>
      </c>
      <c r="F7219" t="s">
        <v>183</v>
      </c>
      <c r="G7219" s="4">
        <v>854597.86</v>
      </c>
      <c r="H7219" s="4">
        <v>587822.82999999996</v>
      </c>
      <c r="J7219" t="str">
        <f t="shared" si="112"/>
        <v>FINALIZADA</v>
      </c>
      <c r="K7219" t="s">
        <v>13</v>
      </c>
      <c r="L7219" t="s">
        <v>24</v>
      </c>
    </row>
    <row r="7220" spans="1:12" x14ac:dyDescent="0.25">
      <c r="A7220" s="5">
        <v>2</v>
      </c>
      <c r="B7220" t="s">
        <v>29</v>
      </c>
      <c r="C7220" t="s">
        <v>177</v>
      </c>
      <c r="D7220" t="s">
        <v>147</v>
      </c>
      <c r="E7220">
        <v>698745</v>
      </c>
      <c r="F7220" t="s">
        <v>176</v>
      </c>
      <c r="G7220" s="4">
        <v>370247.56</v>
      </c>
      <c r="H7220" s="4">
        <v>625740.97</v>
      </c>
      <c r="J7220" t="str">
        <f t="shared" si="112"/>
        <v>FINALIZADA</v>
      </c>
      <c r="K7220" t="s">
        <v>13</v>
      </c>
      <c r="L7220" t="s">
        <v>24</v>
      </c>
    </row>
    <row r="7221" spans="1:12" x14ac:dyDescent="0.25">
      <c r="A7221" s="5">
        <v>7713</v>
      </c>
      <c r="B7221" t="s">
        <v>29</v>
      </c>
      <c r="C7221" t="s">
        <v>174</v>
      </c>
      <c r="D7221" t="s">
        <v>147</v>
      </c>
      <c r="E7221">
        <v>201085</v>
      </c>
      <c r="F7221" t="s">
        <v>150</v>
      </c>
      <c r="G7221" s="4">
        <v>348559.49</v>
      </c>
      <c r="H7221" s="4">
        <v>771512.85</v>
      </c>
      <c r="J7221" t="str">
        <f t="shared" si="112"/>
        <v>FINALIZADA</v>
      </c>
      <c r="K7221" t="s">
        <v>13</v>
      </c>
      <c r="L7221" t="s">
        <v>38</v>
      </c>
    </row>
    <row r="7222" spans="1:12" x14ac:dyDescent="0.25">
      <c r="A7222" s="5">
        <v>1462</v>
      </c>
      <c r="B7222" t="s">
        <v>10</v>
      </c>
      <c r="C7222" t="s">
        <v>174</v>
      </c>
      <c r="D7222" t="s">
        <v>147</v>
      </c>
      <c r="E7222">
        <v>698745</v>
      </c>
      <c r="F7222" t="s">
        <v>176</v>
      </c>
      <c r="G7222" s="4">
        <v>402041.98</v>
      </c>
      <c r="H7222" s="4">
        <v>184941.6</v>
      </c>
      <c r="J7222" t="str">
        <f t="shared" si="112"/>
        <v>FINALIZADA</v>
      </c>
      <c r="K7222" t="s">
        <v>13</v>
      </c>
      <c r="L7222" t="s">
        <v>38</v>
      </c>
    </row>
    <row r="7223" spans="1:12" x14ac:dyDescent="0.25">
      <c r="A7223" s="5">
        <v>5824</v>
      </c>
      <c r="B7223" t="s">
        <v>10</v>
      </c>
      <c r="C7223" t="s">
        <v>173</v>
      </c>
      <c r="D7223" t="s">
        <v>147</v>
      </c>
      <c r="E7223">
        <v>225541</v>
      </c>
      <c r="F7223" t="s">
        <v>148</v>
      </c>
      <c r="G7223" s="4">
        <v>216500.79</v>
      </c>
      <c r="H7223" s="4">
        <v>411647.98</v>
      </c>
      <c r="J7223" t="str">
        <f t="shared" si="112"/>
        <v>FINALIZADA</v>
      </c>
      <c r="K7223" t="s">
        <v>13</v>
      </c>
      <c r="L7223" t="s">
        <v>38</v>
      </c>
    </row>
    <row r="7224" spans="1:12" x14ac:dyDescent="0.25">
      <c r="A7224" s="5">
        <v>6972</v>
      </c>
      <c r="B7224" t="s">
        <v>29</v>
      </c>
      <c r="C7224" t="s">
        <v>166</v>
      </c>
      <c r="D7224" t="s">
        <v>147</v>
      </c>
      <c r="E7224">
        <v>202325</v>
      </c>
      <c r="F7224" t="s">
        <v>162</v>
      </c>
      <c r="G7224" s="4">
        <v>161198.24</v>
      </c>
      <c r="H7224" s="4">
        <v>5184.83</v>
      </c>
      <c r="J7224" t="str">
        <f t="shared" si="112"/>
        <v>FINALIZADA</v>
      </c>
      <c r="K7224" t="s">
        <v>13</v>
      </c>
      <c r="L7224" t="s">
        <v>14</v>
      </c>
    </row>
    <row r="7225" spans="1:12" x14ac:dyDescent="0.25">
      <c r="A7225" s="5">
        <v>6585</v>
      </c>
      <c r="B7225" t="s">
        <v>29</v>
      </c>
      <c r="C7225" t="s">
        <v>154</v>
      </c>
      <c r="D7225" t="s">
        <v>147</v>
      </c>
      <c r="E7225">
        <v>201532</v>
      </c>
      <c r="F7225" t="s">
        <v>178</v>
      </c>
      <c r="G7225" s="4">
        <v>635837.77</v>
      </c>
      <c r="H7225" s="4">
        <v>356014.34</v>
      </c>
      <c r="J7225" t="str">
        <f t="shared" si="112"/>
        <v>FINALIZADA</v>
      </c>
      <c r="K7225" t="s">
        <v>13</v>
      </c>
      <c r="L7225" t="s">
        <v>38</v>
      </c>
    </row>
    <row r="7226" spans="1:12" x14ac:dyDescent="0.25">
      <c r="A7226" s="5">
        <v>4228</v>
      </c>
      <c r="B7226" t="s">
        <v>10</v>
      </c>
      <c r="C7226" t="s">
        <v>166</v>
      </c>
      <c r="D7226" t="s">
        <v>147</v>
      </c>
      <c r="E7226">
        <v>201532</v>
      </c>
      <c r="F7226" t="s">
        <v>178</v>
      </c>
      <c r="G7226" s="4">
        <v>154905.69</v>
      </c>
      <c r="H7226" s="4">
        <v>599519.13</v>
      </c>
      <c r="J7226" t="str">
        <f t="shared" si="112"/>
        <v>FINALIZADA</v>
      </c>
      <c r="K7226" t="s">
        <v>13</v>
      </c>
      <c r="L7226" t="s">
        <v>18</v>
      </c>
    </row>
    <row r="7227" spans="1:12" x14ac:dyDescent="0.25">
      <c r="A7227" s="5">
        <v>630</v>
      </c>
      <c r="B7227" t="s">
        <v>29</v>
      </c>
      <c r="C7227" t="s">
        <v>149</v>
      </c>
      <c r="D7227" t="s">
        <v>147</v>
      </c>
      <c r="E7227">
        <v>985631</v>
      </c>
      <c r="F7227" t="s">
        <v>158</v>
      </c>
      <c r="G7227" s="4">
        <v>861110.85</v>
      </c>
      <c r="H7227" s="4">
        <v>318723.59000000003</v>
      </c>
      <c r="J7227" t="str">
        <f t="shared" si="112"/>
        <v>FINALIZADA</v>
      </c>
      <c r="K7227" t="s">
        <v>13</v>
      </c>
      <c r="L7227" t="s">
        <v>38</v>
      </c>
    </row>
    <row r="7228" spans="1:12" x14ac:dyDescent="0.25">
      <c r="A7228" s="5">
        <v>2666</v>
      </c>
      <c r="B7228" t="s">
        <v>29</v>
      </c>
      <c r="C7228" t="s">
        <v>173</v>
      </c>
      <c r="D7228" t="s">
        <v>147</v>
      </c>
      <c r="E7228">
        <v>111111</v>
      </c>
      <c r="F7228" t="s">
        <v>182</v>
      </c>
      <c r="G7228" s="4">
        <v>703843.57</v>
      </c>
      <c r="H7228" s="4">
        <v>660136.98</v>
      </c>
      <c r="J7228" t="str">
        <f t="shared" si="112"/>
        <v>FINALIZADA</v>
      </c>
      <c r="K7228" t="s">
        <v>13</v>
      </c>
      <c r="L7228" t="s">
        <v>38</v>
      </c>
    </row>
    <row r="7229" spans="1:12" x14ac:dyDescent="0.25">
      <c r="A7229" s="5">
        <v>7674</v>
      </c>
      <c r="B7229" t="s">
        <v>29</v>
      </c>
      <c r="C7229" t="s">
        <v>179</v>
      </c>
      <c r="D7229" t="s">
        <v>147</v>
      </c>
      <c r="E7229">
        <v>201082</v>
      </c>
      <c r="F7229" t="s">
        <v>12</v>
      </c>
      <c r="G7229" s="4">
        <v>463396.47</v>
      </c>
      <c r="H7229" s="4">
        <v>257205.85</v>
      </c>
      <c r="J7229" t="str">
        <f t="shared" si="112"/>
        <v>FINALIZADA</v>
      </c>
      <c r="K7229" t="s">
        <v>13</v>
      </c>
      <c r="L7229" t="s">
        <v>24</v>
      </c>
    </row>
    <row r="7230" spans="1:12" x14ac:dyDescent="0.25">
      <c r="A7230" s="5">
        <v>4365</v>
      </c>
      <c r="B7230" t="s">
        <v>19</v>
      </c>
      <c r="C7230" t="s">
        <v>181</v>
      </c>
      <c r="D7230" t="s">
        <v>147</v>
      </c>
      <c r="E7230">
        <v>885566</v>
      </c>
      <c r="F7230" t="s">
        <v>156</v>
      </c>
      <c r="G7230" s="4">
        <v>133303.04000000001</v>
      </c>
      <c r="H7230" s="4">
        <v>400028.14</v>
      </c>
      <c r="J7230" t="str">
        <f t="shared" si="112"/>
        <v>FINALIZADA</v>
      </c>
      <c r="K7230" t="s">
        <v>13</v>
      </c>
      <c r="L7230" t="s">
        <v>38</v>
      </c>
    </row>
    <row r="7231" spans="1:12" x14ac:dyDescent="0.25">
      <c r="A7231" s="5">
        <v>7369</v>
      </c>
      <c r="B7231" t="s">
        <v>10</v>
      </c>
      <c r="C7231" t="s">
        <v>154</v>
      </c>
      <c r="D7231" t="s">
        <v>147</v>
      </c>
      <c r="E7231">
        <v>201082</v>
      </c>
      <c r="F7231" t="s">
        <v>12</v>
      </c>
      <c r="G7231" s="4">
        <v>679307.06</v>
      </c>
      <c r="H7231" s="4">
        <v>216486.53</v>
      </c>
      <c r="J7231" t="str">
        <f t="shared" si="112"/>
        <v>FINALIZADA</v>
      </c>
      <c r="K7231" t="s">
        <v>13</v>
      </c>
      <c r="L7231" t="s">
        <v>18</v>
      </c>
    </row>
    <row r="7232" spans="1:12" x14ac:dyDescent="0.25">
      <c r="A7232" s="5">
        <v>5905</v>
      </c>
      <c r="B7232" t="s">
        <v>10</v>
      </c>
      <c r="C7232" t="s">
        <v>174</v>
      </c>
      <c r="D7232" t="s">
        <v>147</v>
      </c>
      <c r="E7232">
        <v>885566</v>
      </c>
      <c r="F7232" t="s">
        <v>156</v>
      </c>
      <c r="G7232" s="4">
        <v>145754.72</v>
      </c>
      <c r="H7232" s="4">
        <v>696722.1</v>
      </c>
      <c r="J7232" t="str">
        <f t="shared" si="112"/>
        <v>FINALIZADA</v>
      </c>
      <c r="K7232" t="s">
        <v>13</v>
      </c>
      <c r="L7232" t="s">
        <v>14</v>
      </c>
    </row>
    <row r="7233" spans="1:12" x14ac:dyDescent="0.25">
      <c r="A7233" s="5">
        <v>1443</v>
      </c>
      <c r="B7233" t="s">
        <v>19</v>
      </c>
      <c r="C7233" t="s">
        <v>149</v>
      </c>
      <c r="D7233" t="s">
        <v>147</v>
      </c>
      <c r="E7233">
        <v>201082</v>
      </c>
      <c r="F7233" t="s">
        <v>12</v>
      </c>
      <c r="G7233" s="4">
        <v>960880.46</v>
      </c>
      <c r="H7233" s="4">
        <v>305454.81</v>
      </c>
      <c r="J7233" t="str">
        <f t="shared" si="112"/>
        <v>FINALIZADA</v>
      </c>
      <c r="K7233" t="s">
        <v>13</v>
      </c>
      <c r="L7233" t="s">
        <v>38</v>
      </c>
    </row>
    <row r="7234" spans="1:12" x14ac:dyDescent="0.25">
      <c r="A7234" s="5">
        <v>4978</v>
      </c>
      <c r="B7234" t="s">
        <v>19</v>
      </c>
      <c r="C7234" t="s">
        <v>185</v>
      </c>
      <c r="D7234" t="s">
        <v>147</v>
      </c>
      <c r="E7234">
        <v>569852</v>
      </c>
      <c r="F7234" t="s">
        <v>172</v>
      </c>
      <c r="G7234" s="4">
        <v>503818.2</v>
      </c>
      <c r="H7234" s="4">
        <v>654276.4</v>
      </c>
      <c r="J7234" t="str">
        <f t="shared" si="112"/>
        <v>FINALIZADA</v>
      </c>
      <c r="K7234" t="s">
        <v>13</v>
      </c>
      <c r="L7234" t="s">
        <v>14</v>
      </c>
    </row>
    <row r="7235" spans="1:12" x14ac:dyDescent="0.25">
      <c r="A7235" s="5">
        <v>9635</v>
      </c>
      <c r="B7235" t="s">
        <v>10</v>
      </c>
      <c r="C7235" t="s">
        <v>177</v>
      </c>
      <c r="D7235" t="s">
        <v>147</v>
      </c>
      <c r="E7235">
        <v>698745</v>
      </c>
      <c r="F7235" t="s">
        <v>176</v>
      </c>
      <c r="G7235" s="4">
        <v>104057.04</v>
      </c>
      <c r="H7235" s="4">
        <v>432317.26</v>
      </c>
      <c r="J7235" t="str">
        <f t="shared" ref="J7235:J7298" si="113">IF(H7235="","EM ANDAMENTO","FINALIZADA")</f>
        <v>FINALIZADA</v>
      </c>
      <c r="K7235" t="s">
        <v>13</v>
      </c>
      <c r="L7235" t="s">
        <v>14</v>
      </c>
    </row>
    <row r="7236" spans="1:12" x14ac:dyDescent="0.25">
      <c r="A7236" s="5">
        <v>2254</v>
      </c>
      <c r="B7236" t="s">
        <v>10</v>
      </c>
      <c r="C7236" t="s">
        <v>179</v>
      </c>
      <c r="D7236" t="s">
        <v>147</v>
      </c>
      <c r="E7236">
        <v>985631</v>
      </c>
      <c r="F7236" t="s">
        <v>158</v>
      </c>
      <c r="G7236" s="4">
        <v>391542.18</v>
      </c>
      <c r="H7236" s="4">
        <v>38122.39</v>
      </c>
      <c r="J7236" t="str">
        <f t="shared" si="113"/>
        <v>FINALIZADA</v>
      </c>
      <c r="K7236" t="s">
        <v>13</v>
      </c>
      <c r="L7236" t="s">
        <v>18</v>
      </c>
    </row>
    <row r="7237" spans="1:12" x14ac:dyDescent="0.25">
      <c r="A7237" s="5">
        <v>1362</v>
      </c>
      <c r="B7237" t="s">
        <v>10</v>
      </c>
      <c r="C7237" t="s">
        <v>171</v>
      </c>
      <c r="D7237" t="s">
        <v>147</v>
      </c>
      <c r="E7237">
        <v>201040</v>
      </c>
      <c r="F7237" t="s">
        <v>127</v>
      </c>
      <c r="G7237" s="4">
        <v>936646.87</v>
      </c>
      <c r="H7237" s="4">
        <v>488830.75</v>
      </c>
      <c r="J7237" t="str">
        <f t="shared" si="113"/>
        <v>FINALIZADA</v>
      </c>
      <c r="K7237" t="s">
        <v>13</v>
      </c>
      <c r="L7237" t="s">
        <v>38</v>
      </c>
    </row>
    <row r="7238" spans="1:12" x14ac:dyDescent="0.25">
      <c r="A7238" s="5">
        <v>4788</v>
      </c>
      <c r="B7238" t="s">
        <v>29</v>
      </c>
      <c r="C7238" t="s">
        <v>180</v>
      </c>
      <c r="D7238" t="s">
        <v>147</v>
      </c>
      <c r="E7238">
        <v>887744</v>
      </c>
      <c r="F7238" t="s">
        <v>159</v>
      </c>
      <c r="G7238" s="4">
        <v>390418.66</v>
      </c>
      <c r="H7238" s="4">
        <v>338946.67</v>
      </c>
      <c r="J7238" t="str">
        <f t="shared" si="113"/>
        <v>FINALIZADA</v>
      </c>
      <c r="K7238" t="s">
        <v>13</v>
      </c>
      <c r="L7238" t="s">
        <v>14</v>
      </c>
    </row>
    <row r="7239" spans="1:12" x14ac:dyDescent="0.25">
      <c r="A7239" s="5">
        <v>1417</v>
      </c>
      <c r="B7239" t="s">
        <v>10</v>
      </c>
      <c r="C7239" t="s">
        <v>180</v>
      </c>
      <c r="D7239" t="s">
        <v>147</v>
      </c>
      <c r="E7239">
        <v>112233</v>
      </c>
      <c r="F7239" t="s">
        <v>167</v>
      </c>
      <c r="G7239" s="4">
        <v>280294.18</v>
      </c>
      <c r="H7239" s="4">
        <v>444809.7</v>
      </c>
      <c r="J7239" t="str">
        <f t="shared" si="113"/>
        <v>FINALIZADA</v>
      </c>
      <c r="K7239" t="s">
        <v>13</v>
      </c>
      <c r="L7239" t="s">
        <v>24</v>
      </c>
    </row>
    <row r="7240" spans="1:12" x14ac:dyDescent="0.25">
      <c r="A7240" s="5">
        <v>7982</v>
      </c>
      <c r="B7240" t="s">
        <v>29</v>
      </c>
      <c r="C7240" t="s">
        <v>151</v>
      </c>
      <c r="D7240" t="s">
        <v>147</v>
      </c>
      <c r="E7240">
        <v>698745</v>
      </c>
      <c r="F7240" t="s">
        <v>176</v>
      </c>
      <c r="G7240" s="4">
        <v>11945.37</v>
      </c>
      <c r="H7240" s="4">
        <v>195139.54</v>
      </c>
      <c r="J7240" t="str">
        <f t="shared" si="113"/>
        <v>FINALIZADA</v>
      </c>
      <c r="K7240" t="s">
        <v>13</v>
      </c>
      <c r="L7240" t="s">
        <v>24</v>
      </c>
    </row>
    <row r="7241" spans="1:12" x14ac:dyDescent="0.25">
      <c r="A7241" s="5">
        <v>740</v>
      </c>
      <c r="B7241" t="s">
        <v>19</v>
      </c>
      <c r="C7241" t="s">
        <v>173</v>
      </c>
      <c r="D7241" t="s">
        <v>147</v>
      </c>
      <c r="E7241">
        <v>121212</v>
      </c>
      <c r="F7241" t="s">
        <v>165</v>
      </c>
      <c r="G7241" s="4">
        <v>771632.7</v>
      </c>
      <c r="H7241" s="4">
        <v>719326.48</v>
      </c>
      <c r="J7241" t="str">
        <f t="shared" si="113"/>
        <v>FINALIZADA</v>
      </c>
      <c r="K7241" t="s">
        <v>13</v>
      </c>
      <c r="L7241" t="s">
        <v>18</v>
      </c>
    </row>
    <row r="7242" spans="1:12" x14ac:dyDescent="0.25">
      <c r="A7242" s="5">
        <v>3746</v>
      </c>
      <c r="B7242" t="s">
        <v>19</v>
      </c>
      <c r="C7242" t="s">
        <v>146</v>
      </c>
      <c r="D7242" t="s">
        <v>147</v>
      </c>
      <c r="E7242">
        <v>555555</v>
      </c>
      <c r="F7242" t="s">
        <v>169</v>
      </c>
      <c r="G7242" s="4">
        <v>331171.24</v>
      </c>
      <c r="H7242" s="4">
        <v>52849.47</v>
      </c>
      <c r="J7242" t="str">
        <f t="shared" si="113"/>
        <v>FINALIZADA</v>
      </c>
      <c r="K7242" t="s">
        <v>13</v>
      </c>
      <c r="L7242" t="s">
        <v>14</v>
      </c>
    </row>
    <row r="7243" spans="1:12" x14ac:dyDescent="0.25">
      <c r="A7243" s="5">
        <v>5964</v>
      </c>
      <c r="B7243" t="s">
        <v>10</v>
      </c>
      <c r="C7243" t="s">
        <v>154</v>
      </c>
      <c r="D7243" t="s">
        <v>147</v>
      </c>
      <c r="E7243">
        <v>659874</v>
      </c>
      <c r="F7243" t="s">
        <v>184</v>
      </c>
      <c r="G7243" s="4">
        <v>608235.56999999995</v>
      </c>
      <c r="H7243" s="4">
        <v>394399.26</v>
      </c>
      <c r="J7243" t="str">
        <f t="shared" si="113"/>
        <v>FINALIZADA</v>
      </c>
      <c r="K7243" t="s">
        <v>13</v>
      </c>
      <c r="L7243" t="s">
        <v>24</v>
      </c>
    </row>
    <row r="7244" spans="1:12" x14ac:dyDescent="0.25">
      <c r="A7244" s="5">
        <v>5553</v>
      </c>
      <c r="B7244" t="s">
        <v>29</v>
      </c>
      <c r="C7244" t="s">
        <v>157</v>
      </c>
      <c r="D7244" t="s">
        <v>147</v>
      </c>
      <c r="E7244">
        <v>698745</v>
      </c>
      <c r="F7244" t="s">
        <v>176</v>
      </c>
      <c r="G7244" s="4">
        <v>853337.86</v>
      </c>
      <c r="H7244" s="4">
        <v>649112.86</v>
      </c>
      <c r="J7244" t="str">
        <f t="shared" si="113"/>
        <v>FINALIZADA</v>
      </c>
      <c r="K7244" t="s">
        <v>13</v>
      </c>
      <c r="L7244" t="s">
        <v>14</v>
      </c>
    </row>
    <row r="7245" spans="1:12" x14ac:dyDescent="0.25">
      <c r="A7245" s="5">
        <v>9619</v>
      </c>
      <c r="B7245" t="s">
        <v>29</v>
      </c>
      <c r="C7245" t="s">
        <v>185</v>
      </c>
      <c r="D7245" t="s">
        <v>147</v>
      </c>
      <c r="E7245">
        <v>569852</v>
      </c>
      <c r="F7245" t="s">
        <v>172</v>
      </c>
      <c r="G7245" s="4">
        <v>325971.88</v>
      </c>
      <c r="H7245" s="4">
        <v>255210.51</v>
      </c>
      <c r="J7245" t="str">
        <f t="shared" si="113"/>
        <v>FINALIZADA</v>
      </c>
      <c r="K7245" t="s">
        <v>13</v>
      </c>
      <c r="L7245" t="s">
        <v>38</v>
      </c>
    </row>
    <row r="7246" spans="1:12" x14ac:dyDescent="0.25">
      <c r="A7246" s="5">
        <v>8767</v>
      </c>
      <c r="B7246" t="s">
        <v>19</v>
      </c>
      <c r="C7246" t="s">
        <v>177</v>
      </c>
      <c r="D7246" t="s">
        <v>147</v>
      </c>
      <c r="E7246">
        <v>555555</v>
      </c>
      <c r="F7246" t="s">
        <v>169</v>
      </c>
      <c r="G7246" s="4">
        <v>300805.34000000003</v>
      </c>
      <c r="H7246" s="4">
        <v>637330.43000000005</v>
      </c>
      <c r="J7246" t="str">
        <f t="shared" si="113"/>
        <v>FINALIZADA</v>
      </c>
      <c r="K7246" t="s">
        <v>13</v>
      </c>
      <c r="L7246" t="s">
        <v>18</v>
      </c>
    </row>
    <row r="7247" spans="1:12" x14ac:dyDescent="0.25">
      <c r="A7247" s="5">
        <v>703</v>
      </c>
      <c r="B7247" t="s">
        <v>10</v>
      </c>
      <c r="C7247" t="s">
        <v>187</v>
      </c>
      <c r="D7247" t="s">
        <v>147</v>
      </c>
      <c r="E7247">
        <v>532152</v>
      </c>
      <c r="F7247" t="s">
        <v>153</v>
      </c>
      <c r="G7247" s="4">
        <v>256722.94</v>
      </c>
      <c r="H7247" s="4">
        <v>370902.73</v>
      </c>
      <c r="J7247" t="str">
        <f t="shared" si="113"/>
        <v>FINALIZADA</v>
      </c>
      <c r="K7247" t="s">
        <v>13</v>
      </c>
      <c r="L7247" t="s">
        <v>24</v>
      </c>
    </row>
    <row r="7248" spans="1:12" x14ac:dyDescent="0.25">
      <c r="A7248" s="5">
        <v>1849</v>
      </c>
      <c r="B7248" t="s">
        <v>10</v>
      </c>
      <c r="C7248" t="s">
        <v>177</v>
      </c>
      <c r="D7248" t="s">
        <v>147</v>
      </c>
      <c r="E7248">
        <v>131131</v>
      </c>
      <c r="F7248" t="s">
        <v>186</v>
      </c>
      <c r="G7248" s="4">
        <v>854944.52</v>
      </c>
      <c r="H7248" s="4">
        <v>580241.28</v>
      </c>
      <c r="J7248" t="str">
        <f t="shared" si="113"/>
        <v>FINALIZADA</v>
      </c>
      <c r="K7248" t="s">
        <v>13</v>
      </c>
      <c r="L7248" t="s">
        <v>18</v>
      </c>
    </row>
    <row r="7249" spans="1:12" x14ac:dyDescent="0.25">
      <c r="A7249" s="5">
        <v>7304</v>
      </c>
      <c r="B7249" t="s">
        <v>19</v>
      </c>
      <c r="C7249" t="s">
        <v>149</v>
      </c>
      <c r="D7249" t="s">
        <v>147</v>
      </c>
      <c r="E7249">
        <v>885566</v>
      </c>
      <c r="F7249" t="s">
        <v>156</v>
      </c>
      <c r="G7249" s="4">
        <v>489578.73</v>
      </c>
      <c r="H7249" s="4">
        <v>125807.36</v>
      </c>
      <c r="J7249" t="str">
        <f t="shared" si="113"/>
        <v>FINALIZADA</v>
      </c>
      <c r="K7249" t="s">
        <v>13</v>
      </c>
      <c r="L7249" t="s">
        <v>14</v>
      </c>
    </row>
    <row r="7250" spans="1:12" x14ac:dyDescent="0.25">
      <c r="A7250" s="5">
        <v>318</v>
      </c>
      <c r="B7250" t="s">
        <v>29</v>
      </c>
      <c r="C7250" t="s">
        <v>154</v>
      </c>
      <c r="D7250" t="s">
        <v>147</v>
      </c>
      <c r="E7250">
        <v>131131</v>
      </c>
      <c r="F7250" t="s">
        <v>186</v>
      </c>
      <c r="G7250" s="4">
        <v>406043.12</v>
      </c>
      <c r="H7250" s="4">
        <v>132376.10999999999</v>
      </c>
      <c r="J7250" t="str">
        <f t="shared" si="113"/>
        <v>FINALIZADA</v>
      </c>
      <c r="K7250" t="s">
        <v>13</v>
      </c>
      <c r="L7250" t="s">
        <v>18</v>
      </c>
    </row>
    <row r="7251" spans="1:12" x14ac:dyDescent="0.25">
      <c r="A7251" s="5">
        <v>9204</v>
      </c>
      <c r="B7251" t="s">
        <v>29</v>
      </c>
      <c r="C7251" t="s">
        <v>173</v>
      </c>
      <c r="D7251" t="s">
        <v>147</v>
      </c>
      <c r="E7251">
        <v>887744</v>
      </c>
      <c r="F7251" t="s">
        <v>159</v>
      </c>
      <c r="G7251" s="4">
        <v>476625.32</v>
      </c>
      <c r="H7251" s="4">
        <v>776608.56</v>
      </c>
      <c r="J7251" t="str">
        <f t="shared" si="113"/>
        <v>FINALIZADA</v>
      </c>
      <c r="K7251" t="s">
        <v>13</v>
      </c>
      <c r="L7251" t="s">
        <v>38</v>
      </c>
    </row>
    <row r="7252" spans="1:12" x14ac:dyDescent="0.25">
      <c r="A7252" s="5">
        <v>4126</v>
      </c>
      <c r="B7252" t="s">
        <v>19</v>
      </c>
      <c r="C7252" t="s">
        <v>166</v>
      </c>
      <c r="D7252" t="s">
        <v>147</v>
      </c>
      <c r="E7252">
        <v>532145</v>
      </c>
      <c r="F7252" t="s">
        <v>160</v>
      </c>
      <c r="G7252" s="4">
        <v>968052.52</v>
      </c>
      <c r="H7252" s="4">
        <v>813277.58</v>
      </c>
      <c r="J7252" t="str">
        <f t="shared" si="113"/>
        <v>FINALIZADA</v>
      </c>
      <c r="K7252" t="s">
        <v>13</v>
      </c>
      <c r="L7252" t="s">
        <v>14</v>
      </c>
    </row>
    <row r="7253" spans="1:12" x14ac:dyDescent="0.25">
      <c r="A7253" s="5">
        <v>9993</v>
      </c>
      <c r="B7253" t="s">
        <v>19</v>
      </c>
      <c r="C7253" t="s">
        <v>163</v>
      </c>
      <c r="D7253" t="s">
        <v>147</v>
      </c>
      <c r="E7253">
        <v>985631</v>
      </c>
      <c r="F7253" t="s">
        <v>158</v>
      </c>
      <c r="G7253" s="4">
        <v>534760.47</v>
      </c>
      <c r="H7253" s="4">
        <v>236073.18</v>
      </c>
      <c r="J7253" t="str">
        <f t="shared" si="113"/>
        <v>FINALIZADA</v>
      </c>
      <c r="K7253" t="s">
        <v>13</v>
      </c>
      <c r="L7253" t="s">
        <v>18</v>
      </c>
    </row>
    <row r="7254" spans="1:12" x14ac:dyDescent="0.25">
      <c r="A7254" s="5">
        <v>2103</v>
      </c>
      <c r="B7254" t="s">
        <v>29</v>
      </c>
      <c r="C7254" t="s">
        <v>161</v>
      </c>
      <c r="D7254" t="s">
        <v>147</v>
      </c>
      <c r="E7254">
        <v>112233</v>
      </c>
      <c r="F7254" t="s">
        <v>167</v>
      </c>
      <c r="G7254" s="4">
        <v>296676.89</v>
      </c>
      <c r="H7254" s="4">
        <v>448237.45</v>
      </c>
      <c r="J7254" t="str">
        <f t="shared" si="113"/>
        <v>FINALIZADA</v>
      </c>
      <c r="K7254" t="s">
        <v>13</v>
      </c>
      <c r="L7254" t="s">
        <v>14</v>
      </c>
    </row>
    <row r="7255" spans="1:12" x14ac:dyDescent="0.25">
      <c r="A7255" s="5">
        <v>838</v>
      </c>
      <c r="B7255" t="s">
        <v>19</v>
      </c>
      <c r="C7255" t="s">
        <v>174</v>
      </c>
      <c r="D7255" t="s">
        <v>147</v>
      </c>
      <c r="E7255">
        <v>201082</v>
      </c>
      <c r="F7255" t="s">
        <v>12</v>
      </c>
      <c r="G7255" s="4">
        <v>975661.24</v>
      </c>
      <c r="H7255" s="4">
        <v>892554.88</v>
      </c>
      <c r="J7255" t="str">
        <f t="shared" si="113"/>
        <v>FINALIZADA</v>
      </c>
      <c r="K7255" t="s">
        <v>13</v>
      </c>
      <c r="L7255" t="s">
        <v>14</v>
      </c>
    </row>
    <row r="7256" spans="1:12" x14ac:dyDescent="0.25">
      <c r="A7256" s="5">
        <v>128</v>
      </c>
      <c r="B7256" t="s">
        <v>10</v>
      </c>
      <c r="C7256" t="s">
        <v>152</v>
      </c>
      <c r="D7256" t="s">
        <v>147</v>
      </c>
      <c r="E7256">
        <v>201090</v>
      </c>
      <c r="F7256" t="s">
        <v>175</v>
      </c>
      <c r="G7256" s="4">
        <v>604019.62</v>
      </c>
      <c r="H7256" s="4">
        <v>730135.42</v>
      </c>
      <c r="J7256" t="str">
        <f t="shared" si="113"/>
        <v>FINALIZADA</v>
      </c>
      <c r="K7256" t="s">
        <v>13</v>
      </c>
      <c r="L7256" t="s">
        <v>14</v>
      </c>
    </row>
    <row r="7257" spans="1:12" x14ac:dyDescent="0.25">
      <c r="A7257" s="5">
        <v>7321</v>
      </c>
      <c r="B7257" t="s">
        <v>29</v>
      </c>
      <c r="C7257" t="s">
        <v>166</v>
      </c>
      <c r="D7257" t="s">
        <v>147</v>
      </c>
      <c r="E7257">
        <v>131131</v>
      </c>
      <c r="F7257" t="s">
        <v>186</v>
      </c>
      <c r="G7257" s="4">
        <v>853800.61</v>
      </c>
      <c r="H7257" s="4">
        <v>215391.82</v>
      </c>
      <c r="J7257" t="str">
        <f t="shared" si="113"/>
        <v>FINALIZADA</v>
      </c>
      <c r="K7257" t="s">
        <v>13</v>
      </c>
      <c r="L7257" t="s">
        <v>24</v>
      </c>
    </row>
    <row r="7258" spans="1:12" x14ac:dyDescent="0.25">
      <c r="A7258" s="5">
        <v>10250</v>
      </c>
      <c r="B7258" t="s">
        <v>19</v>
      </c>
      <c r="C7258" t="s">
        <v>168</v>
      </c>
      <c r="D7258" t="s">
        <v>147</v>
      </c>
      <c r="E7258">
        <v>659874</v>
      </c>
      <c r="F7258" t="s">
        <v>184</v>
      </c>
      <c r="G7258" s="4">
        <v>427349.53</v>
      </c>
      <c r="H7258" s="4">
        <v>829935.71</v>
      </c>
      <c r="J7258" t="str">
        <f t="shared" si="113"/>
        <v>FINALIZADA</v>
      </c>
      <c r="K7258" t="s">
        <v>13</v>
      </c>
      <c r="L7258" t="s">
        <v>18</v>
      </c>
    </row>
    <row r="7259" spans="1:12" x14ac:dyDescent="0.25">
      <c r="A7259" s="5">
        <v>4659</v>
      </c>
      <c r="B7259" t="s">
        <v>19</v>
      </c>
      <c r="C7259" t="s">
        <v>166</v>
      </c>
      <c r="D7259" t="s">
        <v>147</v>
      </c>
      <c r="E7259">
        <v>112233</v>
      </c>
      <c r="F7259" t="s">
        <v>167</v>
      </c>
      <c r="G7259" s="4">
        <v>242425.77</v>
      </c>
      <c r="H7259" s="4">
        <v>275207.71000000002</v>
      </c>
      <c r="J7259" t="str">
        <f t="shared" si="113"/>
        <v>FINALIZADA</v>
      </c>
      <c r="K7259" t="s">
        <v>13</v>
      </c>
      <c r="L7259" t="s">
        <v>38</v>
      </c>
    </row>
    <row r="7260" spans="1:12" x14ac:dyDescent="0.25">
      <c r="A7260" s="5">
        <v>6997</v>
      </c>
      <c r="B7260" t="s">
        <v>19</v>
      </c>
      <c r="C7260" t="s">
        <v>154</v>
      </c>
      <c r="D7260" t="s">
        <v>147</v>
      </c>
      <c r="E7260">
        <v>659874</v>
      </c>
      <c r="F7260" t="s">
        <v>184</v>
      </c>
      <c r="G7260" s="4">
        <v>648448.81999999995</v>
      </c>
      <c r="H7260" s="4">
        <v>189984.05</v>
      </c>
      <c r="J7260" t="str">
        <f t="shared" si="113"/>
        <v>FINALIZADA</v>
      </c>
      <c r="K7260" t="s">
        <v>13</v>
      </c>
      <c r="L7260" t="s">
        <v>38</v>
      </c>
    </row>
    <row r="7261" spans="1:12" x14ac:dyDescent="0.25">
      <c r="A7261" s="5">
        <v>494</v>
      </c>
      <c r="B7261" t="s">
        <v>29</v>
      </c>
      <c r="C7261" t="s">
        <v>171</v>
      </c>
      <c r="D7261" t="s">
        <v>147</v>
      </c>
      <c r="E7261">
        <v>201090</v>
      </c>
      <c r="F7261" t="s">
        <v>175</v>
      </c>
      <c r="G7261" s="4">
        <v>686940.68</v>
      </c>
      <c r="H7261" s="4">
        <v>604844.17000000004</v>
      </c>
      <c r="J7261" t="str">
        <f t="shared" si="113"/>
        <v>FINALIZADA</v>
      </c>
      <c r="K7261" t="s">
        <v>13</v>
      </c>
      <c r="L7261" t="s">
        <v>18</v>
      </c>
    </row>
    <row r="7262" spans="1:12" x14ac:dyDescent="0.25">
      <c r="A7262" s="5">
        <v>9519</v>
      </c>
      <c r="B7262" t="s">
        <v>10</v>
      </c>
      <c r="C7262" t="s">
        <v>151</v>
      </c>
      <c r="D7262" t="s">
        <v>147</v>
      </c>
      <c r="E7262">
        <v>569852</v>
      </c>
      <c r="F7262" t="s">
        <v>172</v>
      </c>
      <c r="G7262" s="4">
        <v>321965.21000000002</v>
      </c>
      <c r="H7262" s="4">
        <v>514538.96</v>
      </c>
      <c r="J7262" t="str">
        <f t="shared" si="113"/>
        <v>FINALIZADA</v>
      </c>
      <c r="K7262" t="s">
        <v>13</v>
      </c>
      <c r="L7262" t="s">
        <v>14</v>
      </c>
    </row>
    <row r="7263" spans="1:12" x14ac:dyDescent="0.25">
      <c r="A7263" s="5">
        <v>7957</v>
      </c>
      <c r="B7263" t="s">
        <v>29</v>
      </c>
      <c r="C7263" t="s">
        <v>173</v>
      </c>
      <c r="D7263" t="s">
        <v>147</v>
      </c>
      <c r="E7263">
        <v>532152</v>
      </c>
      <c r="F7263" t="s">
        <v>153</v>
      </c>
      <c r="G7263" s="4">
        <v>529189.53</v>
      </c>
      <c r="H7263" s="4">
        <v>878191</v>
      </c>
      <c r="J7263" t="str">
        <f t="shared" si="113"/>
        <v>FINALIZADA</v>
      </c>
      <c r="K7263" t="s">
        <v>13</v>
      </c>
      <c r="L7263" t="s">
        <v>18</v>
      </c>
    </row>
    <row r="7264" spans="1:12" x14ac:dyDescent="0.25">
      <c r="A7264" s="5">
        <v>9262</v>
      </c>
      <c r="B7264" t="s">
        <v>19</v>
      </c>
      <c r="C7264" t="s">
        <v>181</v>
      </c>
      <c r="D7264" t="s">
        <v>147</v>
      </c>
      <c r="E7264">
        <v>201090</v>
      </c>
      <c r="F7264" t="s">
        <v>175</v>
      </c>
      <c r="G7264" s="4">
        <v>180887.99</v>
      </c>
      <c r="H7264" s="4">
        <v>782909.67</v>
      </c>
      <c r="J7264" t="str">
        <f t="shared" si="113"/>
        <v>FINALIZADA</v>
      </c>
      <c r="K7264" t="s">
        <v>13</v>
      </c>
      <c r="L7264" t="s">
        <v>38</v>
      </c>
    </row>
    <row r="7265" spans="1:12" x14ac:dyDescent="0.25">
      <c r="A7265" s="5">
        <v>9814</v>
      </c>
      <c r="B7265" t="s">
        <v>10</v>
      </c>
      <c r="C7265" t="s">
        <v>151</v>
      </c>
      <c r="D7265" t="s">
        <v>147</v>
      </c>
      <c r="E7265">
        <v>532152</v>
      </c>
      <c r="F7265" t="s">
        <v>153</v>
      </c>
      <c r="G7265" s="4">
        <v>341052.78</v>
      </c>
      <c r="H7265" s="4">
        <v>857610.68</v>
      </c>
      <c r="J7265" t="str">
        <f t="shared" si="113"/>
        <v>FINALIZADA</v>
      </c>
      <c r="K7265" t="s">
        <v>13</v>
      </c>
      <c r="L7265" t="s">
        <v>24</v>
      </c>
    </row>
    <row r="7266" spans="1:12" x14ac:dyDescent="0.25">
      <c r="A7266" s="5">
        <v>6801</v>
      </c>
      <c r="B7266" t="s">
        <v>19</v>
      </c>
      <c r="C7266" t="s">
        <v>181</v>
      </c>
      <c r="D7266" t="s">
        <v>147</v>
      </c>
      <c r="E7266">
        <v>223365</v>
      </c>
      <c r="F7266" t="s">
        <v>189</v>
      </c>
      <c r="G7266" s="4">
        <v>316808.31</v>
      </c>
      <c r="H7266" s="4">
        <v>690813.94</v>
      </c>
      <c r="J7266" t="str">
        <f t="shared" si="113"/>
        <v>FINALIZADA</v>
      </c>
      <c r="K7266" t="s">
        <v>13</v>
      </c>
      <c r="L7266" t="s">
        <v>14</v>
      </c>
    </row>
    <row r="7267" spans="1:12" x14ac:dyDescent="0.25">
      <c r="A7267" s="5">
        <v>3208</v>
      </c>
      <c r="B7267" t="s">
        <v>19</v>
      </c>
      <c r="C7267" t="s">
        <v>146</v>
      </c>
      <c r="D7267" t="s">
        <v>147</v>
      </c>
      <c r="E7267">
        <v>202090</v>
      </c>
      <c r="F7267" t="s">
        <v>188</v>
      </c>
      <c r="G7267" s="4">
        <v>844015.71</v>
      </c>
      <c r="H7267" s="4">
        <v>203728.77</v>
      </c>
      <c r="J7267" t="str">
        <f t="shared" si="113"/>
        <v>FINALIZADA</v>
      </c>
      <c r="K7267" t="s">
        <v>13</v>
      </c>
      <c r="L7267" t="s">
        <v>18</v>
      </c>
    </row>
    <row r="7268" spans="1:12" x14ac:dyDescent="0.25">
      <c r="A7268" s="5">
        <v>9831</v>
      </c>
      <c r="B7268" t="s">
        <v>19</v>
      </c>
      <c r="C7268" t="s">
        <v>168</v>
      </c>
      <c r="D7268" t="s">
        <v>147</v>
      </c>
      <c r="E7268">
        <v>201090</v>
      </c>
      <c r="F7268" t="s">
        <v>175</v>
      </c>
      <c r="G7268" s="4">
        <v>574377.12</v>
      </c>
      <c r="H7268" s="4">
        <v>894094.88</v>
      </c>
      <c r="J7268" t="str">
        <f t="shared" si="113"/>
        <v>FINALIZADA</v>
      </c>
      <c r="K7268" t="s">
        <v>13</v>
      </c>
      <c r="L7268" t="s">
        <v>18</v>
      </c>
    </row>
    <row r="7269" spans="1:12" x14ac:dyDescent="0.25">
      <c r="A7269" s="5">
        <v>8579</v>
      </c>
      <c r="B7269" t="s">
        <v>29</v>
      </c>
      <c r="C7269" t="s">
        <v>146</v>
      </c>
      <c r="D7269" t="s">
        <v>147</v>
      </c>
      <c r="E7269">
        <v>569852</v>
      </c>
      <c r="F7269" t="s">
        <v>172</v>
      </c>
      <c r="G7269" s="4">
        <v>648775.81999999995</v>
      </c>
      <c r="H7269" s="4">
        <v>381032</v>
      </c>
      <c r="J7269" t="str">
        <f t="shared" si="113"/>
        <v>FINALIZADA</v>
      </c>
      <c r="K7269" t="s">
        <v>13</v>
      </c>
      <c r="L7269" t="s">
        <v>14</v>
      </c>
    </row>
    <row r="7270" spans="1:12" x14ac:dyDescent="0.25">
      <c r="A7270" s="5">
        <v>1968</v>
      </c>
      <c r="B7270" t="s">
        <v>19</v>
      </c>
      <c r="C7270" t="s">
        <v>154</v>
      </c>
      <c r="D7270" t="s">
        <v>147</v>
      </c>
      <c r="E7270">
        <v>555555</v>
      </c>
      <c r="F7270" t="s">
        <v>169</v>
      </c>
      <c r="G7270" s="4">
        <v>718322.77</v>
      </c>
      <c r="H7270" s="4">
        <v>431938.49</v>
      </c>
      <c r="J7270" t="str">
        <f t="shared" si="113"/>
        <v>FINALIZADA</v>
      </c>
      <c r="K7270" t="s">
        <v>13</v>
      </c>
      <c r="L7270" t="s">
        <v>18</v>
      </c>
    </row>
    <row r="7271" spans="1:12" x14ac:dyDescent="0.25">
      <c r="A7271" s="5">
        <v>3538</v>
      </c>
      <c r="B7271" t="s">
        <v>19</v>
      </c>
      <c r="C7271" t="s">
        <v>157</v>
      </c>
      <c r="D7271" t="s">
        <v>147</v>
      </c>
      <c r="E7271">
        <v>532152</v>
      </c>
      <c r="F7271" t="s">
        <v>153</v>
      </c>
      <c r="G7271" s="4">
        <v>951440.32</v>
      </c>
      <c r="H7271" s="4">
        <v>460553.99</v>
      </c>
      <c r="J7271" t="str">
        <f t="shared" si="113"/>
        <v>FINALIZADA</v>
      </c>
      <c r="K7271" t="s">
        <v>13</v>
      </c>
      <c r="L7271" t="s">
        <v>38</v>
      </c>
    </row>
    <row r="7272" spans="1:12" x14ac:dyDescent="0.25">
      <c r="A7272" s="5">
        <v>3471</v>
      </c>
      <c r="B7272" t="s">
        <v>19</v>
      </c>
      <c r="C7272" t="s">
        <v>187</v>
      </c>
      <c r="D7272" t="s">
        <v>147</v>
      </c>
      <c r="E7272">
        <v>131131</v>
      </c>
      <c r="F7272" t="s">
        <v>186</v>
      </c>
      <c r="G7272" s="4">
        <v>352614.85</v>
      </c>
      <c r="H7272" s="4">
        <v>787926.18</v>
      </c>
      <c r="J7272" t="str">
        <f t="shared" si="113"/>
        <v>FINALIZADA</v>
      </c>
      <c r="K7272" t="s">
        <v>13</v>
      </c>
      <c r="L7272" t="s">
        <v>18</v>
      </c>
    </row>
    <row r="7273" spans="1:12" x14ac:dyDescent="0.25">
      <c r="A7273" s="5">
        <v>9748</v>
      </c>
      <c r="B7273" t="s">
        <v>19</v>
      </c>
      <c r="C7273" t="s">
        <v>154</v>
      </c>
      <c r="D7273" t="s">
        <v>147</v>
      </c>
      <c r="E7273">
        <v>111111</v>
      </c>
      <c r="F7273" t="s">
        <v>182</v>
      </c>
      <c r="G7273" s="4">
        <v>439265.07</v>
      </c>
      <c r="H7273" s="4">
        <v>365510.42</v>
      </c>
      <c r="J7273" t="str">
        <f t="shared" si="113"/>
        <v>FINALIZADA</v>
      </c>
      <c r="K7273" t="s">
        <v>13</v>
      </c>
      <c r="L7273" t="s">
        <v>24</v>
      </c>
    </row>
    <row r="7274" spans="1:12" x14ac:dyDescent="0.25">
      <c r="A7274" s="5">
        <v>84</v>
      </c>
      <c r="B7274" t="s">
        <v>19</v>
      </c>
      <c r="C7274" t="s">
        <v>146</v>
      </c>
      <c r="D7274" t="s">
        <v>147</v>
      </c>
      <c r="E7274">
        <v>698745</v>
      </c>
      <c r="F7274" t="s">
        <v>176</v>
      </c>
      <c r="G7274" s="4">
        <v>142024.14000000001</v>
      </c>
      <c r="H7274" s="4">
        <v>273449.09999999998</v>
      </c>
      <c r="J7274" t="str">
        <f t="shared" si="113"/>
        <v>FINALIZADA</v>
      </c>
      <c r="K7274" t="s">
        <v>13</v>
      </c>
      <c r="L7274" t="s">
        <v>18</v>
      </c>
    </row>
    <row r="7275" spans="1:12" x14ac:dyDescent="0.25">
      <c r="A7275" s="5">
        <v>8221</v>
      </c>
      <c r="B7275" t="s">
        <v>19</v>
      </c>
      <c r="C7275" t="s">
        <v>171</v>
      </c>
      <c r="D7275" t="s">
        <v>147</v>
      </c>
      <c r="E7275">
        <v>532152</v>
      </c>
      <c r="F7275" t="s">
        <v>153</v>
      </c>
      <c r="G7275" s="4">
        <v>133695.71</v>
      </c>
      <c r="H7275" s="4">
        <v>661476.48</v>
      </c>
      <c r="J7275" t="str">
        <f t="shared" si="113"/>
        <v>FINALIZADA</v>
      </c>
      <c r="K7275" t="s">
        <v>13</v>
      </c>
      <c r="L7275" t="s">
        <v>18</v>
      </c>
    </row>
    <row r="7276" spans="1:12" x14ac:dyDescent="0.25">
      <c r="A7276" s="5">
        <v>571</v>
      </c>
      <c r="B7276" t="s">
        <v>29</v>
      </c>
      <c r="C7276" t="s">
        <v>173</v>
      </c>
      <c r="D7276" t="s">
        <v>147</v>
      </c>
      <c r="E7276">
        <v>985631</v>
      </c>
      <c r="F7276" t="s">
        <v>158</v>
      </c>
      <c r="G7276" s="4">
        <v>381477.77</v>
      </c>
      <c r="H7276" s="4">
        <v>344086.53</v>
      </c>
      <c r="J7276" t="str">
        <f t="shared" si="113"/>
        <v>FINALIZADA</v>
      </c>
      <c r="K7276" t="s">
        <v>13</v>
      </c>
      <c r="L7276" t="s">
        <v>38</v>
      </c>
    </row>
    <row r="7277" spans="1:12" x14ac:dyDescent="0.25">
      <c r="A7277" s="5">
        <v>3463</v>
      </c>
      <c r="B7277" t="s">
        <v>29</v>
      </c>
      <c r="C7277" t="s">
        <v>187</v>
      </c>
      <c r="D7277" t="s">
        <v>147</v>
      </c>
      <c r="E7277">
        <v>121212</v>
      </c>
      <c r="F7277" t="s">
        <v>165</v>
      </c>
      <c r="G7277" s="4">
        <v>129705.53</v>
      </c>
      <c r="H7277" s="4">
        <v>807416.16</v>
      </c>
      <c r="J7277" t="str">
        <f t="shared" si="113"/>
        <v>FINALIZADA</v>
      </c>
      <c r="K7277" t="s">
        <v>13</v>
      </c>
      <c r="L7277" t="s">
        <v>14</v>
      </c>
    </row>
    <row r="7278" spans="1:12" x14ac:dyDescent="0.25">
      <c r="A7278" s="5">
        <v>3979</v>
      </c>
      <c r="B7278" t="s">
        <v>29</v>
      </c>
      <c r="C7278" t="s">
        <v>151</v>
      </c>
      <c r="D7278" t="s">
        <v>147</v>
      </c>
      <c r="E7278">
        <v>874556</v>
      </c>
      <c r="F7278" t="s">
        <v>164</v>
      </c>
      <c r="G7278" s="4">
        <v>170088.83</v>
      </c>
      <c r="H7278" s="4">
        <v>230805.73</v>
      </c>
      <c r="J7278" t="str">
        <f t="shared" si="113"/>
        <v>FINALIZADA</v>
      </c>
      <c r="K7278" t="s">
        <v>13</v>
      </c>
      <c r="L7278" t="s">
        <v>24</v>
      </c>
    </row>
    <row r="7279" spans="1:12" x14ac:dyDescent="0.25">
      <c r="A7279" s="5">
        <v>7439</v>
      </c>
      <c r="B7279" t="s">
        <v>19</v>
      </c>
      <c r="C7279" t="s">
        <v>177</v>
      </c>
      <c r="D7279" t="s">
        <v>147</v>
      </c>
      <c r="E7279">
        <v>985631</v>
      </c>
      <c r="F7279" t="s">
        <v>158</v>
      </c>
      <c r="G7279" s="4">
        <v>275590.25</v>
      </c>
      <c r="H7279" s="4">
        <v>497420.34</v>
      </c>
      <c r="J7279" t="str">
        <f t="shared" si="113"/>
        <v>FINALIZADA</v>
      </c>
      <c r="K7279" t="s">
        <v>13</v>
      </c>
      <c r="L7279" t="s">
        <v>24</v>
      </c>
    </row>
    <row r="7280" spans="1:12" x14ac:dyDescent="0.25">
      <c r="A7280" s="5">
        <v>590</v>
      </c>
      <c r="B7280" t="s">
        <v>10</v>
      </c>
      <c r="C7280" t="s">
        <v>174</v>
      </c>
      <c r="D7280" t="s">
        <v>147</v>
      </c>
      <c r="E7280">
        <v>569852</v>
      </c>
      <c r="F7280" t="s">
        <v>172</v>
      </c>
      <c r="G7280" s="4">
        <v>244522.04</v>
      </c>
      <c r="H7280" s="4">
        <v>321193.74</v>
      </c>
      <c r="J7280" t="str">
        <f t="shared" si="113"/>
        <v>FINALIZADA</v>
      </c>
      <c r="K7280" t="s">
        <v>13</v>
      </c>
      <c r="L7280" t="s">
        <v>24</v>
      </c>
    </row>
    <row r="7281" spans="1:12" x14ac:dyDescent="0.25">
      <c r="A7281" s="5">
        <v>9577</v>
      </c>
      <c r="B7281" t="s">
        <v>29</v>
      </c>
      <c r="C7281" t="s">
        <v>177</v>
      </c>
      <c r="D7281" t="s">
        <v>147</v>
      </c>
      <c r="E7281">
        <v>985631</v>
      </c>
      <c r="F7281" t="s">
        <v>158</v>
      </c>
      <c r="G7281" s="4">
        <v>424331.57</v>
      </c>
      <c r="H7281" s="4">
        <v>630224.23</v>
      </c>
      <c r="J7281" t="str">
        <f t="shared" si="113"/>
        <v>FINALIZADA</v>
      </c>
      <c r="K7281" t="s">
        <v>13</v>
      </c>
      <c r="L7281" t="s">
        <v>38</v>
      </c>
    </row>
    <row r="7282" spans="1:12" x14ac:dyDescent="0.25">
      <c r="A7282" s="5">
        <v>2285</v>
      </c>
      <c r="B7282" t="s">
        <v>29</v>
      </c>
      <c r="C7282" t="s">
        <v>166</v>
      </c>
      <c r="D7282" t="s">
        <v>147</v>
      </c>
      <c r="E7282">
        <v>201532</v>
      </c>
      <c r="F7282" t="s">
        <v>178</v>
      </c>
      <c r="G7282" s="4">
        <v>758388.82</v>
      </c>
      <c r="H7282" s="4">
        <v>383964.47</v>
      </c>
      <c r="J7282" t="str">
        <f t="shared" si="113"/>
        <v>FINALIZADA</v>
      </c>
      <c r="K7282" t="s">
        <v>13</v>
      </c>
      <c r="L7282" t="s">
        <v>38</v>
      </c>
    </row>
    <row r="7283" spans="1:12" x14ac:dyDescent="0.25">
      <c r="A7283" s="5">
        <v>2073</v>
      </c>
      <c r="B7283" t="s">
        <v>29</v>
      </c>
      <c r="C7283" t="s">
        <v>180</v>
      </c>
      <c r="D7283" t="s">
        <v>147</v>
      </c>
      <c r="E7283">
        <v>202090</v>
      </c>
      <c r="F7283" t="s">
        <v>188</v>
      </c>
      <c r="G7283" s="4">
        <v>480805.71</v>
      </c>
      <c r="H7283" s="4">
        <v>235100.89</v>
      </c>
      <c r="J7283" t="str">
        <f t="shared" si="113"/>
        <v>FINALIZADA</v>
      </c>
      <c r="K7283" t="s">
        <v>13</v>
      </c>
      <c r="L7283" t="s">
        <v>18</v>
      </c>
    </row>
    <row r="7284" spans="1:12" x14ac:dyDescent="0.25">
      <c r="A7284" s="5">
        <v>6403</v>
      </c>
      <c r="B7284" t="s">
        <v>10</v>
      </c>
      <c r="C7284" t="s">
        <v>149</v>
      </c>
      <c r="D7284" t="s">
        <v>147</v>
      </c>
      <c r="E7284">
        <v>985631</v>
      </c>
      <c r="F7284" t="s">
        <v>158</v>
      </c>
      <c r="G7284" s="4">
        <v>133142.12</v>
      </c>
      <c r="H7284" s="4">
        <v>362362.66</v>
      </c>
      <c r="J7284" t="str">
        <f t="shared" si="113"/>
        <v>FINALIZADA</v>
      </c>
      <c r="K7284" t="s">
        <v>13</v>
      </c>
      <c r="L7284" t="s">
        <v>18</v>
      </c>
    </row>
    <row r="7285" spans="1:12" x14ac:dyDescent="0.25">
      <c r="A7285" s="5">
        <v>9636</v>
      </c>
      <c r="B7285" t="s">
        <v>29</v>
      </c>
      <c r="C7285" t="s">
        <v>173</v>
      </c>
      <c r="D7285" t="s">
        <v>147</v>
      </c>
      <c r="E7285">
        <v>698745</v>
      </c>
      <c r="F7285" t="s">
        <v>176</v>
      </c>
      <c r="G7285" s="4">
        <v>352656.17</v>
      </c>
      <c r="H7285" s="4">
        <v>862229.99</v>
      </c>
      <c r="J7285" t="str">
        <f t="shared" si="113"/>
        <v>FINALIZADA</v>
      </c>
      <c r="K7285" t="s">
        <v>13</v>
      </c>
      <c r="L7285" t="s">
        <v>18</v>
      </c>
    </row>
    <row r="7286" spans="1:12" x14ac:dyDescent="0.25">
      <c r="A7286" s="5">
        <v>9999</v>
      </c>
      <c r="B7286" t="s">
        <v>29</v>
      </c>
      <c r="C7286" t="s">
        <v>179</v>
      </c>
      <c r="D7286" t="s">
        <v>147</v>
      </c>
      <c r="E7286">
        <v>569852</v>
      </c>
      <c r="F7286" t="s">
        <v>172</v>
      </c>
      <c r="G7286" s="4">
        <v>169716.04</v>
      </c>
      <c r="H7286" s="4">
        <v>774040.18</v>
      </c>
      <c r="J7286" t="str">
        <f t="shared" si="113"/>
        <v>FINALIZADA</v>
      </c>
      <c r="K7286" t="s">
        <v>13</v>
      </c>
      <c r="L7286" t="s">
        <v>18</v>
      </c>
    </row>
    <row r="7287" spans="1:12" x14ac:dyDescent="0.25">
      <c r="A7287" s="5">
        <v>7025</v>
      </c>
      <c r="B7287" t="s">
        <v>19</v>
      </c>
      <c r="C7287" t="s">
        <v>149</v>
      </c>
      <c r="D7287" t="s">
        <v>147</v>
      </c>
      <c r="E7287">
        <v>201082</v>
      </c>
      <c r="F7287" t="s">
        <v>12</v>
      </c>
      <c r="G7287" s="4">
        <v>698329.1</v>
      </c>
      <c r="H7287" s="4">
        <v>805549.7</v>
      </c>
      <c r="J7287" t="str">
        <f t="shared" si="113"/>
        <v>FINALIZADA</v>
      </c>
      <c r="K7287" t="s">
        <v>13</v>
      </c>
      <c r="L7287" t="s">
        <v>18</v>
      </c>
    </row>
    <row r="7288" spans="1:12" x14ac:dyDescent="0.25">
      <c r="A7288" s="5">
        <v>5086</v>
      </c>
      <c r="B7288" t="s">
        <v>19</v>
      </c>
      <c r="C7288" t="s">
        <v>166</v>
      </c>
      <c r="D7288" t="s">
        <v>147</v>
      </c>
      <c r="E7288">
        <v>698745</v>
      </c>
      <c r="F7288" t="s">
        <v>176</v>
      </c>
      <c r="G7288" s="4">
        <v>192251.34</v>
      </c>
      <c r="H7288" s="4">
        <v>674046.09</v>
      </c>
      <c r="J7288" t="str">
        <f t="shared" si="113"/>
        <v>FINALIZADA</v>
      </c>
      <c r="K7288" t="s">
        <v>13</v>
      </c>
      <c r="L7288" t="s">
        <v>38</v>
      </c>
    </row>
    <row r="7289" spans="1:12" x14ac:dyDescent="0.25">
      <c r="A7289" s="5">
        <v>6864</v>
      </c>
      <c r="B7289" t="s">
        <v>19</v>
      </c>
      <c r="C7289" t="s">
        <v>174</v>
      </c>
      <c r="D7289" t="s">
        <v>147</v>
      </c>
      <c r="E7289">
        <v>885566</v>
      </c>
      <c r="F7289" t="s">
        <v>156</v>
      </c>
      <c r="G7289" s="4">
        <v>875835.68</v>
      </c>
      <c r="H7289" s="4">
        <v>580866.47</v>
      </c>
      <c r="J7289" t="str">
        <f t="shared" si="113"/>
        <v>FINALIZADA</v>
      </c>
      <c r="K7289" t="s">
        <v>13</v>
      </c>
      <c r="L7289" t="s">
        <v>18</v>
      </c>
    </row>
    <row r="7290" spans="1:12" x14ac:dyDescent="0.25">
      <c r="A7290" s="5">
        <v>5352</v>
      </c>
      <c r="B7290" t="s">
        <v>29</v>
      </c>
      <c r="C7290" t="s">
        <v>180</v>
      </c>
      <c r="D7290" t="s">
        <v>147</v>
      </c>
      <c r="E7290">
        <v>569852</v>
      </c>
      <c r="F7290" t="s">
        <v>172</v>
      </c>
      <c r="G7290" s="4">
        <v>323302.90000000002</v>
      </c>
      <c r="H7290" s="4">
        <v>265392.11</v>
      </c>
      <c r="J7290" t="str">
        <f t="shared" si="113"/>
        <v>FINALIZADA</v>
      </c>
      <c r="K7290" t="s">
        <v>13</v>
      </c>
      <c r="L7290" t="s">
        <v>38</v>
      </c>
    </row>
    <row r="7291" spans="1:12" x14ac:dyDescent="0.25">
      <c r="A7291" s="5">
        <v>8972</v>
      </c>
      <c r="B7291" t="s">
        <v>29</v>
      </c>
      <c r="C7291" t="s">
        <v>157</v>
      </c>
      <c r="D7291" t="s">
        <v>147</v>
      </c>
      <c r="E7291">
        <v>202325</v>
      </c>
      <c r="F7291" t="s">
        <v>162</v>
      </c>
      <c r="G7291" s="4">
        <v>265665.5</v>
      </c>
      <c r="H7291" s="4">
        <v>632053.35</v>
      </c>
      <c r="J7291" t="str">
        <f t="shared" si="113"/>
        <v>FINALIZADA</v>
      </c>
      <c r="K7291" t="s">
        <v>13</v>
      </c>
      <c r="L7291" t="s">
        <v>14</v>
      </c>
    </row>
    <row r="7292" spans="1:12" x14ac:dyDescent="0.25">
      <c r="A7292" s="5">
        <v>9466</v>
      </c>
      <c r="B7292" t="s">
        <v>10</v>
      </c>
      <c r="C7292" t="s">
        <v>151</v>
      </c>
      <c r="D7292" t="s">
        <v>147</v>
      </c>
      <c r="E7292">
        <v>584563</v>
      </c>
      <c r="F7292" t="s">
        <v>183</v>
      </c>
      <c r="G7292" s="4">
        <v>757087.15</v>
      </c>
      <c r="H7292" s="4">
        <v>606071.68000000005</v>
      </c>
      <c r="J7292" t="str">
        <f t="shared" si="113"/>
        <v>FINALIZADA</v>
      </c>
      <c r="K7292" t="s">
        <v>13</v>
      </c>
      <c r="L7292" t="s">
        <v>24</v>
      </c>
    </row>
    <row r="7293" spans="1:12" x14ac:dyDescent="0.25">
      <c r="A7293" s="5">
        <v>9359</v>
      </c>
      <c r="B7293" t="s">
        <v>19</v>
      </c>
      <c r="C7293" t="s">
        <v>171</v>
      </c>
      <c r="D7293" t="s">
        <v>147</v>
      </c>
      <c r="E7293">
        <v>532145</v>
      </c>
      <c r="F7293" t="s">
        <v>160</v>
      </c>
      <c r="G7293" s="4">
        <v>515864.33</v>
      </c>
      <c r="H7293" s="4">
        <v>682437.67</v>
      </c>
      <c r="J7293" t="str">
        <f t="shared" si="113"/>
        <v>FINALIZADA</v>
      </c>
      <c r="K7293" t="s">
        <v>13</v>
      </c>
      <c r="L7293" t="s">
        <v>14</v>
      </c>
    </row>
    <row r="7294" spans="1:12" x14ac:dyDescent="0.25">
      <c r="A7294" s="5">
        <v>7107</v>
      </c>
      <c r="B7294" t="s">
        <v>19</v>
      </c>
      <c r="C7294" t="s">
        <v>187</v>
      </c>
      <c r="D7294" t="s">
        <v>147</v>
      </c>
      <c r="E7294">
        <v>202090</v>
      </c>
      <c r="F7294" t="s">
        <v>188</v>
      </c>
      <c r="G7294" s="4">
        <v>490426.24</v>
      </c>
      <c r="H7294" s="4">
        <v>736221.91</v>
      </c>
      <c r="J7294" t="str">
        <f t="shared" si="113"/>
        <v>FINALIZADA</v>
      </c>
      <c r="K7294" t="s">
        <v>13</v>
      </c>
      <c r="L7294" t="s">
        <v>18</v>
      </c>
    </row>
    <row r="7295" spans="1:12" x14ac:dyDescent="0.25">
      <c r="A7295" s="5">
        <v>9180</v>
      </c>
      <c r="B7295" t="s">
        <v>29</v>
      </c>
      <c r="C7295" t="s">
        <v>173</v>
      </c>
      <c r="D7295" t="s">
        <v>147</v>
      </c>
      <c r="E7295">
        <v>202325</v>
      </c>
      <c r="F7295" t="s">
        <v>162</v>
      </c>
      <c r="G7295" s="4">
        <v>157124.76</v>
      </c>
      <c r="H7295" s="4">
        <v>452369.18</v>
      </c>
      <c r="J7295" t="str">
        <f t="shared" si="113"/>
        <v>FINALIZADA</v>
      </c>
      <c r="K7295" t="s">
        <v>13</v>
      </c>
      <c r="L7295" t="s">
        <v>14</v>
      </c>
    </row>
    <row r="7296" spans="1:12" x14ac:dyDescent="0.25">
      <c r="A7296" s="5">
        <v>6993</v>
      </c>
      <c r="B7296" t="s">
        <v>10</v>
      </c>
      <c r="C7296" t="s">
        <v>179</v>
      </c>
      <c r="D7296" t="s">
        <v>147</v>
      </c>
      <c r="E7296">
        <v>131131</v>
      </c>
      <c r="F7296" t="s">
        <v>186</v>
      </c>
      <c r="G7296" s="4">
        <v>151628.92000000001</v>
      </c>
      <c r="H7296" s="4">
        <v>261355.11</v>
      </c>
      <c r="J7296" t="str">
        <f t="shared" si="113"/>
        <v>FINALIZADA</v>
      </c>
      <c r="K7296" t="s">
        <v>13</v>
      </c>
      <c r="L7296" t="s">
        <v>38</v>
      </c>
    </row>
    <row r="7297" spans="1:12" x14ac:dyDescent="0.25">
      <c r="A7297" s="5">
        <v>7637</v>
      </c>
      <c r="B7297" t="s">
        <v>29</v>
      </c>
      <c r="C7297" t="s">
        <v>185</v>
      </c>
      <c r="D7297" t="s">
        <v>147</v>
      </c>
      <c r="E7297">
        <v>659874</v>
      </c>
      <c r="F7297" t="s">
        <v>184</v>
      </c>
      <c r="G7297" s="4">
        <v>792141.45</v>
      </c>
      <c r="H7297" s="4">
        <v>758011.69</v>
      </c>
      <c r="J7297" t="str">
        <f t="shared" si="113"/>
        <v>FINALIZADA</v>
      </c>
      <c r="K7297" t="s">
        <v>13</v>
      </c>
      <c r="L7297" t="s">
        <v>24</v>
      </c>
    </row>
    <row r="7298" spans="1:12" x14ac:dyDescent="0.25">
      <c r="A7298" s="5">
        <v>3745</v>
      </c>
      <c r="B7298" t="s">
        <v>19</v>
      </c>
      <c r="C7298" t="s">
        <v>171</v>
      </c>
      <c r="D7298" t="s">
        <v>147</v>
      </c>
      <c r="E7298">
        <v>201090</v>
      </c>
      <c r="F7298" t="s">
        <v>175</v>
      </c>
      <c r="G7298" s="4">
        <v>910213.21</v>
      </c>
      <c r="H7298" s="4">
        <v>231326.01</v>
      </c>
      <c r="J7298" t="str">
        <f t="shared" si="113"/>
        <v>FINALIZADA</v>
      </c>
      <c r="K7298" t="s">
        <v>13</v>
      </c>
      <c r="L7298" t="s">
        <v>14</v>
      </c>
    </row>
    <row r="7299" spans="1:12" x14ac:dyDescent="0.25">
      <c r="A7299" s="5">
        <v>5060</v>
      </c>
      <c r="B7299" t="s">
        <v>19</v>
      </c>
      <c r="C7299" t="s">
        <v>171</v>
      </c>
      <c r="D7299" t="s">
        <v>147</v>
      </c>
      <c r="E7299">
        <v>201532</v>
      </c>
      <c r="F7299" t="s">
        <v>178</v>
      </c>
      <c r="G7299" s="4">
        <v>362616.77</v>
      </c>
      <c r="H7299" s="4">
        <v>763218.59</v>
      </c>
      <c r="J7299" t="str">
        <f t="shared" ref="J7299:J7362" si="114">IF(H7299="","EM ANDAMENTO","FINALIZADA")</f>
        <v>FINALIZADA</v>
      </c>
      <c r="K7299" t="s">
        <v>13</v>
      </c>
      <c r="L7299" t="s">
        <v>38</v>
      </c>
    </row>
    <row r="7300" spans="1:12" x14ac:dyDescent="0.25">
      <c r="A7300" s="5">
        <v>9749</v>
      </c>
      <c r="B7300" t="s">
        <v>29</v>
      </c>
      <c r="C7300" t="s">
        <v>174</v>
      </c>
      <c r="D7300" t="s">
        <v>147</v>
      </c>
      <c r="E7300">
        <v>985631</v>
      </c>
      <c r="F7300" t="s">
        <v>158</v>
      </c>
      <c r="G7300" s="4">
        <v>863768.34</v>
      </c>
      <c r="H7300" s="4">
        <v>653385.01</v>
      </c>
      <c r="J7300" t="str">
        <f t="shared" si="114"/>
        <v>FINALIZADA</v>
      </c>
      <c r="K7300" t="s">
        <v>13</v>
      </c>
      <c r="L7300" t="s">
        <v>18</v>
      </c>
    </row>
    <row r="7301" spans="1:12" x14ac:dyDescent="0.25">
      <c r="A7301" s="5">
        <v>10313</v>
      </c>
      <c r="B7301" t="s">
        <v>10</v>
      </c>
      <c r="C7301" t="s">
        <v>146</v>
      </c>
      <c r="D7301" t="s">
        <v>147</v>
      </c>
      <c r="E7301">
        <v>223365</v>
      </c>
      <c r="F7301" t="s">
        <v>189</v>
      </c>
      <c r="G7301" s="4">
        <v>817947.99</v>
      </c>
      <c r="H7301" s="4">
        <v>881645.92</v>
      </c>
      <c r="J7301" t="str">
        <f t="shared" si="114"/>
        <v>FINALIZADA</v>
      </c>
      <c r="K7301" t="s">
        <v>13</v>
      </c>
      <c r="L7301" t="s">
        <v>24</v>
      </c>
    </row>
    <row r="7302" spans="1:12" x14ac:dyDescent="0.25">
      <c r="A7302" s="5">
        <v>9049</v>
      </c>
      <c r="B7302" t="s">
        <v>10</v>
      </c>
      <c r="C7302" t="s">
        <v>174</v>
      </c>
      <c r="D7302" t="s">
        <v>147</v>
      </c>
      <c r="E7302">
        <v>121212</v>
      </c>
      <c r="F7302" t="s">
        <v>165</v>
      </c>
      <c r="G7302" s="4">
        <v>111381.79</v>
      </c>
      <c r="H7302" s="4">
        <v>418089.88</v>
      </c>
      <c r="J7302" t="str">
        <f t="shared" si="114"/>
        <v>FINALIZADA</v>
      </c>
      <c r="K7302" t="s">
        <v>13</v>
      </c>
      <c r="L7302" t="s">
        <v>14</v>
      </c>
    </row>
    <row r="7303" spans="1:12" x14ac:dyDescent="0.25">
      <c r="A7303" s="5">
        <v>3897</v>
      </c>
      <c r="B7303" t="s">
        <v>29</v>
      </c>
      <c r="C7303" t="s">
        <v>157</v>
      </c>
      <c r="D7303" t="s">
        <v>147</v>
      </c>
      <c r="E7303">
        <v>563215</v>
      </c>
      <c r="F7303" t="s">
        <v>170</v>
      </c>
      <c r="G7303" s="4">
        <v>283677.65000000002</v>
      </c>
      <c r="H7303" s="4">
        <v>695312.64</v>
      </c>
      <c r="J7303" t="str">
        <f t="shared" si="114"/>
        <v>FINALIZADA</v>
      </c>
      <c r="K7303" t="s">
        <v>13</v>
      </c>
      <c r="L7303" t="s">
        <v>38</v>
      </c>
    </row>
    <row r="7304" spans="1:12" x14ac:dyDescent="0.25">
      <c r="A7304" s="5">
        <v>6148</v>
      </c>
      <c r="B7304" t="s">
        <v>19</v>
      </c>
      <c r="C7304" t="s">
        <v>181</v>
      </c>
      <c r="D7304" t="s">
        <v>147</v>
      </c>
      <c r="E7304">
        <v>555555</v>
      </c>
      <c r="F7304" t="s">
        <v>169</v>
      </c>
      <c r="G7304" s="4">
        <v>659438.77</v>
      </c>
      <c r="H7304" s="4">
        <v>125258.44</v>
      </c>
      <c r="J7304" t="str">
        <f t="shared" si="114"/>
        <v>FINALIZADA</v>
      </c>
      <c r="K7304" t="s">
        <v>13</v>
      </c>
      <c r="L7304" t="s">
        <v>18</v>
      </c>
    </row>
    <row r="7305" spans="1:12" x14ac:dyDescent="0.25">
      <c r="A7305" s="5">
        <v>3033</v>
      </c>
      <c r="B7305" t="s">
        <v>29</v>
      </c>
      <c r="C7305" t="s">
        <v>177</v>
      </c>
      <c r="D7305" t="s">
        <v>147</v>
      </c>
      <c r="E7305">
        <v>201090</v>
      </c>
      <c r="F7305" t="s">
        <v>175</v>
      </c>
      <c r="G7305" s="4">
        <v>729501.9</v>
      </c>
      <c r="H7305" s="4">
        <v>784050.23</v>
      </c>
      <c r="J7305" t="str">
        <f t="shared" si="114"/>
        <v>FINALIZADA</v>
      </c>
      <c r="K7305" t="s">
        <v>13</v>
      </c>
      <c r="L7305" t="s">
        <v>14</v>
      </c>
    </row>
    <row r="7306" spans="1:12" x14ac:dyDescent="0.25">
      <c r="A7306" s="5">
        <v>10312</v>
      </c>
      <c r="B7306" t="s">
        <v>19</v>
      </c>
      <c r="C7306" t="s">
        <v>161</v>
      </c>
      <c r="D7306" t="s">
        <v>147</v>
      </c>
      <c r="E7306">
        <v>985631</v>
      </c>
      <c r="F7306" t="s">
        <v>158</v>
      </c>
      <c r="G7306" s="4">
        <v>282273.96999999997</v>
      </c>
      <c r="H7306" s="4">
        <v>225488.73</v>
      </c>
      <c r="J7306" t="str">
        <f t="shared" si="114"/>
        <v>FINALIZADA</v>
      </c>
      <c r="K7306" t="s">
        <v>13</v>
      </c>
      <c r="L7306" t="s">
        <v>38</v>
      </c>
    </row>
    <row r="7307" spans="1:12" x14ac:dyDescent="0.25">
      <c r="A7307" s="5">
        <v>1183</v>
      </c>
      <c r="B7307" t="s">
        <v>29</v>
      </c>
      <c r="C7307" t="s">
        <v>149</v>
      </c>
      <c r="D7307" t="s">
        <v>147</v>
      </c>
      <c r="E7307">
        <v>201532</v>
      </c>
      <c r="F7307" t="s">
        <v>178</v>
      </c>
      <c r="G7307" s="4">
        <v>78088.41</v>
      </c>
      <c r="H7307" s="4">
        <v>99766.36</v>
      </c>
      <c r="J7307" t="str">
        <f t="shared" si="114"/>
        <v>FINALIZADA</v>
      </c>
      <c r="K7307" t="s">
        <v>13</v>
      </c>
      <c r="L7307" t="s">
        <v>14</v>
      </c>
    </row>
    <row r="7308" spans="1:12" x14ac:dyDescent="0.25">
      <c r="A7308" s="5">
        <v>4765</v>
      </c>
      <c r="B7308" t="s">
        <v>19</v>
      </c>
      <c r="C7308" t="s">
        <v>154</v>
      </c>
      <c r="D7308" t="s">
        <v>147</v>
      </c>
      <c r="E7308">
        <v>659874</v>
      </c>
      <c r="F7308" t="s">
        <v>184</v>
      </c>
      <c r="G7308" s="4">
        <v>610549.24</v>
      </c>
      <c r="H7308" s="4">
        <v>595474.68999999994</v>
      </c>
      <c r="J7308" t="str">
        <f t="shared" si="114"/>
        <v>FINALIZADA</v>
      </c>
      <c r="K7308" t="s">
        <v>13</v>
      </c>
      <c r="L7308" t="s">
        <v>24</v>
      </c>
    </row>
    <row r="7309" spans="1:12" x14ac:dyDescent="0.25">
      <c r="A7309" s="5">
        <v>5988</v>
      </c>
      <c r="B7309" t="s">
        <v>19</v>
      </c>
      <c r="C7309" t="s">
        <v>161</v>
      </c>
      <c r="D7309" t="s">
        <v>147</v>
      </c>
      <c r="E7309">
        <v>201040</v>
      </c>
      <c r="F7309" t="s">
        <v>127</v>
      </c>
      <c r="G7309" s="4">
        <v>374893.9</v>
      </c>
      <c r="H7309" s="4">
        <v>792771.16</v>
      </c>
      <c r="J7309" t="str">
        <f t="shared" si="114"/>
        <v>FINALIZADA</v>
      </c>
      <c r="K7309" t="s">
        <v>13</v>
      </c>
      <c r="L7309" t="s">
        <v>18</v>
      </c>
    </row>
    <row r="7310" spans="1:12" x14ac:dyDescent="0.25">
      <c r="A7310" s="5">
        <v>8754</v>
      </c>
      <c r="B7310" t="s">
        <v>10</v>
      </c>
      <c r="C7310" t="s">
        <v>177</v>
      </c>
      <c r="D7310" t="s">
        <v>147</v>
      </c>
      <c r="E7310">
        <v>584563</v>
      </c>
      <c r="F7310" t="s">
        <v>183</v>
      </c>
      <c r="G7310" s="4">
        <v>898749.32</v>
      </c>
      <c r="H7310" s="4">
        <v>711893.16</v>
      </c>
      <c r="J7310" t="str">
        <f t="shared" si="114"/>
        <v>FINALIZADA</v>
      </c>
      <c r="K7310" t="s">
        <v>13</v>
      </c>
      <c r="L7310" t="s">
        <v>24</v>
      </c>
    </row>
    <row r="7311" spans="1:12" x14ac:dyDescent="0.25">
      <c r="A7311" s="5">
        <v>2423</v>
      </c>
      <c r="B7311" t="s">
        <v>19</v>
      </c>
      <c r="C7311" t="s">
        <v>180</v>
      </c>
      <c r="D7311" t="s">
        <v>147</v>
      </c>
      <c r="E7311">
        <v>985631</v>
      </c>
      <c r="F7311" t="s">
        <v>158</v>
      </c>
      <c r="G7311" s="4">
        <v>311985.18</v>
      </c>
      <c r="H7311" s="4">
        <v>156506.97</v>
      </c>
      <c r="J7311" t="str">
        <f t="shared" si="114"/>
        <v>FINALIZADA</v>
      </c>
      <c r="K7311" t="s">
        <v>13</v>
      </c>
      <c r="L7311" t="s">
        <v>38</v>
      </c>
    </row>
    <row r="7312" spans="1:12" x14ac:dyDescent="0.25">
      <c r="A7312" s="5">
        <v>7014</v>
      </c>
      <c r="B7312" t="s">
        <v>10</v>
      </c>
      <c r="C7312" t="s">
        <v>179</v>
      </c>
      <c r="D7312" t="s">
        <v>147</v>
      </c>
      <c r="E7312">
        <v>201085</v>
      </c>
      <c r="F7312" t="s">
        <v>150</v>
      </c>
      <c r="G7312" s="4">
        <v>442376.42</v>
      </c>
      <c r="H7312" s="4">
        <v>356407.68</v>
      </c>
      <c r="J7312" t="str">
        <f t="shared" si="114"/>
        <v>FINALIZADA</v>
      </c>
      <c r="K7312" t="s">
        <v>13</v>
      </c>
      <c r="L7312" t="s">
        <v>18</v>
      </c>
    </row>
    <row r="7313" spans="1:12" x14ac:dyDescent="0.25">
      <c r="A7313" s="5">
        <v>9876</v>
      </c>
      <c r="B7313" t="s">
        <v>19</v>
      </c>
      <c r="C7313" t="s">
        <v>163</v>
      </c>
      <c r="D7313" t="s">
        <v>147</v>
      </c>
      <c r="E7313">
        <v>874556</v>
      </c>
      <c r="F7313" t="s">
        <v>164</v>
      </c>
      <c r="G7313" s="4">
        <v>825409.37</v>
      </c>
      <c r="H7313" s="4">
        <v>539518.24</v>
      </c>
      <c r="J7313" t="str">
        <f t="shared" si="114"/>
        <v>FINALIZADA</v>
      </c>
      <c r="K7313" t="s">
        <v>13</v>
      </c>
      <c r="L7313" t="s">
        <v>18</v>
      </c>
    </row>
    <row r="7314" spans="1:12" x14ac:dyDescent="0.25">
      <c r="A7314" s="5">
        <v>8604</v>
      </c>
      <c r="B7314" t="s">
        <v>29</v>
      </c>
      <c r="C7314" t="s">
        <v>180</v>
      </c>
      <c r="D7314" t="s">
        <v>147</v>
      </c>
      <c r="E7314">
        <v>112233</v>
      </c>
      <c r="F7314" t="s">
        <v>167</v>
      </c>
      <c r="G7314" s="4">
        <v>920419.13</v>
      </c>
      <c r="H7314" s="4">
        <v>19957.560000000001</v>
      </c>
      <c r="J7314" t="str">
        <f t="shared" si="114"/>
        <v>FINALIZADA</v>
      </c>
      <c r="K7314" t="s">
        <v>13</v>
      </c>
      <c r="L7314" t="s">
        <v>24</v>
      </c>
    </row>
    <row r="7315" spans="1:12" x14ac:dyDescent="0.25">
      <c r="A7315" s="5">
        <v>8827</v>
      </c>
      <c r="B7315" t="s">
        <v>10</v>
      </c>
      <c r="C7315" t="s">
        <v>152</v>
      </c>
      <c r="D7315" t="s">
        <v>147</v>
      </c>
      <c r="E7315">
        <v>121212</v>
      </c>
      <c r="F7315" t="s">
        <v>165</v>
      </c>
      <c r="G7315" s="4">
        <v>12184.62</v>
      </c>
      <c r="H7315" s="4">
        <v>48658.58</v>
      </c>
      <c r="J7315" t="str">
        <f t="shared" si="114"/>
        <v>FINALIZADA</v>
      </c>
      <c r="K7315" t="s">
        <v>13</v>
      </c>
      <c r="L7315" t="s">
        <v>18</v>
      </c>
    </row>
    <row r="7316" spans="1:12" x14ac:dyDescent="0.25">
      <c r="A7316" s="5">
        <v>5137</v>
      </c>
      <c r="B7316" t="s">
        <v>29</v>
      </c>
      <c r="C7316" t="s">
        <v>179</v>
      </c>
      <c r="D7316" t="s">
        <v>147</v>
      </c>
      <c r="E7316">
        <v>201040</v>
      </c>
      <c r="F7316" t="s">
        <v>127</v>
      </c>
      <c r="G7316" s="4">
        <v>725709.06</v>
      </c>
      <c r="H7316" s="4">
        <v>169565.39</v>
      </c>
      <c r="J7316" t="str">
        <f t="shared" si="114"/>
        <v>FINALIZADA</v>
      </c>
      <c r="K7316" t="s">
        <v>13</v>
      </c>
      <c r="L7316" t="s">
        <v>24</v>
      </c>
    </row>
    <row r="7317" spans="1:12" x14ac:dyDescent="0.25">
      <c r="A7317" s="5">
        <v>2142</v>
      </c>
      <c r="B7317" t="s">
        <v>29</v>
      </c>
      <c r="C7317" t="s">
        <v>151</v>
      </c>
      <c r="D7317" t="s">
        <v>147</v>
      </c>
      <c r="E7317">
        <v>111111</v>
      </c>
      <c r="F7317" t="s">
        <v>182</v>
      </c>
      <c r="G7317" s="4">
        <v>711634.21</v>
      </c>
      <c r="H7317" s="4">
        <v>679540.01</v>
      </c>
      <c r="J7317" t="str">
        <f t="shared" si="114"/>
        <v>FINALIZADA</v>
      </c>
      <c r="K7317" t="s">
        <v>13</v>
      </c>
      <c r="L7317" t="s">
        <v>18</v>
      </c>
    </row>
    <row r="7318" spans="1:12" x14ac:dyDescent="0.25">
      <c r="A7318" s="5">
        <v>6863</v>
      </c>
      <c r="B7318" t="s">
        <v>10</v>
      </c>
      <c r="C7318" t="s">
        <v>180</v>
      </c>
      <c r="D7318" t="s">
        <v>147</v>
      </c>
      <c r="E7318">
        <v>885566</v>
      </c>
      <c r="F7318" t="s">
        <v>156</v>
      </c>
      <c r="G7318" s="4">
        <v>498110.39</v>
      </c>
      <c r="H7318" s="4">
        <v>96081.5</v>
      </c>
      <c r="J7318" t="str">
        <f t="shared" si="114"/>
        <v>FINALIZADA</v>
      </c>
      <c r="K7318" t="s">
        <v>13</v>
      </c>
      <c r="L7318" t="s">
        <v>14</v>
      </c>
    </row>
    <row r="7319" spans="1:12" x14ac:dyDescent="0.25">
      <c r="A7319" s="5">
        <v>354</v>
      </c>
      <c r="B7319" t="s">
        <v>29</v>
      </c>
      <c r="C7319" t="s">
        <v>155</v>
      </c>
      <c r="D7319" t="s">
        <v>147</v>
      </c>
      <c r="E7319">
        <v>201085</v>
      </c>
      <c r="F7319" t="s">
        <v>150</v>
      </c>
      <c r="G7319" s="4">
        <v>233293.13</v>
      </c>
      <c r="H7319" s="4">
        <v>746296.71</v>
      </c>
      <c r="J7319" t="str">
        <f t="shared" si="114"/>
        <v>FINALIZADA</v>
      </c>
      <c r="K7319" t="s">
        <v>13</v>
      </c>
      <c r="L7319" t="s">
        <v>38</v>
      </c>
    </row>
    <row r="7320" spans="1:12" x14ac:dyDescent="0.25">
      <c r="A7320" s="5">
        <v>105</v>
      </c>
      <c r="B7320" t="s">
        <v>10</v>
      </c>
      <c r="C7320" t="s">
        <v>151</v>
      </c>
      <c r="D7320" t="s">
        <v>147</v>
      </c>
      <c r="E7320">
        <v>201085</v>
      </c>
      <c r="F7320" t="s">
        <v>150</v>
      </c>
      <c r="G7320" s="4">
        <v>81455.710000000006</v>
      </c>
      <c r="H7320" s="4">
        <v>522104.19</v>
      </c>
      <c r="J7320" t="str">
        <f t="shared" si="114"/>
        <v>FINALIZADA</v>
      </c>
      <c r="K7320" t="s">
        <v>13</v>
      </c>
      <c r="L7320" t="s">
        <v>18</v>
      </c>
    </row>
    <row r="7321" spans="1:12" x14ac:dyDescent="0.25">
      <c r="A7321" s="5">
        <v>5369</v>
      </c>
      <c r="B7321" t="s">
        <v>10</v>
      </c>
      <c r="C7321" t="s">
        <v>173</v>
      </c>
      <c r="D7321" t="s">
        <v>147</v>
      </c>
      <c r="E7321">
        <v>985631</v>
      </c>
      <c r="F7321" t="s">
        <v>158</v>
      </c>
      <c r="G7321" s="4">
        <v>445165.94</v>
      </c>
      <c r="H7321" s="4">
        <v>87969.01</v>
      </c>
      <c r="J7321" t="str">
        <f t="shared" si="114"/>
        <v>FINALIZADA</v>
      </c>
      <c r="K7321" t="s">
        <v>13</v>
      </c>
      <c r="L7321" t="s">
        <v>18</v>
      </c>
    </row>
    <row r="7322" spans="1:12" x14ac:dyDescent="0.25">
      <c r="A7322" s="5">
        <v>1561</v>
      </c>
      <c r="B7322" t="s">
        <v>10</v>
      </c>
      <c r="C7322" t="s">
        <v>168</v>
      </c>
      <c r="D7322" t="s">
        <v>147</v>
      </c>
      <c r="E7322">
        <v>121212</v>
      </c>
      <c r="F7322" t="s">
        <v>165</v>
      </c>
      <c r="G7322" s="4">
        <v>995247.17</v>
      </c>
      <c r="H7322" s="4">
        <v>835885.3</v>
      </c>
      <c r="J7322" t="str">
        <f t="shared" si="114"/>
        <v>FINALIZADA</v>
      </c>
      <c r="K7322" t="s">
        <v>13</v>
      </c>
      <c r="L7322" t="s">
        <v>38</v>
      </c>
    </row>
    <row r="7323" spans="1:12" x14ac:dyDescent="0.25">
      <c r="A7323" s="5">
        <v>8670</v>
      </c>
      <c r="B7323" t="s">
        <v>10</v>
      </c>
      <c r="C7323" t="s">
        <v>163</v>
      </c>
      <c r="D7323" t="s">
        <v>147</v>
      </c>
      <c r="E7323">
        <v>532152</v>
      </c>
      <c r="F7323" t="s">
        <v>153</v>
      </c>
      <c r="G7323" s="4">
        <v>205812.65</v>
      </c>
      <c r="H7323" s="4">
        <v>365853.69</v>
      </c>
      <c r="J7323" t="str">
        <f t="shared" si="114"/>
        <v>FINALIZADA</v>
      </c>
      <c r="K7323" t="s">
        <v>13</v>
      </c>
      <c r="L7323" t="s">
        <v>24</v>
      </c>
    </row>
    <row r="7324" spans="1:12" x14ac:dyDescent="0.25">
      <c r="A7324" s="5">
        <v>2196</v>
      </c>
      <c r="B7324" t="s">
        <v>10</v>
      </c>
      <c r="C7324" t="s">
        <v>185</v>
      </c>
      <c r="D7324" t="s">
        <v>147</v>
      </c>
      <c r="E7324">
        <v>885566</v>
      </c>
      <c r="F7324" t="s">
        <v>156</v>
      </c>
      <c r="G7324" s="4">
        <v>982253.91</v>
      </c>
      <c r="H7324" s="4">
        <v>289750.56</v>
      </c>
      <c r="J7324" t="str">
        <f t="shared" si="114"/>
        <v>FINALIZADA</v>
      </c>
      <c r="K7324" t="s">
        <v>13</v>
      </c>
      <c r="L7324" t="s">
        <v>14</v>
      </c>
    </row>
    <row r="7325" spans="1:12" x14ac:dyDescent="0.25">
      <c r="A7325" s="5">
        <v>5627</v>
      </c>
      <c r="B7325" t="s">
        <v>29</v>
      </c>
      <c r="C7325" t="s">
        <v>168</v>
      </c>
      <c r="D7325" t="s">
        <v>147</v>
      </c>
      <c r="E7325">
        <v>532145</v>
      </c>
      <c r="F7325" t="s">
        <v>160</v>
      </c>
      <c r="G7325" s="4">
        <v>763603.53</v>
      </c>
      <c r="H7325" s="4">
        <v>798990.68</v>
      </c>
      <c r="J7325" t="str">
        <f t="shared" si="114"/>
        <v>FINALIZADA</v>
      </c>
      <c r="K7325" t="s">
        <v>13</v>
      </c>
      <c r="L7325" t="s">
        <v>24</v>
      </c>
    </row>
    <row r="7326" spans="1:12" x14ac:dyDescent="0.25">
      <c r="A7326" s="5">
        <v>6958</v>
      </c>
      <c r="B7326" t="s">
        <v>10</v>
      </c>
      <c r="C7326" t="s">
        <v>166</v>
      </c>
      <c r="D7326" t="s">
        <v>147</v>
      </c>
      <c r="E7326">
        <v>223365</v>
      </c>
      <c r="F7326" t="s">
        <v>189</v>
      </c>
      <c r="G7326" s="4">
        <v>306059.62</v>
      </c>
      <c r="H7326" s="4">
        <v>323473.89</v>
      </c>
      <c r="J7326" t="str">
        <f t="shared" si="114"/>
        <v>FINALIZADA</v>
      </c>
      <c r="K7326" t="s">
        <v>13</v>
      </c>
      <c r="L7326" t="s">
        <v>14</v>
      </c>
    </row>
    <row r="7327" spans="1:12" x14ac:dyDescent="0.25">
      <c r="A7327" s="5">
        <v>592</v>
      </c>
      <c r="B7327" t="s">
        <v>19</v>
      </c>
      <c r="C7327" t="s">
        <v>173</v>
      </c>
      <c r="D7327" t="s">
        <v>147</v>
      </c>
      <c r="E7327">
        <v>202090</v>
      </c>
      <c r="F7327" t="s">
        <v>188</v>
      </c>
      <c r="G7327" s="4">
        <v>928645.9</v>
      </c>
      <c r="H7327" s="4">
        <v>704645.25</v>
      </c>
      <c r="J7327" t="str">
        <f t="shared" si="114"/>
        <v>FINALIZADA</v>
      </c>
      <c r="K7327" t="s">
        <v>13</v>
      </c>
      <c r="L7327" t="s">
        <v>38</v>
      </c>
    </row>
    <row r="7328" spans="1:12" x14ac:dyDescent="0.25">
      <c r="A7328" s="5">
        <v>7028</v>
      </c>
      <c r="B7328" t="s">
        <v>29</v>
      </c>
      <c r="C7328" t="s">
        <v>173</v>
      </c>
      <c r="D7328" t="s">
        <v>147</v>
      </c>
      <c r="E7328">
        <v>201090</v>
      </c>
      <c r="F7328" t="s">
        <v>175</v>
      </c>
      <c r="G7328" s="4">
        <v>890551.38</v>
      </c>
      <c r="H7328" s="4">
        <v>541684.68000000005</v>
      </c>
      <c r="J7328" t="str">
        <f t="shared" si="114"/>
        <v>FINALIZADA</v>
      </c>
      <c r="K7328" t="s">
        <v>13</v>
      </c>
      <c r="L7328" t="s">
        <v>24</v>
      </c>
    </row>
    <row r="7329" spans="1:12" x14ac:dyDescent="0.25">
      <c r="A7329" s="5">
        <v>8416</v>
      </c>
      <c r="B7329" t="s">
        <v>29</v>
      </c>
      <c r="C7329" t="s">
        <v>168</v>
      </c>
      <c r="D7329" t="s">
        <v>147</v>
      </c>
      <c r="E7329">
        <v>201085</v>
      </c>
      <c r="F7329" t="s">
        <v>150</v>
      </c>
      <c r="G7329" s="4">
        <v>260825.89</v>
      </c>
      <c r="H7329" s="4">
        <v>884050.15</v>
      </c>
      <c r="J7329" t="str">
        <f t="shared" si="114"/>
        <v>FINALIZADA</v>
      </c>
      <c r="K7329" t="s">
        <v>13</v>
      </c>
      <c r="L7329" t="s">
        <v>24</v>
      </c>
    </row>
    <row r="7330" spans="1:12" x14ac:dyDescent="0.25">
      <c r="A7330" s="5">
        <v>6114</v>
      </c>
      <c r="B7330" t="s">
        <v>10</v>
      </c>
      <c r="C7330" t="s">
        <v>166</v>
      </c>
      <c r="D7330" t="s">
        <v>147</v>
      </c>
      <c r="E7330">
        <v>698745</v>
      </c>
      <c r="F7330" t="s">
        <v>176</v>
      </c>
      <c r="G7330" s="4">
        <v>560454.93999999994</v>
      </c>
      <c r="H7330" s="4">
        <v>190881.68</v>
      </c>
      <c r="J7330" t="str">
        <f t="shared" si="114"/>
        <v>FINALIZADA</v>
      </c>
      <c r="K7330" t="s">
        <v>13</v>
      </c>
      <c r="L7330" t="s">
        <v>14</v>
      </c>
    </row>
    <row r="7331" spans="1:12" x14ac:dyDescent="0.25">
      <c r="A7331" s="5">
        <v>6851</v>
      </c>
      <c r="B7331" t="s">
        <v>29</v>
      </c>
      <c r="C7331" t="s">
        <v>173</v>
      </c>
      <c r="D7331" t="s">
        <v>147</v>
      </c>
      <c r="E7331">
        <v>202325</v>
      </c>
      <c r="F7331" t="s">
        <v>162</v>
      </c>
      <c r="G7331" s="4">
        <v>335004.96000000002</v>
      </c>
      <c r="H7331" s="4">
        <v>475768</v>
      </c>
      <c r="J7331" t="str">
        <f t="shared" si="114"/>
        <v>FINALIZADA</v>
      </c>
      <c r="K7331" t="s">
        <v>13</v>
      </c>
      <c r="L7331" t="s">
        <v>18</v>
      </c>
    </row>
    <row r="7332" spans="1:12" x14ac:dyDescent="0.25">
      <c r="A7332" s="5">
        <v>8971</v>
      </c>
      <c r="B7332" t="s">
        <v>19</v>
      </c>
      <c r="C7332" t="s">
        <v>173</v>
      </c>
      <c r="D7332" t="s">
        <v>147</v>
      </c>
      <c r="E7332">
        <v>569852</v>
      </c>
      <c r="F7332" t="s">
        <v>172</v>
      </c>
      <c r="G7332" s="4">
        <v>918599.53</v>
      </c>
      <c r="H7332" s="4">
        <v>404663.85</v>
      </c>
      <c r="J7332" t="str">
        <f t="shared" si="114"/>
        <v>FINALIZADA</v>
      </c>
      <c r="K7332" t="s">
        <v>13</v>
      </c>
      <c r="L7332" t="s">
        <v>24</v>
      </c>
    </row>
    <row r="7333" spans="1:12" x14ac:dyDescent="0.25">
      <c r="A7333" s="5">
        <v>2722</v>
      </c>
      <c r="B7333" t="s">
        <v>29</v>
      </c>
      <c r="C7333" t="s">
        <v>187</v>
      </c>
      <c r="D7333" t="s">
        <v>147</v>
      </c>
      <c r="E7333">
        <v>201090</v>
      </c>
      <c r="F7333" t="s">
        <v>175</v>
      </c>
      <c r="G7333" s="4">
        <v>221360.3</v>
      </c>
      <c r="H7333" s="4">
        <v>637335.28</v>
      </c>
      <c r="J7333" t="str">
        <f t="shared" si="114"/>
        <v>FINALIZADA</v>
      </c>
      <c r="K7333" t="s">
        <v>13</v>
      </c>
      <c r="L7333" t="s">
        <v>14</v>
      </c>
    </row>
    <row r="7334" spans="1:12" x14ac:dyDescent="0.25">
      <c r="A7334" s="5">
        <v>2287</v>
      </c>
      <c r="B7334" t="s">
        <v>19</v>
      </c>
      <c r="C7334" t="s">
        <v>173</v>
      </c>
      <c r="D7334" t="s">
        <v>147</v>
      </c>
      <c r="E7334">
        <v>874556</v>
      </c>
      <c r="F7334" t="s">
        <v>164</v>
      </c>
      <c r="G7334" s="4">
        <v>729861.61</v>
      </c>
      <c r="H7334" s="4">
        <v>748776.88</v>
      </c>
      <c r="J7334" t="str">
        <f t="shared" si="114"/>
        <v>FINALIZADA</v>
      </c>
      <c r="K7334" t="s">
        <v>13</v>
      </c>
      <c r="L7334" t="s">
        <v>14</v>
      </c>
    </row>
    <row r="7335" spans="1:12" x14ac:dyDescent="0.25">
      <c r="A7335" s="5">
        <v>6194</v>
      </c>
      <c r="B7335" t="s">
        <v>10</v>
      </c>
      <c r="C7335" t="s">
        <v>149</v>
      </c>
      <c r="D7335" t="s">
        <v>147</v>
      </c>
      <c r="E7335">
        <v>201082</v>
      </c>
      <c r="F7335" t="s">
        <v>12</v>
      </c>
      <c r="G7335" s="4">
        <v>582600.95999999996</v>
      </c>
      <c r="H7335" s="4">
        <v>587844.75</v>
      </c>
      <c r="J7335" t="str">
        <f t="shared" si="114"/>
        <v>FINALIZADA</v>
      </c>
      <c r="K7335" t="s">
        <v>13</v>
      </c>
      <c r="L7335" t="s">
        <v>14</v>
      </c>
    </row>
    <row r="7336" spans="1:12" x14ac:dyDescent="0.25">
      <c r="A7336" s="5">
        <v>8935</v>
      </c>
      <c r="B7336" t="s">
        <v>29</v>
      </c>
      <c r="C7336" t="s">
        <v>163</v>
      </c>
      <c r="D7336" t="s">
        <v>147</v>
      </c>
      <c r="E7336">
        <v>201090</v>
      </c>
      <c r="F7336" t="s">
        <v>175</v>
      </c>
      <c r="G7336" s="4">
        <v>258645.05</v>
      </c>
      <c r="H7336" s="4">
        <v>83033.11</v>
      </c>
      <c r="J7336" t="str">
        <f t="shared" si="114"/>
        <v>FINALIZADA</v>
      </c>
      <c r="K7336" t="s">
        <v>13</v>
      </c>
      <c r="L7336" t="s">
        <v>24</v>
      </c>
    </row>
    <row r="7337" spans="1:12" x14ac:dyDescent="0.25">
      <c r="A7337" s="5">
        <v>5597</v>
      </c>
      <c r="B7337" t="s">
        <v>29</v>
      </c>
      <c r="C7337" t="s">
        <v>155</v>
      </c>
      <c r="D7337" t="s">
        <v>147</v>
      </c>
      <c r="E7337">
        <v>659874</v>
      </c>
      <c r="F7337" t="s">
        <v>184</v>
      </c>
      <c r="G7337" s="4">
        <v>413090.8</v>
      </c>
      <c r="H7337" s="4">
        <v>776282.91</v>
      </c>
      <c r="J7337" t="str">
        <f t="shared" si="114"/>
        <v>FINALIZADA</v>
      </c>
      <c r="K7337" t="s">
        <v>13</v>
      </c>
      <c r="L7337" t="s">
        <v>38</v>
      </c>
    </row>
    <row r="7338" spans="1:12" x14ac:dyDescent="0.25">
      <c r="A7338" s="5">
        <v>9765</v>
      </c>
      <c r="B7338" t="s">
        <v>29</v>
      </c>
      <c r="C7338" t="s">
        <v>149</v>
      </c>
      <c r="D7338" t="s">
        <v>147</v>
      </c>
      <c r="E7338">
        <v>985631</v>
      </c>
      <c r="F7338" t="s">
        <v>158</v>
      </c>
      <c r="G7338" s="4">
        <v>897567.25</v>
      </c>
      <c r="H7338" s="4">
        <v>742492.69</v>
      </c>
      <c r="J7338" t="str">
        <f t="shared" si="114"/>
        <v>FINALIZADA</v>
      </c>
      <c r="K7338" t="s">
        <v>13</v>
      </c>
      <c r="L7338" t="s">
        <v>24</v>
      </c>
    </row>
    <row r="7339" spans="1:12" x14ac:dyDescent="0.25">
      <c r="A7339" s="5">
        <v>9002</v>
      </c>
      <c r="B7339" t="s">
        <v>29</v>
      </c>
      <c r="C7339" t="s">
        <v>187</v>
      </c>
      <c r="D7339" t="s">
        <v>147</v>
      </c>
      <c r="E7339">
        <v>201090</v>
      </c>
      <c r="F7339" t="s">
        <v>175</v>
      </c>
      <c r="G7339" s="4">
        <v>386154.54</v>
      </c>
      <c r="H7339" s="4">
        <v>344695.4</v>
      </c>
      <c r="J7339" t="str">
        <f t="shared" si="114"/>
        <v>FINALIZADA</v>
      </c>
      <c r="K7339" t="s">
        <v>13</v>
      </c>
      <c r="L7339" t="s">
        <v>38</v>
      </c>
    </row>
    <row r="7340" spans="1:12" x14ac:dyDescent="0.25">
      <c r="A7340" s="5">
        <v>8441</v>
      </c>
      <c r="B7340" t="s">
        <v>19</v>
      </c>
      <c r="C7340" t="s">
        <v>154</v>
      </c>
      <c r="D7340" t="s">
        <v>147</v>
      </c>
      <c r="E7340">
        <v>555555</v>
      </c>
      <c r="F7340" t="s">
        <v>169</v>
      </c>
      <c r="G7340" s="4">
        <v>134093.32999999999</v>
      </c>
      <c r="H7340" s="4">
        <v>141347.96</v>
      </c>
      <c r="J7340" t="str">
        <f t="shared" si="114"/>
        <v>FINALIZADA</v>
      </c>
      <c r="K7340" t="s">
        <v>13</v>
      </c>
      <c r="L7340" t="s">
        <v>14</v>
      </c>
    </row>
    <row r="7341" spans="1:12" x14ac:dyDescent="0.25">
      <c r="A7341" s="5">
        <v>3642</v>
      </c>
      <c r="B7341" t="s">
        <v>19</v>
      </c>
      <c r="C7341" t="s">
        <v>171</v>
      </c>
      <c r="D7341" t="s">
        <v>147</v>
      </c>
      <c r="E7341">
        <v>201082</v>
      </c>
      <c r="F7341" t="s">
        <v>12</v>
      </c>
      <c r="G7341" s="4">
        <v>136148.49</v>
      </c>
      <c r="H7341" s="4">
        <v>811215.06</v>
      </c>
      <c r="J7341" t="str">
        <f t="shared" si="114"/>
        <v>FINALIZADA</v>
      </c>
      <c r="K7341" t="s">
        <v>13</v>
      </c>
      <c r="L7341" t="s">
        <v>38</v>
      </c>
    </row>
    <row r="7342" spans="1:12" x14ac:dyDescent="0.25">
      <c r="A7342" s="5">
        <v>8540</v>
      </c>
      <c r="B7342" t="s">
        <v>10</v>
      </c>
      <c r="C7342" t="s">
        <v>173</v>
      </c>
      <c r="D7342" t="s">
        <v>147</v>
      </c>
      <c r="E7342">
        <v>201090</v>
      </c>
      <c r="F7342" t="s">
        <v>175</v>
      </c>
      <c r="G7342" s="4">
        <v>260401.26</v>
      </c>
      <c r="H7342" s="4">
        <v>297402.64</v>
      </c>
      <c r="J7342" t="str">
        <f t="shared" si="114"/>
        <v>FINALIZADA</v>
      </c>
      <c r="K7342" t="s">
        <v>13</v>
      </c>
      <c r="L7342" t="s">
        <v>38</v>
      </c>
    </row>
    <row r="7343" spans="1:12" x14ac:dyDescent="0.25">
      <c r="A7343" s="5">
        <v>2693</v>
      </c>
      <c r="B7343" t="s">
        <v>29</v>
      </c>
      <c r="C7343" t="s">
        <v>185</v>
      </c>
      <c r="D7343" t="s">
        <v>147</v>
      </c>
      <c r="E7343">
        <v>698745</v>
      </c>
      <c r="F7343" t="s">
        <v>176</v>
      </c>
      <c r="G7343" s="4">
        <v>308377.52</v>
      </c>
      <c r="H7343" s="4">
        <v>261272.28</v>
      </c>
      <c r="J7343" t="str">
        <f t="shared" si="114"/>
        <v>FINALIZADA</v>
      </c>
      <c r="K7343" t="s">
        <v>13</v>
      </c>
      <c r="L7343" t="s">
        <v>18</v>
      </c>
    </row>
    <row r="7344" spans="1:12" x14ac:dyDescent="0.25">
      <c r="A7344" s="5">
        <v>9468</v>
      </c>
      <c r="B7344" t="s">
        <v>19</v>
      </c>
      <c r="C7344" t="s">
        <v>154</v>
      </c>
      <c r="D7344" t="s">
        <v>147</v>
      </c>
      <c r="E7344">
        <v>121212</v>
      </c>
      <c r="F7344" t="s">
        <v>165</v>
      </c>
      <c r="G7344" s="4">
        <v>519124.13</v>
      </c>
      <c r="H7344" s="4">
        <v>302229.7</v>
      </c>
      <c r="J7344" t="str">
        <f t="shared" si="114"/>
        <v>FINALIZADA</v>
      </c>
      <c r="K7344" t="s">
        <v>13</v>
      </c>
      <c r="L7344" t="s">
        <v>14</v>
      </c>
    </row>
    <row r="7345" spans="1:12" x14ac:dyDescent="0.25">
      <c r="A7345" s="5">
        <v>10292</v>
      </c>
      <c r="B7345" t="s">
        <v>10</v>
      </c>
      <c r="C7345" t="s">
        <v>185</v>
      </c>
      <c r="D7345" t="s">
        <v>147</v>
      </c>
      <c r="E7345">
        <v>569852</v>
      </c>
      <c r="F7345" t="s">
        <v>172</v>
      </c>
      <c r="G7345" s="4">
        <v>813493.62</v>
      </c>
      <c r="H7345" s="4">
        <v>271863.62</v>
      </c>
      <c r="J7345" t="str">
        <f t="shared" si="114"/>
        <v>FINALIZADA</v>
      </c>
      <c r="K7345" t="s">
        <v>13</v>
      </c>
      <c r="L7345" t="s">
        <v>38</v>
      </c>
    </row>
    <row r="7346" spans="1:12" x14ac:dyDescent="0.25">
      <c r="A7346" s="5">
        <v>5051</v>
      </c>
      <c r="B7346" t="s">
        <v>29</v>
      </c>
      <c r="C7346" t="s">
        <v>163</v>
      </c>
      <c r="D7346" t="s">
        <v>147</v>
      </c>
      <c r="E7346">
        <v>555555</v>
      </c>
      <c r="F7346" t="s">
        <v>169</v>
      </c>
      <c r="G7346" s="4">
        <v>17167.7</v>
      </c>
      <c r="H7346" s="4">
        <v>335001.52</v>
      </c>
      <c r="J7346" t="str">
        <f t="shared" si="114"/>
        <v>FINALIZADA</v>
      </c>
      <c r="K7346" t="s">
        <v>13</v>
      </c>
      <c r="L7346" t="s">
        <v>18</v>
      </c>
    </row>
    <row r="7347" spans="1:12" x14ac:dyDescent="0.25">
      <c r="A7347" s="5">
        <v>10065</v>
      </c>
      <c r="B7347" t="s">
        <v>10</v>
      </c>
      <c r="C7347" t="s">
        <v>171</v>
      </c>
      <c r="D7347" t="s">
        <v>147</v>
      </c>
      <c r="E7347">
        <v>985631</v>
      </c>
      <c r="F7347" t="s">
        <v>158</v>
      </c>
      <c r="G7347" s="4">
        <v>740088.25</v>
      </c>
      <c r="H7347" s="4">
        <v>367371.68</v>
      </c>
      <c r="J7347" t="str">
        <f t="shared" si="114"/>
        <v>FINALIZADA</v>
      </c>
      <c r="K7347" t="s">
        <v>13</v>
      </c>
      <c r="L7347" t="s">
        <v>38</v>
      </c>
    </row>
    <row r="7348" spans="1:12" x14ac:dyDescent="0.25">
      <c r="A7348" s="5">
        <v>9008</v>
      </c>
      <c r="B7348" t="s">
        <v>19</v>
      </c>
      <c r="C7348" t="s">
        <v>146</v>
      </c>
      <c r="D7348" t="s">
        <v>147</v>
      </c>
      <c r="E7348">
        <v>874556</v>
      </c>
      <c r="F7348" t="s">
        <v>164</v>
      </c>
      <c r="G7348" s="4">
        <v>23935.119999999999</v>
      </c>
      <c r="H7348" s="4">
        <v>723323.18</v>
      </c>
      <c r="J7348" t="str">
        <f t="shared" si="114"/>
        <v>FINALIZADA</v>
      </c>
      <c r="K7348" t="s">
        <v>13</v>
      </c>
      <c r="L7348" t="s">
        <v>24</v>
      </c>
    </row>
    <row r="7349" spans="1:12" x14ac:dyDescent="0.25">
      <c r="A7349" s="5">
        <v>4103</v>
      </c>
      <c r="B7349" t="s">
        <v>29</v>
      </c>
      <c r="C7349" t="s">
        <v>180</v>
      </c>
      <c r="D7349" t="s">
        <v>147</v>
      </c>
      <c r="E7349">
        <v>201040</v>
      </c>
      <c r="F7349" t="s">
        <v>127</v>
      </c>
      <c r="G7349" s="4">
        <v>572941.73</v>
      </c>
      <c r="H7349" s="4">
        <v>890014.2</v>
      </c>
      <c r="J7349" t="str">
        <f t="shared" si="114"/>
        <v>FINALIZADA</v>
      </c>
      <c r="K7349" t="s">
        <v>13</v>
      </c>
      <c r="L7349" t="s">
        <v>14</v>
      </c>
    </row>
    <row r="7350" spans="1:12" x14ac:dyDescent="0.25">
      <c r="A7350" s="5">
        <v>5887</v>
      </c>
      <c r="B7350" t="s">
        <v>19</v>
      </c>
      <c r="C7350" t="s">
        <v>181</v>
      </c>
      <c r="D7350" t="s">
        <v>147</v>
      </c>
      <c r="E7350">
        <v>111111</v>
      </c>
      <c r="F7350" t="s">
        <v>182</v>
      </c>
      <c r="G7350" s="4">
        <v>736470.5</v>
      </c>
      <c r="H7350" s="4">
        <v>854879.27</v>
      </c>
      <c r="J7350" t="str">
        <f t="shared" si="114"/>
        <v>FINALIZADA</v>
      </c>
      <c r="K7350" t="s">
        <v>13</v>
      </c>
      <c r="L7350" t="s">
        <v>18</v>
      </c>
    </row>
    <row r="7351" spans="1:12" x14ac:dyDescent="0.25">
      <c r="A7351" s="5">
        <v>6242</v>
      </c>
      <c r="B7351" t="s">
        <v>10</v>
      </c>
      <c r="C7351" t="s">
        <v>154</v>
      </c>
      <c r="D7351" t="s">
        <v>147</v>
      </c>
      <c r="E7351">
        <v>201532</v>
      </c>
      <c r="F7351" t="s">
        <v>178</v>
      </c>
      <c r="G7351" s="4">
        <v>496390.57</v>
      </c>
      <c r="H7351" s="4">
        <v>269395.43</v>
      </c>
      <c r="J7351" t="str">
        <f t="shared" si="114"/>
        <v>FINALIZADA</v>
      </c>
      <c r="K7351" t="s">
        <v>13</v>
      </c>
      <c r="L7351" t="s">
        <v>38</v>
      </c>
    </row>
    <row r="7352" spans="1:12" x14ac:dyDescent="0.25">
      <c r="A7352" s="5">
        <v>8634</v>
      </c>
      <c r="B7352" t="s">
        <v>19</v>
      </c>
      <c r="C7352" t="s">
        <v>152</v>
      </c>
      <c r="D7352" t="s">
        <v>147</v>
      </c>
      <c r="E7352">
        <v>569852</v>
      </c>
      <c r="F7352" t="s">
        <v>172</v>
      </c>
      <c r="G7352" s="4">
        <v>652574.91</v>
      </c>
      <c r="H7352" s="4">
        <v>544467.57999999996</v>
      </c>
      <c r="J7352" t="str">
        <f t="shared" si="114"/>
        <v>FINALIZADA</v>
      </c>
      <c r="K7352" t="s">
        <v>13</v>
      </c>
      <c r="L7352" t="s">
        <v>24</v>
      </c>
    </row>
    <row r="7353" spans="1:12" x14ac:dyDescent="0.25">
      <c r="A7353" s="5">
        <v>6438</v>
      </c>
      <c r="B7353" t="s">
        <v>29</v>
      </c>
      <c r="C7353" t="s">
        <v>154</v>
      </c>
      <c r="D7353" t="s">
        <v>147</v>
      </c>
      <c r="E7353">
        <v>201532</v>
      </c>
      <c r="F7353" t="s">
        <v>178</v>
      </c>
      <c r="G7353" s="4">
        <v>972631.04000000004</v>
      </c>
      <c r="H7353" s="4">
        <v>662792.43999999994</v>
      </c>
      <c r="J7353" t="str">
        <f t="shared" si="114"/>
        <v>FINALIZADA</v>
      </c>
      <c r="K7353" t="s">
        <v>13</v>
      </c>
      <c r="L7353" t="s">
        <v>38</v>
      </c>
    </row>
    <row r="7354" spans="1:12" x14ac:dyDescent="0.25">
      <c r="A7354" s="5">
        <v>4752</v>
      </c>
      <c r="B7354" t="s">
        <v>29</v>
      </c>
      <c r="C7354" t="s">
        <v>171</v>
      </c>
      <c r="D7354" t="s">
        <v>147</v>
      </c>
      <c r="E7354">
        <v>532152</v>
      </c>
      <c r="F7354" t="s">
        <v>153</v>
      </c>
      <c r="G7354" s="4">
        <v>591516.51</v>
      </c>
      <c r="H7354" s="4">
        <v>355834.16</v>
      </c>
      <c r="J7354" t="str">
        <f t="shared" si="114"/>
        <v>FINALIZADA</v>
      </c>
      <c r="K7354" t="s">
        <v>13</v>
      </c>
      <c r="L7354" t="s">
        <v>18</v>
      </c>
    </row>
    <row r="7355" spans="1:12" x14ac:dyDescent="0.25">
      <c r="A7355" s="5">
        <v>7983</v>
      </c>
      <c r="B7355" t="s">
        <v>29</v>
      </c>
      <c r="C7355" t="s">
        <v>171</v>
      </c>
      <c r="D7355" t="s">
        <v>147</v>
      </c>
      <c r="E7355">
        <v>885566</v>
      </c>
      <c r="F7355" t="s">
        <v>156</v>
      </c>
      <c r="G7355" s="4">
        <v>386923.02</v>
      </c>
      <c r="H7355" s="4">
        <v>122021.22</v>
      </c>
      <c r="J7355" t="str">
        <f t="shared" si="114"/>
        <v>FINALIZADA</v>
      </c>
      <c r="K7355" t="s">
        <v>13</v>
      </c>
      <c r="L7355" t="s">
        <v>14</v>
      </c>
    </row>
    <row r="7356" spans="1:12" x14ac:dyDescent="0.25">
      <c r="A7356" s="5">
        <v>8218</v>
      </c>
      <c r="B7356" t="s">
        <v>10</v>
      </c>
      <c r="C7356" t="s">
        <v>173</v>
      </c>
      <c r="D7356" t="s">
        <v>147</v>
      </c>
      <c r="E7356">
        <v>112233</v>
      </c>
      <c r="F7356" t="s">
        <v>167</v>
      </c>
      <c r="G7356" s="4">
        <v>829517.37</v>
      </c>
      <c r="H7356" s="4">
        <v>227985.8</v>
      </c>
      <c r="J7356" t="str">
        <f t="shared" si="114"/>
        <v>FINALIZADA</v>
      </c>
      <c r="K7356" t="s">
        <v>13</v>
      </c>
      <c r="L7356" t="s">
        <v>18</v>
      </c>
    </row>
    <row r="7357" spans="1:12" x14ac:dyDescent="0.25">
      <c r="A7357" s="5">
        <v>6755</v>
      </c>
      <c r="B7357" t="s">
        <v>10</v>
      </c>
      <c r="C7357" t="s">
        <v>166</v>
      </c>
      <c r="D7357" t="s">
        <v>147</v>
      </c>
      <c r="E7357">
        <v>885566</v>
      </c>
      <c r="F7357" t="s">
        <v>156</v>
      </c>
      <c r="G7357" s="4">
        <v>787657.05</v>
      </c>
      <c r="H7357" s="4">
        <v>481686.95</v>
      </c>
      <c r="J7357" t="str">
        <f t="shared" si="114"/>
        <v>FINALIZADA</v>
      </c>
      <c r="K7357" t="s">
        <v>13</v>
      </c>
      <c r="L7357" t="s">
        <v>18</v>
      </c>
    </row>
    <row r="7358" spans="1:12" x14ac:dyDescent="0.25">
      <c r="A7358" s="5">
        <v>5707</v>
      </c>
      <c r="B7358" t="s">
        <v>19</v>
      </c>
      <c r="C7358" t="s">
        <v>168</v>
      </c>
      <c r="D7358" t="s">
        <v>147</v>
      </c>
      <c r="E7358">
        <v>201040</v>
      </c>
      <c r="F7358" t="s">
        <v>127</v>
      </c>
      <c r="G7358" s="4">
        <v>435777.1</v>
      </c>
      <c r="H7358" s="4">
        <v>635368.05000000005</v>
      </c>
      <c r="J7358" t="str">
        <f t="shared" si="114"/>
        <v>FINALIZADA</v>
      </c>
      <c r="K7358" t="s">
        <v>13</v>
      </c>
      <c r="L7358" t="s">
        <v>38</v>
      </c>
    </row>
    <row r="7359" spans="1:12" x14ac:dyDescent="0.25">
      <c r="A7359" s="5">
        <v>3197</v>
      </c>
      <c r="B7359" t="s">
        <v>29</v>
      </c>
      <c r="C7359" t="s">
        <v>181</v>
      </c>
      <c r="D7359" t="s">
        <v>147</v>
      </c>
      <c r="E7359">
        <v>698745</v>
      </c>
      <c r="F7359" t="s">
        <v>176</v>
      </c>
      <c r="G7359" s="4">
        <v>616289.82999999996</v>
      </c>
      <c r="H7359" s="4">
        <v>360289.1</v>
      </c>
      <c r="J7359" t="str">
        <f t="shared" si="114"/>
        <v>FINALIZADA</v>
      </c>
      <c r="K7359" t="s">
        <v>13</v>
      </c>
      <c r="L7359" t="s">
        <v>14</v>
      </c>
    </row>
    <row r="7360" spans="1:12" x14ac:dyDescent="0.25">
      <c r="A7360" s="5">
        <v>9781</v>
      </c>
      <c r="B7360" t="s">
        <v>19</v>
      </c>
      <c r="C7360" t="s">
        <v>187</v>
      </c>
      <c r="D7360" t="s">
        <v>147</v>
      </c>
      <c r="E7360">
        <v>563215</v>
      </c>
      <c r="F7360" t="s">
        <v>170</v>
      </c>
      <c r="G7360" s="4">
        <v>117663.02</v>
      </c>
      <c r="H7360" s="4">
        <v>149278.82999999999</v>
      </c>
      <c r="J7360" t="str">
        <f t="shared" si="114"/>
        <v>FINALIZADA</v>
      </c>
      <c r="K7360" t="s">
        <v>13</v>
      </c>
      <c r="L7360" t="s">
        <v>18</v>
      </c>
    </row>
    <row r="7361" spans="1:12" x14ac:dyDescent="0.25">
      <c r="A7361" s="5">
        <v>9016</v>
      </c>
      <c r="B7361" t="s">
        <v>29</v>
      </c>
      <c r="C7361" t="s">
        <v>187</v>
      </c>
      <c r="D7361" t="s">
        <v>147</v>
      </c>
      <c r="E7361">
        <v>201532</v>
      </c>
      <c r="F7361" t="s">
        <v>178</v>
      </c>
      <c r="G7361" s="4">
        <v>310632.44</v>
      </c>
      <c r="H7361" s="4">
        <v>81533.22</v>
      </c>
      <c r="J7361" t="str">
        <f t="shared" si="114"/>
        <v>FINALIZADA</v>
      </c>
      <c r="K7361" t="s">
        <v>13</v>
      </c>
      <c r="L7361" t="s">
        <v>24</v>
      </c>
    </row>
    <row r="7362" spans="1:12" x14ac:dyDescent="0.25">
      <c r="A7362" s="5">
        <v>967</v>
      </c>
      <c r="B7362" t="s">
        <v>19</v>
      </c>
      <c r="C7362" t="s">
        <v>146</v>
      </c>
      <c r="D7362" t="s">
        <v>147</v>
      </c>
      <c r="E7362">
        <v>698745</v>
      </c>
      <c r="F7362" t="s">
        <v>176</v>
      </c>
      <c r="G7362" s="4">
        <v>669458.14</v>
      </c>
      <c r="H7362" s="4">
        <v>31415.82</v>
      </c>
      <c r="J7362" t="str">
        <f t="shared" si="114"/>
        <v>FINALIZADA</v>
      </c>
      <c r="K7362" t="s">
        <v>13</v>
      </c>
      <c r="L7362" t="s">
        <v>38</v>
      </c>
    </row>
    <row r="7363" spans="1:12" x14ac:dyDescent="0.25">
      <c r="A7363" s="5">
        <v>2215</v>
      </c>
      <c r="B7363" t="s">
        <v>10</v>
      </c>
      <c r="C7363" t="s">
        <v>152</v>
      </c>
      <c r="D7363" t="s">
        <v>147</v>
      </c>
      <c r="E7363">
        <v>584563</v>
      </c>
      <c r="F7363" t="s">
        <v>183</v>
      </c>
      <c r="G7363" s="4">
        <v>578324.22</v>
      </c>
      <c r="H7363" s="4">
        <v>666940.19999999995</v>
      </c>
      <c r="J7363" t="str">
        <f t="shared" ref="J7363:J7426" si="115">IF(H7363="","EM ANDAMENTO","FINALIZADA")</f>
        <v>FINALIZADA</v>
      </c>
      <c r="K7363" t="s">
        <v>13</v>
      </c>
      <c r="L7363" t="s">
        <v>18</v>
      </c>
    </row>
    <row r="7364" spans="1:12" x14ac:dyDescent="0.25">
      <c r="A7364" s="5">
        <v>507</v>
      </c>
      <c r="B7364" t="s">
        <v>10</v>
      </c>
      <c r="C7364" t="s">
        <v>173</v>
      </c>
      <c r="D7364" t="s">
        <v>147</v>
      </c>
      <c r="E7364">
        <v>201532</v>
      </c>
      <c r="F7364" t="s">
        <v>178</v>
      </c>
      <c r="G7364" s="4">
        <v>558382.44999999995</v>
      </c>
      <c r="H7364" s="4">
        <v>244493.37</v>
      </c>
      <c r="J7364" t="str">
        <f t="shared" si="115"/>
        <v>FINALIZADA</v>
      </c>
      <c r="K7364" t="s">
        <v>13</v>
      </c>
      <c r="L7364" t="s">
        <v>18</v>
      </c>
    </row>
    <row r="7365" spans="1:12" x14ac:dyDescent="0.25">
      <c r="A7365" s="5">
        <v>1821</v>
      </c>
      <c r="B7365" t="s">
        <v>19</v>
      </c>
      <c r="C7365" t="s">
        <v>177</v>
      </c>
      <c r="D7365" t="s">
        <v>147</v>
      </c>
      <c r="E7365">
        <v>202090</v>
      </c>
      <c r="F7365" t="s">
        <v>188</v>
      </c>
      <c r="G7365" s="4">
        <v>447065.84</v>
      </c>
      <c r="H7365" s="4">
        <v>475797.25</v>
      </c>
      <c r="J7365" t="str">
        <f t="shared" si="115"/>
        <v>FINALIZADA</v>
      </c>
      <c r="K7365" t="s">
        <v>13</v>
      </c>
      <c r="L7365" t="s">
        <v>14</v>
      </c>
    </row>
    <row r="7366" spans="1:12" x14ac:dyDescent="0.25">
      <c r="A7366" s="5">
        <v>7898</v>
      </c>
      <c r="B7366" t="s">
        <v>29</v>
      </c>
      <c r="C7366" t="s">
        <v>154</v>
      </c>
      <c r="D7366" t="s">
        <v>147</v>
      </c>
      <c r="E7366">
        <v>202325</v>
      </c>
      <c r="F7366" t="s">
        <v>162</v>
      </c>
      <c r="G7366" s="4">
        <v>179426.61</v>
      </c>
      <c r="H7366" s="4">
        <v>242774.67</v>
      </c>
      <c r="J7366" t="str">
        <f t="shared" si="115"/>
        <v>FINALIZADA</v>
      </c>
      <c r="K7366" t="s">
        <v>13</v>
      </c>
      <c r="L7366" t="s">
        <v>38</v>
      </c>
    </row>
    <row r="7367" spans="1:12" x14ac:dyDescent="0.25">
      <c r="A7367" s="5">
        <v>4802</v>
      </c>
      <c r="B7367" t="s">
        <v>29</v>
      </c>
      <c r="C7367" t="s">
        <v>168</v>
      </c>
      <c r="D7367" t="s">
        <v>147</v>
      </c>
      <c r="E7367">
        <v>659874</v>
      </c>
      <c r="F7367" t="s">
        <v>184</v>
      </c>
      <c r="G7367" s="4">
        <v>520128.24</v>
      </c>
      <c r="H7367" s="4">
        <v>40764.910000000003</v>
      </c>
      <c r="J7367" t="str">
        <f t="shared" si="115"/>
        <v>FINALIZADA</v>
      </c>
      <c r="K7367" t="s">
        <v>13</v>
      </c>
      <c r="L7367" t="s">
        <v>14</v>
      </c>
    </row>
    <row r="7368" spans="1:12" x14ac:dyDescent="0.25">
      <c r="A7368" s="5">
        <v>1157</v>
      </c>
      <c r="B7368" t="s">
        <v>10</v>
      </c>
      <c r="C7368" t="s">
        <v>177</v>
      </c>
      <c r="D7368" t="s">
        <v>147</v>
      </c>
      <c r="E7368">
        <v>201090</v>
      </c>
      <c r="F7368" t="s">
        <v>175</v>
      </c>
      <c r="G7368" s="4">
        <v>960103.14</v>
      </c>
      <c r="H7368" s="4">
        <v>841767.36</v>
      </c>
      <c r="J7368" t="str">
        <f t="shared" si="115"/>
        <v>FINALIZADA</v>
      </c>
      <c r="K7368" t="s">
        <v>13</v>
      </c>
      <c r="L7368" t="s">
        <v>24</v>
      </c>
    </row>
    <row r="7369" spans="1:12" x14ac:dyDescent="0.25">
      <c r="A7369" s="5">
        <v>8506</v>
      </c>
      <c r="B7369" t="s">
        <v>29</v>
      </c>
      <c r="C7369" t="s">
        <v>181</v>
      </c>
      <c r="D7369" t="s">
        <v>147</v>
      </c>
      <c r="E7369">
        <v>201040</v>
      </c>
      <c r="F7369" t="s">
        <v>127</v>
      </c>
      <c r="G7369" s="4">
        <v>275294.61</v>
      </c>
      <c r="H7369" s="4">
        <v>47114.94</v>
      </c>
      <c r="J7369" t="str">
        <f t="shared" si="115"/>
        <v>FINALIZADA</v>
      </c>
      <c r="K7369" t="s">
        <v>13</v>
      </c>
      <c r="L7369" t="s">
        <v>18</v>
      </c>
    </row>
    <row r="7370" spans="1:12" x14ac:dyDescent="0.25">
      <c r="A7370" s="5">
        <v>2349</v>
      </c>
      <c r="B7370" t="s">
        <v>10</v>
      </c>
      <c r="C7370" t="s">
        <v>151</v>
      </c>
      <c r="D7370" t="s">
        <v>147</v>
      </c>
      <c r="E7370">
        <v>887744</v>
      </c>
      <c r="F7370" t="s">
        <v>159</v>
      </c>
      <c r="G7370" s="4">
        <v>195005.87</v>
      </c>
      <c r="H7370" s="4">
        <v>358969.67</v>
      </c>
      <c r="J7370" t="str">
        <f t="shared" si="115"/>
        <v>FINALIZADA</v>
      </c>
      <c r="K7370" t="s">
        <v>13</v>
      </c>
      <c r="L7370" t="s">
        <v>24</v>
      </c>
    </row>
    <row r="7371" spans="1:12" x14ac:dyDescent="0.25">
      <c r="A7371" s="5">
        <v>4325</v>
      </c>
      <c r="B7371" t="s">
        <v>29</v>
      </c>
      <c r="C7371" t="s">
        <v>180</v>
      </c>
      <c r="D7371" t="s">
        <v>147</v>
      </c>
      <c r="E7371">
        <v>698745</v>
      </c>
      <c r="F7371" t="s">
        <v>176</v>
      </c>
      <c r="G7371" s="4">
        <v>319041.84999999998</v>
      </c>
      <c r="H7371" s="4">
        <v>715707.36</v>
      </c>
      <c r="J7371" t="str">
        <f t="shared" si="115"/>
        <v>FINALIZADA</v>
      </c>
      <c r="K7371" t="s">
        <v>13</v>
      </c>
      <c r="L7371" t="s">
        <v>38</v>
      </c>
    </row>
    <row r="7372" spans="1:12" x14ac:dyDescent="0.25">
      <c r="A7372" s="5">
        <v>3532</v>
      </c>
      <c r="B7372" t="s">
        <v>19</v>
      </c>
      <c r="C7372" t="s">
        <v>185</v>
      </c>
      <c r="D7372" t="s">
        <v>147</v>
      </c>
      <c r="E7372">
        <v>201085</v>
      </c>
      <c r="F7372" t="s">
        <v>150</v>
      </c>
      <c r="G7372" s="4">
        <v>716786.66</v>
      </c>
      <c r="H7372" s="4">
        <v>627503.91</v>
      </c>
      <c r="J7372" t="str">
        <f t="shared" si="115"/>
        <v>FINALIZADA</v>
      </c>
      <c r="K7372" t="s">
        <v>13</v>
      </c>
      <c r="L7372" t="s">
        <v>14</v>
      </c>
    </row>
    <row r="7373" spans="1:12" x14ac:dyDescent="0.25">
      <c r="A7373" s="5">
        <v>3913</v>
      </c>
      <c r="B7373" t="s">
        <v>29</v>
      </c>
      <c r="C7373" t="s">
        <v>173</v>
      </c>
      <c r="D7373" t="s">
        <v>147</v>
      </c>
      <c r="E7373">
        <v>201040</v>
      </c>
      <c r="F7373" t="s">
        <v>127</v>
      </c>
      <c r="G7373" s="4">
        <v>310208.64000000001</v>
      </c>
      <c r="H7373" s="4">
        <v>816647.52</v>
      </c>
      <c r="J7373" t="str">
        <f t="shared" si="115"/>
        <v>FINALIZADA</v>
      </c>
      <c r="K7373" t="s">
        <v>13</v>
      </c>
      <c r="L7373" t="s">
        <v>18</v>
      </c>
    </row>
    <row r="7374" spans="1:12" x14ac:dyDescent="0.25">
      <c r="A7374" s="5">
        <v>3358</v>
      </c>
      <c r="B7374" t="s">
        <v>10</v>
      </c>
      <c r="C7374" t="s">
        <v>181</v>
      </c>
      <c r="D7374" t="s">
        <v>147</v>
      </c>
      <c r="E7374">
        <v>121212</v>
      </c>
      <c r="F7374" t="s">
        <v>165</v>
      </c>
      <c r="G7374" s="4">
        <v>681183.63</v>
      </c>
      <c r="H7374" s="4">
        <v>555569.74</v>
      </c>
      <c r="J7374" t="str">
        <f t="shared" si="115"/>
        <v>FINALIZADA</v>
      </c>
      <c r="K7374" t="s">
        <v>13</v>
      </c>
      <c r="L7374" t="s">
        <v>24</v>
      </c>
    </row>
    <row r="7375" spans="1:12" x14ac:dyDescent="0.25">
      <c r="A7375" s="5">
        <v>1250</v>
      </c>
      <c r="B7375" t="s">
        <v>19</v>
      </c>
      <c r="C7375" t="s">
        <v>174</v>
      </c>
      <c r="D7375" t="s">
        <v>147</v>
      </c>
      <c r="E7375">
        <v>532152</v>
      </c>
      <c r="F7375" t="s">
        <v>153</v>
      </c>
      <c r="G7375" s="4">
        <v>719446.16</v>
      </c>
      <c r="H7375" s="4">
        <v>505992.26</v>
      </c>
      <c r="J7375" t="str">
        <f t="shared" si="115"/>
        <v>FINALIZADA</v>
      </c>
      <c r="K7375" t="s">
        <v>13</v>
      </c>
      <c r="L7375" t="s">
        <v>38</v>
      </c>
    </row>
    <row r="7376" spans="1:12" x14ac:dyDescent="0.25">
      <c r="A7376" s="5">
        <v>2306</v>
      </c>
      <c r="B7376" t="s">
        <v>29</v>
      </c>
      <c r="C7376" t="s">
        <v>146</v>
      </c>
      <c r="D7376" t="s">
        <v>147</v>
      </c>
      <c r="E7376">
        <v>698745</v>
      </c>
      <c r="F7376" t="s">
        <v>176</v>
      </c>
      <c r="G7376" s="4">
        <v>88698.57</v>
      </c>
      <c r="H7376" s="4">
        <v>181760.69</v>
      </c>
      <c r="J7376" t="str">
        <f t="shared" si="115"/>
        <v>FINALIZADA</v>
      </c>
      <c r="K7376" t="s">
        <v>13</v>
      </c>
      <c r="L7376" t="s">
        <v>18</v>
      </c>
    </row>
    <row r="7377" spans="1:12" x14ac:dyDescent="0.25">
      <c r="A7377" s="5">
        <v>5546</v>
      </c>
      <c r="B7377" t="s">
        <v>19</v>
      </c>
      <c r="C7377" t="s">
        <v>181</v>
      </c>
      <c r="D7377" t="s">
        <v>147</v>
      </c>
      <c r="E7377">
        <v>223365</v>
      </c>
      <c r="F7377" t="s">
        <v>189</v>
      </c>
      <c r="G7377" s="4">
        <v>813913.4</v>
      </c>
      <c r="H7377" s="4">
        <v>25978.560000000001</v>
      </c>
      <c r="J7377" t="str">
        <f t="shared" si="115"/>
        <v>FINALIZADA</v>
      </c>
      <c r="K7377" t="s">
        <v>13</v>
      </c>
      <c r="L7377" t="s">
        <v>38</v>
      </c>
    </row>
    <row r="7378" spans="1:12" x14ac:dyDescent="0.25">
      <c r="A7378" s="5">
        <v>6535</v>
      </c>
      <c r="B7378" t="s">
        <v>10</v>
      </c>
      <c r="C7378" t="s">
        <v>173</v>
      </c>
      <c r="D7378" t="s">
        <v>147</v>
      </c>
      <c r="E7378">
        <v>201532</v>
      </c>
      <c r="F7378" t="s">
        <v>178</v>
      </c>
      <c r="G7378" s="4">
        <v>938828.09</v>
      </c>
      <c r="H7378" s="4">
        <v>30848.18</v>
      </c>
      <c r="J7378" t="str">
        <f t="shared" si="115"/>
        <v>FINALIZADA</v>
      </c>
      <c r="K7378" t="s">
        <v>13</v>
      </c>
      <c r="L7378" t="s">
        <v>14</v>
      </c>
    </row>
    <row r="7379" spans="1:12" x14ac:dyDescent="0.25">
      <c r="A7379" s="5">
        <v>4478</v>
      </c>
      <c r="B7379" t="s">
        <v>19</v>
      </c>
      <c r="C7379" t="s">
        <v>154</v>
      </c>
      <c r="D7379" t="s">
        <v>147</v>
      </c>
      <c r="E7379">
        <v>201082</v>
      </c>
      <c r="F7379" t="s">
        <v>12</v>
      </c>
      <c r="G7379" s="4">
        <v>851325.18</v>
      </c>
      <c r="H7379" s="4">
        <v>862469.02</v>
      </c>
      <c r="J7379" t="str">
        <f t="shared" si="115"/>
        <v>FINALIZADA</v>
      </c>
      <c r="K7379" t="s">
        <v>13</v>
      </c>
      <c r="L7379" t="s">
        <v>24</v>
      </c>
    </row>
    <row r="7380" spans="1:12" x14ac:dyDescent="0.25">
      <c r="A7380" s="5">
        <v>2471</v>
      </c>
      <c r="B7380" t="s">
        <v>10</v>
      </c>
      <c r="C7380" t="s">
        <v>152</v>
      </c>
      <c r="D7380" t="s">
        <v>147</v>
      </c>
      <c r="E7380">
        <v>569852</v>
      </c>
      <c r="F7380" t="s">
        <v>172</v>
      </c>
      <c r="G7380" s="4">
        <v>438607.18</v>
      </c>
      <c r="H7380" s="4">
        <v>54033.57</v>
      </c>
      <c r="J7380" t="str">
        <f t="shared" si="115"/>
        <v>FINALIZADA</v>
      </c>
      <c r="K7380" t="s">
        <v>13</v>
      </c>
      <c r="L7380" t="s">
        <v>38</v>
      </c>
    </row>
    <row r="7381" spans="1:12" x14ac:dyDescent="0.25">
      <c r="A7381" s="5">
        <v>5038</v>
      </c>
      <c r="B7381" t="s">
        <v>10</v>
      </c>
      <c r="C7381" t="s">
        <v>152</v>
      </c>
      <c r="D7381" t="s">
        <v>147</v>
      </c>
      <c r="E7381">
        <v>584563</v>
      </c>
      <c r="F7381" t="s">
        <v>183</v>
      </c>
      <c r="G7381" s="4">
        <v>195952.14</v>
      </c>
      <c r="H7381" s="4">
        <v>277530.64</v>
      </c>
      <c r="J7381" t="str">
        <f t="shared" si="115"/>
        <v>FINALIZADA</v>
      </c>
      <c r="K7381" t="s">
        <v>13</v>
      </c>
      <c r="L7381" t="s">
        <v>24</v>
      </c>
    </row>
    <row r="7382" spans="1:12" x14ac:dyDescent="0.25">
      <c r="A7382" s="5">
        <v>3719</v>
      </c>
      <c r="B7382" t="s">
        <v>10</v>
      </c>
      <c r="C7382" t="s">
        <v>179</v>
      </c>
      <c r="D7382" t="s">
        <v>147</v>
      </c>
      <c r="E7382">
        <v>887744</v>
      </c>
      <c r="F7382" t="s">
        <v>159</v>
      </c>
      <c r="G7382" s="4">
        <v>576786.53</v>
      </c>
      <c r="H7382" s="4">
        <v>452590.36</v>
      </c>
      <c r="J7382" t="str">
        <f t="shared" si="115"/>
        <v>FINALIZADA</v>
      </c>
      <c r="K7382" t="s">
        <v>13</v>
      </c>
      <c r="L7382" t="s">
        <v>18</v>
      </c>
    </row>
    <row r="7383" spans="1:12" x14ac:dyDescent="0.25">
      <c r="A7383" s="5">
        <v>1300</v>
      </c>
      <c r="B7383" t="s">
        <v>29</v>
      </c>
      <c r="C7383" t="s">
        <v>171</v>
      </c>
      <c r="D7383" t="s">
        <v>147</v>
      </c>
      <c r="E7383">
        <v>121212</v>
      </c>
      <c r="F7383" t="s">
        <v>165</v>
      </c>
      <c r="G7383" s="4">
        <v>670650.43000000005</v>
      </c>
      <c r="H7383" s="4">
        <v>868550.96</v>
      </c>
      <c r="J7383" t="str">
        <f t="shared" si="115"/>
        <v>FINALIZADA</v>
      </c>
      <c r="K7383" t="s">
        <v>13</v>
      </c>
      <c r="L7383" t="s">
        <v>38</v>
      </c>
    </row>
    <row r="7384" spans="1:12" x14ac:dyDescent="0.25">
      <c r="A7384" s="5">
        <v>4329</v>
      </c>
      <c r="B7384" t="s">
        <v>19</v>
      </c>
      <c r="C7384" t="s">
        <v>149</v>
      </c>
      <c r="D7384" t="s">
        <v>147</v>
      </c>
      <c r="E7384">
        <v>985631</v>
      </c>
      <c r="F7384" t="s">
        <v>158</v>
      </c>
      <c r="G7384" s="4">
        <v>734757.13</v>
      </c>
      <c r="H7384" s="4">
        <v>563391.6</v>
      </c>
      <c r="J7384" t="str">
        <f t="shared" si="115"/>
        <v>FINALIZADA</v>
      </c>
      <c r="K7384" t="s">
        <v>13</v>
      </c>
      <c r="L7384" t="s">
        <v>38</v>
      </c>
    </row>
    <row r="7385" spans="1:12" x14ac:dyDescent="0.25">
      <c r="A7385" s="5">
        <v>4762</v>
      </c>
      <c r="B7385" t="s">
        <v>29</v>
      </c>
      <c r="C7385" t="s">
        <v>173</v>
      </c>
      <c r="D7385" t="s">
        <v>147</v>
      </c>
      <c r="E7385">
        <v>985631</v>
      </c>
      <c r="F7385" t="s">
        <v>158</v>
      </c>
      <c r="G7385" s="4">
        <v>333204.45</v>
      </c>
      <c r="H7385" s="4">
        <v>838979.59</v>
      </c>
      <c r="J7385" t="str">
        <f t="shared" si="115"/>
        <v>FINALIZADA</v>
      </c>
      <c r="K7385" t="s">
        <v>13</v>
      </c>
      <c r="L7385" t="s">
        <v>18</v>
      </c>
    </row>
    <row r="7386" spans="1:12" x14ac:dyDescent="0.25">
      <c r="A7386" s="5">
        <v>1502</v>
      </c>
      <c r="B7386" t="s">
        <v>10</v>
      </c>
      <c r="C7386" t="s">
        <v>161</v>
      </c>
      <c r="D7386" t="s">
        <v>147</v>
      </c>
      <c r="E7386">
        <v>201532</v>
      </c>
      <c r="F7386" t="s">
        <v>178</v>
      </c>
      <c r="G7386" s="4">
        <v>900501.5</v>
      </c>
      <c r="H7386" s="4">
        <v>746701.21</v>
      </c>
      <c r="J7386" t="str">
        <f t="shared" si="115"/>
        <v>FINALIZADA</v>
      </c>
      <c r="K7386" t="s">
        <v>13</v>
      </c>
      <c r="L7386" t="s">
        <v>24</v>
      </c>
    </row>
    <row r="7387" spans="1:12" x14ac:dyDescent="0.25">
      <c r="A7387" s="5">
        <v>9424</v>
      </c>
      <c r="B7387" t="s">
        <v>10</v>
      </c>
      <c r="C7387" t="s">
        <v>154</v>
      </c>
      <c r="D7387" t="s">
        <v>147</v>
      </c>
      <c r="E7387">
        <v>985631</v>
      </c>
      <c r="F7387" t="s">
        <v>158</v>
      </c>
      <c r="G7387" s="4">
        <v>710229.76</v>
      </c>
      <c r="H7387" s="4">
        <v>553919.84</v>
      </c>
      <c r="J7387" t="str">
        <f t="shared" si="115"/>
        <v>FINALIZADA</v>
      </c>
      <c r="K7387" t="s">
        <v>13</v>
      </c>
      <c r="L7387" t="s">
        <v>38</v>
      </c>
    </row>
    <row r="7388" spans="1:12" x14ac:dyDescent="0.25">
      <c r="A7388" s="5">
        <v>3763</v>
      </c>
      <c r="B7388" t="s">
        <v>10</v>
      </c>
      <c r="C7388" t="s">
        <v>174</v>
      </c>
      <c r="D7388" t="s">
        <v>147</v>
      </c>
      <c r="E7388">
        <v>201040</v>
      </c>
      <c r="F7388" t="s">
        <v>127</v>
      </c>
      <c r="G7388" s="4">
        <v>260073.93</v>
      </c>
      <c r="H7388" s="4">
        <v>878073.43</v>
      </c>
      <c r="J7388" t="str">
        <f t="shared" si="115"/>
        <v>FINALIZADA</v>
      </c>
      <c r="K7388" t="s">
        <v>13</v>
      </c>
      <c r="L7388" t="s">
        <v>18</v>
      </c>
    </row>
    <row r="7389" spans="1:12" x14ac:dyDescent="0.25">
      <c r="A7389" s="5">
        <v>2120</v>
      </c>
      <c r="B7389" t="s">
        <v>29</v>
      </c>
      <c r="C7389" t="s">
        <v>181</v>
      </c>
      <c r="D7389" t="s">
        <v>147</v>
      </c>
      <c r="E7389">
        <v>202325</v>
      </c>
      <c r="F7389" t="s">
        <v>162</v>
      </c>
      <c r="G7389" s="4">
        <v>51776.18</v>
      </c>
      <c r="H7389" s="4">
        <v>7407.67</v>
      </c>
      <c r="J7389" t="str">
        <f t="shared" si="115"/>
        <v>FINALIZADA</v>
      </c>
      <c r="K7389" t="s">
        <v>13</v>
      </c>
      <c r="L7389" t="s">
        <v>18</v>
      </c>
    </row>
    <row r="7390" spans="1:12" x14ac:dyDescent="0.25">
      <c r="A7390" s="5">
        <v>1930</v>
      </c>
      <c r="B7390" t="s">
        <v>10</v>
      </c>
      <c r="C7390" t="s">
        <v>179</v>
      </c>
      <c r="D7390" t="s">
        <v>147</v>
      </c>
      <c r="E7390">
        <v>202325</v>
      </c>
      <c r="F7390" t="s">
        <v>162</v>
      </c>
      <c r="G7390" s="4">
        <v>777535.69</v>
      </c>
      <c r="H7390" s="4">
        <v>509883.38</v>
      </c>
      <c r="J7390" t="str">
        <f t="shared" si="115"/>
        <v>FINALIZADA</v>
      </c>
      <c r="K7390" t="s">
        <v>13</v>
      </c>
      <c r="L7390" t="s">
        <v>38</v>
      </c>
    </row>
    <row r="7391" spans="1:12" x14ac:dyDescent="0.25">
      <c r="A7391" s="5">
        <v>9733</v>
      </c>
      <c r="B7391" t="s">
        <v>10</v>
      </c>
      <c r="C7391" t="s">
        <v>173</v>
      </c>
      <c r="D7391" t="s">
        <v>147</v>
      </c>
      <c r="E7391">
        <v>131131</v>
      </c>
      <c r="F7391" t="s">
        <v>186</v>
      </c>
      <c r="G7391" s="4">
        <v>17418.990000000002</v>
      </c>
      <c r="H7391" s="4">
        <v>448840.68</v>
      </c>
      <c r="J7391" t="str">
        <f t="shared" si="115"/>
        <v>FINALIZADA</v>
      </c>
      <c r="K7391" t="s">
        <v>13</v>
      </c>
      <c r="L7391" t="s">
        <v>14</v>
      </c>
    </row>
    <row r="7392" spans="1:12" x14ac:dyDescent="0.25">
      <c r="A7392" s="5">
        <v>677</v>
      </c>
      <c r="B7392" t="s">
        <v>10</v>
      </c>
      <c r="C7392" t="s">
        <v>161</v>
      </c>
      <c r="D7392" t="s">
        <v>147</v>
      </c>
      <c r="E7392">
        <v>887744</v>
      </c>
      <c r="F7392" t="s">
        <v>159</v>
      </c>
      <c r="G7392" s="4">
        <v>803515.62</v>
      </c>
      <c r="H7392" s="4">
        <v>734548.55</v>
      </c>
      <c r="J7392" t="str">
        <f t="shared" si="115"/>
        <v>FINALIZADA</v>
      </c>
      <c r="K7392" t="s">
        <v>13</v>
      </c>
      <c r="L7392" t="s">
        <v>14</v>
      </c>
    </row>
    <row r="7393" spans="1:12" x14ac:dyDescent="0.25">
      <c r="A7393" s="5">
        <v>9528</v>
      </c>
      <c r="B7393" t="s">
        <v>29</v>
      </c>
      <c r="C7393" t="s">
        <v>166</v>
      </c>
      <c r="D7393" t="s">
        <v>147</v>
      </c>
      <c r="E7393">
        <v>111111</v>
      </c>
      <c r="F7393" t="s">
        <v>182</v>
      </c>
      <c r="G7393" s="4">
        <v>432690.61</v>
      </c>
      <c r="H7393" s="4">
        <v>833221.74</v>
      </c>
      <c r="J7393" t="str">
        <f t="shared" si="115"/>
        <v>FINALIZADA</v>
      </c>
      <c r="K7393" t="s">
        <v>13</v>
      </c>
      <c r="L7393" t="s">
        <v>18</v>
      </c>
    </row>
    <row r="7394" spans="1:12" x14ac:dyDescent="0.25">
      <c r="A7394" s="5">
        <v>4481</v>
      </c>
      <c r="B7394" t="s">
        <v>29</v>
      </c>
      <c r="C7394" t="s">
        <v>173</v>
      </c>
      <c r="D7394" t="s">
        <v>147</v>
      </c>
      <c r="E7394">
        <v>201040</v>
      </c>
      <c r="F7394" t="s">
        <v>127</v>
      </c>
      <c r="G7394" s="4">
        <v>442336.51</v>
      </c>
      <c r="H7394" s="4">
        <v>609757.4</v>
      </c>
      <c r="J7394" t="str">
        <f t="shared" si="115"/>
        <v>FINALIZADA</v>
      </c>
      <c r="K7394" t="s">
        <v>13</v>
      </c>
      <c r="L7394" t="s">
        <v>14</v>
      </c>
    </row>
    <row r="7395" spans="1:12" x14ac:dyDescent="0.25">
      <c r="A7395" s="5">
        <v>7690</v>
      </c>
      <c r="B7395" t="s">
        <v>10</v>
      </c>
      <c r="C7395" t="s">
        <v>185</v>
      </c>
      <c r="D7395" t="s">
        <v>147</v>
      </c>
      <c r="E7395">
        <v>985631</v>
      </c>
      <c r="F7395" t="s">
        <v>158</v>
      </c>
      <c r="G7395" s="4">
        <v>844520.55</v>
      </c>
      <c r="H7395" s="4">
        <v>179180.62</v>
      </c>
      <c r="J7395" t="str">
        <f t="shared" si="115"/>
        <v>FINALIZADA</v>
      </c>
      <c r="K7395" t="s">
        <v>13</v>
      </c>
      <c r="L7395" t="s">
        <v>38</v>
      </c>
    </row>
    <row r="7396" spans="1:12" x14ac:dyDescent="0.25">
      <c r="A7396" s="5">
        <v>464</v>
      </c>
      <c r="B7396" t="s">
        <v>10</v>
      </c>
      <c r="C7396" t="s">
        <v>174</v>
      </c>
      <c r="D7396" t="s">
        <v>147</v>
      </c>
      <c r="E7396">
        <v>225541</v>
      </c>
      <c r="F7396" t="s">
        <v>148</v>
      </c>
      <c r="G7396" s="4">
        <v>846620.6</v>
      </c>
      <c r="H7396" s="4">
        <v>348993.57</v>
      </c>
      <c r="J7396" t="str">
        <f t="shared" si="115"/>
        <v>FINALIZADA</v>
      </c>
      <c r="K7396" t="s">
        <v>13</v>
      </c>
      <c r="L7396" t="s">
        <v>18</v>
      </c>
    </row>
    <row r="7397" spans="1:12" x14ac:dyDescent="0.25">
      <c r="A7397" s="5">
        <v>5602</v>
      </c>
      <c r="B7397" t="s">
        <v>10</v>
      </c>
      <c r="C7397" t="s">
        <v>161</v>
      </c>
      <c r="D7397" t="s">
        <v>147</v>
      </c>
      <c r="E7397">
        <v>112233</v>
      </c>
      <c r="F7397" t="s">
        <v>167</v>
      </c>
      <c r="G7397" s="4">
        <v>455707.03</v>
      </c>
      <c r="H7397" s="4">
        <v>640353.59</v>
      </c>
      <c r="J7397" t="str">
        <f t="shared" si="115"/>
        <v>FINALIZADA</v>
      </c>
      <c r="K7397" t="s">
        <v>13</v>
      </c>
      <c r="L7397" t="s">
        <v>18</v>
      </c>
    </row>
    <row r="7398" spans="1:12" x14ac:dyDescent="0.25">
      <c r="A7398" s="5">
        <v>5339</v>
      </c>
      <c r="B7398" t="s">
        <v>10</v>
      </c>
      <c r="C7398" t="s">
        <v>181</v>
      </c>
      <c r="D7398" t="s">
        <v>147</v>
      </c>
      <c r="E7398">
        <v>985631</v>
      </c>
      <c r="F7398" t="s">
        <v>158</v>
      </c>
      <c r="G7398" s="4">
        <v>805205.12</v>
      </c>
      <c r="H7398" s="4">
        <v>773280.32</v>
      </c>
      <c r="J7398" t="str">
        <f t="shared" si="115"/>
        <v>FINALIZADA</v>
      </c>
      <c r="K7398" t="s">
        <v>13</v>
      </c>
      <c r="L7398" t="s">
        <v>14</v>
      </c>
    </row>
    <row r="7399" spans="1:12" x14ac:dyDescent="0.25">
      <c r="A7399" s="5">
        <v>2923</v>
      </c>
      <c r="B7399" t="s">
        <v>10</v>
      </c>
      <c r="C7399" t="s">
        <v>149</v>
      </c>
      <c r="D7399" t="s">
        <v>147</v>
      </c>
      <c r="E7399">
        <v>584563</v>
      </c>
      <c r="F7399" t="s">
        <v>183</v>
      </c>
      <c r="G7399" s="4">
        <v>626790.97</v>
      </c>
      <c r="H7399" s="4">
        <v>892106.14</v>
      </c>
      <c r="J7399" t="str">
        <f t="shared" si="115"/>
        <v>FINALIZADA</v>
      </c>
      <c r="K7399" t="s">
        <v>13</v>
      </c>
      <c r="L7399" t="s">
        <v>18</v>
      </c>
    </row>
    <row r="7400" spans="1:12" x14ac:dyDescent="0.25">
      <c r="A7400" s="5">
        <v>8800</v>
      </c>
      <c r="B7400" t="s">
        <v>19</v>
      </c>
      <c r="C7400" t="s">
        <v>155</v>
      </c>
      <c r="D7400" t="s">
        <v>147</v>
      </c>
      <c r="E7400">
        <v>532145</v>
      </c>
      <c r="F7400" t="s">
        <v>160</v>
      </c>
      <c r="G7400" s="4">
        <v>284629.11</v>
      </c>
      <c r="H7400" s="4">
        <v>378275.74</v>
      </c>
      <c r="J7400" t="str">
        <f t="shared" si="115"/>
        <v>FINALIZADA</v>
      </c>
      <c r="K7400" t="s">
        <v>13</v>
      </c>
      <c r="L7400" t="s">
        <v>14</v>
      </c>
    </row>
    <row r="7401" spans="1:12" x14ac:dyDescent="0.25">
      <c r="A7401" s="5">
        <v>6147</v>
      </c>
      <c r="B7401" t="s">
        <v>19</v>
      </c>
      <c r="C7401" t="s">
        <v>187</v>
      </c>
      <c r="D7401" t="s">
        <v>147</v>
      </c>
      <c r="E7401">
        <v>887744</v>
      </c>
      <c r="F7401" t="s">
        <v>159</v>
      </c>
      <c r="G7401" s="4">
        <v>844760.11</v>
      </c>
      <c r="H7401" s="4">
        <v>32063.35</v>
      </c>
      <c r="J7401" t="str">
        <f t="shared" si="115"/>
        <v>FINALIZADA</v>
      </c>
      <c r="K7401" t="s">
        <v>13</v>
      </c>
      <c r="L7401" t="s">
        <v>14</v>
      </c>
    </row>
    <row r="7402" spans="1:12" x14ac:dyDescent="0.25">
      <c r="A7402" s="5">
        <v>2258</v>
      </c>
      <c r="B7402" t="s">
        <v>10</v>
      </c>
      <c r="C7402" t="s">
        <v>166</v>
      </c>
      <c r="D7402" t="s">
        <v>147</v>
      </c>
      <c r="E7402">
        <v>885566</v>
      </c>
      <c r="F7402" t="s">
        <v>156</v>
      </c>
      <c r="G7402" s="4">
        <v>576204.18000000005</v>
      </c>
      <c r="H7402" s="4">
        <v>260666.48</v>
      </c>
      <c r="J7402" t="str">
        <f t="shared" si="115"/>
        <v>FINALIZADA</v>
      </c>
      <c r="K7402" t="s">
        <v>13</v>
      </c>
      <c r="L7402" t="s">
        <v>18</v>
      </c>
    </row>
    <row r="7403" spans="1:12" x14ac:dyDescent="0.25">
      <c r="A7403" s="5">
        <v>4712</v>
      </c>
      <c r="B7403" t="s">
        <v>19</v>
      </c>
      <c r="C7403" t="s">
        <v>152</v>
      </c>
      <c r="D7403" t="s">
        <v>147</v>
      </c>
      <c r="E7403">
        <v>223365</v>
      </c>
      <c r="F7403" t="s">
        <v>189</v>
      </c>
      <c r="G7403" s="4">
        <v>846409.67</v>
      </c>
      <c r="H7403" s="4">
        <v>588422.67000000004</v>
      </c>
      <c r="J7403" t="str">
        <f t="shared" si="115"/>
        <v>FINALIZADA</v>
      </c>
      <c r="K7403" t="s">
        <v>13</v>
      </c>
      <c r="L7403" t="s">
        <v>18</v>
      </c>
    </row>
    <row r="7404" spans="1:12" x14ac:dyDescent="0.25">
      <c r="A7404" s="5">
        <v>5771</v>
      </c>
      <c r="B7404" t="s">
        <v>19</v>
      </c>
      <c r="C7404" t="s">
        <v>181</v>
      </c>
      <c r="D7404" t="s">
        <v>147</v>
      </c>
      <c r="E7404">
        <v>563215</v>
      </c>
      <c r="F7404" t="s">
        <v>170</v>
      </c>
      <c r="G7404" s="4">
        <v>805106.32</v>
      </c>
      <c r="H7404" s="4">
        <v>325827.12</v>
      </c>
      <c r="J7404" t="str">
        <f t="shared" si="115"/>
        <v>FINALIZADA</v>
      </c>
      <c r="K7404" t="s">
        <v>13</v>
      </c>
      <c r="L7404" t="s">
        <v>38</v>
      </c>
    </row>
    <row r="7405" spans="1:12" x14ac:dyDescent="0.25">
      <c r="A7405" s="5">
        <v>114</v>
      </c>
      <c r="B7405" t="s">
        <v>19</v>
      </c>
      <c r="C7405" t="s">
        <v>168</v>
      </c>
      <c r="D7405" t="s">
        <v>147</v>
      </c>
      <c r="E7405">
        <v>201082</v>
      </c>
      <c r="F7405" t="s">
        <v>12</v>
      </c>
      <c r="G7405" s="4">
        <v>415262.44</v>
      </c>
      <c r="H7405" s="4">
        <v>231135.1</v>
      </c>
      <c r="J7405" t="str">
        <f t="shared" si="115"/>
        <v>FINALIZADA</v>
      </c>
      <c r="K7405" t="s">
        <v>13</v>
      </c>
      <c r="L7405" t="s">
        <v>24</v>
      </c>
    </row>
    <row r="7406" spans="1:12" x14ac:dyDescent="0.25">
      <c r="A7406" s="5">
        <v>8440</v>
      </c>
      <c r="B7406" t="s">
        <v>10</v>
      </c>
      <c r="C7406" t="s">
        <v>166</v>
      </c>
      <c r="D7406" t="s">
        <v>147</v>
      </c>
      <c r="E7406">
        <v>121212</v>
      </c>
      <c r="F7406" t="s">
        <v>165</v>
      </c>
      <c r="G7406" s="4">
        <v>152643.57</v>
      </c>
      <c r="H7406" s="4">
        <v>7740.61</v>
      </c>
      <c r="J7406" t="str">
        <f t="shared" si="115"/>
        <v>FINALIZADA</v>
      </c>
      <c r="K7406" t="s">
        <v>13</v>
      </c>
      <c r="L7406" t="s">
        <v>14</v>
      </c>
    </row>
    <row r="7407" spans="1:12" x14ac:dyDescent="0.25">
      <c r="A7407" s="5">
        <v>6738</v>
      </c>
      <c r="B7407" t="s">
        <v>29</v>
      </c>
      <c r="C7407" t="s">
        <v>149</v>
      </c>
      <c r="D7407" t="s">
        <v>147</v>
      </c>
      <c r="E7407">
        <v>121212</v>
      </c>
      <c r="F7407" t="s">
        <v>165</v>
      </c>
      <c r="G7407" s="4">
        <v>736908.93</v>
      </c>
      <c r="H7407" s="4">
        <v>13232.97</v>
      </c>
      <c r="J7407" t="str">
        <f t="shared" si="115"/>
        <v>FINALIZADA</v>
      </c>
      <c r="K7407" t="s">
        <v>13</v>
      </c>
      <c r="L7407" t="s">
        <v>24</v>
      </c>
    </row>
    <row r="7408" spans="1:12" x14ac:dyDescent="0.25">
      <c r="A7408" s="5">
        <v>8469</v>
      </c>
      <c r="B7408" t="s">
        <v>19</v>
      </c>
      <c r="C7408" t="s">
        <v>152</v>
      </c>
      <c r="D7408" t="s">
        <v>147</v>
      </c>
      <c r="E7408">
        <v>887744</v>
      </c>
      <c r="F7408" t="s">
        <v>159</v>
      </c>
      <c r="G7408" s="4">
        <v>813233.96</v>
      </c>
      <c r="H7408" s="4">
        <v>197466.56</v>
      </c>
      <c r="J7408" t="str">
        <f t="shared" si="115"/>
        <v>FINALIZADA</v>
      </c>
      <c r="K7408" t="s">
        <v>13</v>
      </c>
      <c r="L7408" t="s">
        <v>38</v>
      </c>
    </row>
    <row r="7409" spans="1:12" x14ac:dyDescent="0.25">
      <c r="A7409" s="5">
        <v>7492</v>
      </c>
      <c r="B7409" t="s">
        <v>10</v>
      </c>
      <c r="C7409" t="s">
        <v>151</v>
      </c>
      <c r="D7409" t="s">
        <v>147</v>
      </c>
      <c r="E7409">
        <v>201532</v>
      </c>
      <c r="F7409" t="s">
        <v>178</v>
      </c>
      <c r="G7409" s="4">
        <v>908313.46</v>
      </c>
      <c r="H7409" s="4">
        <v>366677.59</v>
      </c>
      <c r="J7409" t="str">
        <f t="shared" si="115"/>
        <v>FINALIZADA</v>
      </c>
      <c r="K7409" t="s">
        <v>13</v>
      </c>
      <c r="L7409" t="s">
        <v>18</v>
      </c>
    </row>
    <row r="7410" spans="1:12" x14ac:dyDescent="0.25">
      <c r="A7410" s="5">
        <v>3776</v>
      </c>
      <c r="B7410" t="s">
        <v>10</v>
      </c>
      <c r="C7410" t="s">
        <v>173</v>
      </c>
      <c r="D7410" t="s">
        <v>147</v>
      </c>
      <c r="E7410">
        <v>532145</v>
      </c>
      <c r="F7410" t="s">
        <v>160</v>
      </c>
      <c r="G7410" s="4">
        <v>896496.94</v>
      </c>
      <c r="H7410" s="4">
        <v>29973.4</v>
      </c>
      <c r="J7410" t="str">
        <f t="shared" si="115"/>
        <v>FINALIZADA</v>
      </c>
      <c r="K7410" t="s">
        <v>13</v>
      </c>
      <c r="L7410" t="s">
        <v>18</v>
      </c>
    </row>
    <row r="7411" spans="1:12" x14ac:dyDescent="0.25">
      <c r="A7411" s="5">
        <v>8681</v>
      </c>
      <c r="B7411" t="s">
        <v>19</v>
      </c>
      <c r="C7411" t="s">
        <v>157</v>
      </c>
      <c r="D7411" t="s">
        <v>147</v>
      </c>
      <c r="E7411">
        <v>885566</v>
      </c>
      <c r="F7411" t="s">
        <v>156</v>
      </c>
      <c r="G7411" s="4">
        <v>344420.69</v>
      </c>
      <c r="H7411" s="4">
        <v>149008.5</v>
      </c>
      <c r="J7411" t="str">
        <f t="shared" si="115"/>
        <v>FINALIZADA</v>
      </c>
      <c r="K7411" t="s">
        <v>13</v>
      </c>
      <c r="L7411" t="s">
        <v>14</v>
      </c>
    </row>
    <row r="7412" spans="1:12" x14ac:dyDescent="0.25">
      <c r="A7412" s="5">
        <v>6485</v>
      </c>
      <c r="B7412" t="s">
        <v>19</v>
      </c>
      <c r="C7412" t="s">
        <v>154</v>
      </c>
      <c r="D7412" t="s">
        <v>147</v>
      </c>
      <c r="E7412">
        <v>985631</v>
      </c>
      <c r="F7412" t="s">
        <v>158</v>
      </c>
      <c r="G7412" s="4">
        <v>211215.38</v>
      </c>
      <c r="H7412" s="4">
        <v>237930.96</v>
      </c>
      <c r="J7412" t="str">
        <f t="shared" si="115"/>
        <v>FINALIZADA</v>
      </c>
      <c r="K7412" t="s">
        <v>13</v>
      </c>
      <c r="L7412" t="s">
        <v>18</v>
      </c>
    </row>
    <row r="7413" spans="1:12" x14ac:dyDescent="0.25">
      <c r="A7413" s="5">
        <v>10339</v>
      </c>
      <c r="B7413" t="s">
        <v>29</v>
      </c>
      <c r="C7413" t="s">
        <v>157</v>
      </c>
      <c r="D7413" t="s">
        <v>147</v>
      </c>
      <c r="E7413">
        <v>569852</v>
      </c>
      <c r="F7413" t="s">
        <v>172</v>
      </c>
      <c r="G7413" s="4">
        <v>786635.11</v>
      </c>
      <c r="H7413" s="4">
        <v>603918.26</v>
      </c>
      <c r="J7413" t="str">
        <f t="shared" si="115"/>
        <v>FINALIZADA</v>
      </c>
      <c r="K7413" t="s">
        <v>13</v>
      </c>
      <c r="L7413" t="s">
        <v>14</v>
      </c>
    </row>
    <row r="7414" spans="1:12" x14ac:dyDescent="0.25">
      <c r="A7414" s="5">
        <v>5538</v>
      </c>
      <c r="B7414" t="s">
        <v>29</v>
      </c>
      <c r="C7414" t="s">
        <v>174</v>
      </c>
      <c r="D7414" t="s">
        <v>147</v>
      </c>
      <c r="E7414">
        <v>225541</v>
      </c>
      <c r="F7414" t="s">
        <v>148</v>
      </c>
      <c r="G7414" s="4">
        <v>833359.81</v>
      </c>
      <c r="H7414" s="4">
        <v>584758.75</v>
      </c>
      <c r="J7414" t="str">
        <f t="shared" si="115"/>
        <v>FINALIZADA</v>
      </c>
      <c r="K7414" t="s">
        <v>13</v>
      </c>
      <c r="L7414" t="s">
        <v>18</v>
      </c>
    </row>
    <row r="7415" spans="1:12" x14ac:dyDescent="0.25">
      <c r="A7415" s="5">
        <v>10062</v>
      </c>
      <c r="B7415" t="s">
        <v>10</v>
      </c>
      <c r="C7415" t="s">
        <v>149</v>
      </c>
      <c r="D7415" t="s">
        <v>147</v>
      </c>
      <c r="E7415">
        <v>201090</v>
      </c>
      <c r="F7415" t="s">
        <v>175</v>
      </c>
      <c r="G7415" s="4">
        <v>936144.59</v>
      </c>
      <c r="H7415" s="4">
        <v>247653.68</v>
      </c>
      <c r="J7415" t="str">
        <f t="shared" si="115"/>
        <v>FINALIZADA</v>
      </c>
      <c r="K7415" t="s">
        <v>13</v>
      </c>
      <c r="L7415" t="s">
        <v>24</v>
      </c>
    </row>
    <row r="7416" spans="1:12" x14ac:dyDescent="0.25">
      <c r="A7416" s="5">
        <v>1717</v>
      </c>
      <c r="B7416" t="s">
        <v>29</v>
      </c>
      <c r="C7416" t="s">
        <v>166</v>
      </c>
      <c r="D7416" t="s">
        <v>147</v>
      </c>
      <c r="E7416">
        <v>202090</v>
      </c>
      <c r="F7416" t="s">
        <v>188</v>
      </c>
      <c r="G7416" s="4">
        <v>664420.14</v>
      </c>
      <c r="H7416" s="4">
        <v>445714.15</v>
      </c>
      <c r="J7416" t="str">
        <f t="shared" si="115"/>
        <v>FINALIZADA</v>
      </c>
      <c r="K7416" t="s">
        <v>13</v>
      </c>
      <c r="L7416" t="s">
        <v>24</v>
      </c>
    </row>
    <row r="7417" spans="1:12" x14ac:dyDescent="0.25">
      <c r="A7417" s="5">
        <v>8379</v>
      </c>
      <c r="B7417" t="s">
        <v>19</v>
      </c>
      <c r="C7417" t="s">
        <v>181</v>
      </c>
      <c r="D7417" t="s">
        <v>147</v>
      </c>
      <c r="E7417">
        <v>202090</v>
      </c>
      <c r="F7417" t="s">
        <v>188</v>
      </c>
      <c r="G7417" s="4">
        <v>698040.96</v>
      </c>
      <c r="H7417" s="4">
        <v>434498.03</v>
      </c>
      <c r="J7417" t="str">
        <f t="shared" si="115"/>
        <v>FINALIZADA</v>
      </c>
      <c r="K7417" t="s">
        <v>13</v>
      </c>
      <c r="L7417" t="s">
        <v>18</v>
      </c>
    </row>
    <row r="7418" spans="1:12" x14ac:dyDescent="0.25">
      <c r="A7418" s="5">
        <v>6184</v>
      </c>
      <c r="B7418" t="s">
        <v>19</v>
      </c>
      <c r="C7418" t="s">
        <v>177</v>
      </c>
      <c r="D7418" t="s">
        <v>147</v>
      </c>
      <c r="E7418">
        <v>569852</v>
      </c>
      <c r="F7418" t="s">
        <v>172</v>
      </c>
      <c r="G7418" s="4">
        <v>297796.28000000003</v>
      </c>
      <c r="H7418" s="4">
        <v>505081.77</v>
      </c>
      <c r="J7418" t="str">
        <f t="shared" si="115"/>
        <v>FINALIZADA</v>
      </c>
      <c r="K7418" t="s">
        <v>13</v>
      </c>
      <c r="L7418" t="s">
        <v>14</v>
      </c>
    </row>
    <row r="7419" spans="1:12" x14ac:dyDescent="0.25">
      <c r="A7419" s="5">
        <v>8898</v>
      </c>
      <c r="B7419" t="s">
        <v>10</v>
      </c>
      <c r="C7419" t="s">
        <v>157</v>
      </c>
      <c r="D7419" t="s">
        <v>147</v>
      </c>
      <c r="E7419">
        <v>112233</v>
      </c>
      <c r="F7419" t="s">
        <v>167</v>
      </c>
      <c r="G7419" s="4">
        <v>449322.39</v>
      </c>
      <c r="H7419" s="4">
        <v>387847.69</v>
      </c>
      <c r="J7419" t="str">
        <f t="shared" si="115"/>
        <v>FINALIZADA</v>
      </c>
      <c r="K7419" t="s">
        <v>13</v>
      </c>
      <c r="L7419" t="s">
        <v>18</v>
      </c>
    </row>
    <row r="7420" spans="1:12" x14ac:dyDescent="0.25">
      <c r="A7420" s="5">
        <v>8507</v>
      </c>
      <c r="B7420" t="s">
        <v>29</v>
      </c>
      <c r="C7420" t="s">
        <v>154</v>
      </c>
      <c r="D7420" t="s">
        <v>147</v>
      </c>
      <c r="E7420">
        <v>532152</v>
      </c>
      <c r="F7420" t="s">
        <v>153</v>
      </c>
      <c r="G7420" s="4">
        <v>285808.28000000003</v>
      </c>
      <c r="H7420" s="4">
        <v>530958.81999999995</v>
      </c>
      <c r="J7420" t="str">
        <f t="shared" si="115"/>
        <v>FINALIZADA</v>
      </c>
      <c r="K7420" t="s">
        <v>13</v>
      </c>
      <c r="L7420" t="s">
        <v>14</v>
      </c>
    </row>
    <row r="7421" spans="1:12" x14ac:dyDescent="0.25">
      <c r="A7421" s="5">
        <v>768</v>
      </c>
      <c r="B7421" t="s">
        <v>19</v>
      </c>
      <c r="C7421" t="s">
        <v>152</v>
      </c>
      <c r="D7421" t="s">
        <v>147</v>
      </c>
      <c r="E7421">
        <v>874556</v>
      </c>
      <c r="F7421" t="s">
        <v>164</v>
      </c>
      <c r="G7421" s="4">
        <v>840556.89</v>
      </c>
      <c r="H7421" s="4">
        <v>452476.56</v>
      </c>
      <c r="J7421" t="str">
        <f t="shared" si="115"/>
        <v>FINALIZADA</v>
      </c>
      <c r="K7421" t="s">
        <v>13</v>
      </c>
      <c r="L7421" t="s">
        <v>18</v>
      </c>
    </row>
    <row r="7422" spans="1:12" x14ac:dyDescent="0.25">
      <c r="A7422" s="5">
        <v>9379</v>
      </c>
      <c r="B7422" t="s">
        <v>19</v>
      </c>
      <c r="C7422" t="s">
        <v>152</v>
      </c>
      <c r="D7422" t="s">
        <v>147</v>
      </c>
      <c r="E7422">
        <v>874556</v>
      </c>
      <c r="F7422" t="s">
        <v>164</v>
      </c>
      <c r="G7422" s="4">
        <v>393191.98</v>
      </c>
      <c r="H7422" s="4">
        <v>639347.59</v>
      </c>
      <c r="J7422" t="str">
        <f t="shared" si="115"/>
        <v>FINALIZADA</v>
      </c>
      <c r="K7422" t="s">
        <v>13</v>
      </c>
      <c r="L7422" t="s">
        <v>24</v>
      </c>
    </row>
    <row r="7423" spans="1:12" x14ac:dyDescent="0.25">
      <c r="A7423" s="5">
        <v>1003</v>
      </c>
      <c r="B7423" t="s">
        <v>10</v>
      </c>
      <c r="C7423" t="s">
        <v>166</v>
      </c>
      <c r="D7423" t="s">
        <v>147</v>
      </c>
      <c r="E7423">
        <v>698745</v>
      </c>
      <c r="F7423" t="s">
        <v>176</v>
      </c>
      <c r="G7423" s="4">
        <v>788851.33</v>
      </c>
      <c r="H7423" s="4">
        <v>362413.47</v>
      </c>
      <c r="J7423" t="str">
        <f t="shared" si="115"/>
        <v>FINALIZADA</v>
      </c>
      <c r="K7423" t="s">
        <v>13</v>
      </c>
      <c r="L7423" t="s">
        <v>14</v>
      </c>
    </row>
    <row r="7424" spans="1:12" x14ac:dyDescent="0.25">
      <c r="A7424" s="5">
        <v>4307</v>
      </c>
      <c r="B7424" t="s">
        <v>19</v>
      </c>
      <c r="C7424" t="s">
        <v>180</v>
      </c>
      <c r="D7424" t="s">
        <v>147</v>
      </c>
      <c r="E7424">
        <v>555555</v>
      </c>
      <c r="F7424" t="s">
        <v>169</v>
      </c>
      <c r="G7424" s="4">
        <v>681553.62</v>
      </c>
      <c r="H7424" s="4">
        <v>44665.1</v>
      </c>
      <c r="J7424" t="str">
        <f t="shared" si="115"/>
        <v>FINALIZADA</v>
      </c>
      <c r="K7424" t="s">
        <v>13</v>
      </c>
      <c r="L7424" t="s">
        <v>24</v>
      </c>
    </row>
    <row r="7425" spans="1:12" x14ac:dyDescent="0.25">
      <c r="A7425" s="5">
        <v>1614</v>
      </c>
      <c r="B7425" t="s">
        <v>19</v>
      </c>
      <c r="C7425" t="s">
        <v>185</v>
      </c>
      <c r="D7425" t="s">
        <v>147</v>
      </c>
      <c r="E7425">
        <v>202090</v>
      </c>
      <c r="F7425" t="s">
        <v>188</v>
      </c>
      <c r="G7425" s="4">
        <v>145746.03</v>
      </c>
      <c r="H7425" s="4">
        <v>572184.81999999995</v>
      </c>
      <c r="J7425" t="str">
        <f t="shared" si="115"/>
        <v>FINALIZADA</v>
      </c>
      <c r="K7425" t="s">
        <v>13</v>
      </c>
      <c r="L7425" t="s">
        <v>38</v>
      </c>
    </row>
    <row r="7426" spans="1:12" x14ac:dyDescent="0.25">
      <c r="A7426" s="5">
        <v>7029</v>
      </c>
      <c r="B7426" t="s">
        <v>29</v>
      </c>
      <c r="C7426" t="s">
        <v>171</v>
      </c>
      <c r="D7426" t="s">
        <v>147</v>
      </c>
      <c r="E7426">
        <v>698745</v>
      </c>
      <c r="F7426" t="s">
        <v>176</v>
      </c>
      <c r="G7426" s="4">
        <v>722146.11</v>
      </c>
      <c r="H7426" s="4">
        <v>21597.88</v>
      </c>
      <c r="J7426" t="str">
        <f t="shared" si="115"/>
        <v>FINALIZADA</v>
      </c>
      <c r="K7426" t="s">
        <v>13</v>
      </c>
      <c r="L7426" t="s">
        <v>38</v>
      </c>
    </row>
    <row r="7427" spans="1:12" x14ac:dyDescent="0.25">
      <c r="A7427" s="5">
        <v>4337</v>
      </c>
      <c r="B7427" t="s">
        <v>19</v>
      </c>
      <c r="C7427" t="s">
        <v>180</v>
      </c>
      <c r="D7427" t="s">
        <v>147</v>
      </c>
      <c r="E7427">
        <v>201082</v>
      </c>
      <c r="F7427" t="s">
        <v>12</v>
      </c>
      <c r="G7427" s="4">
        <v>827141.26</v>
      </c>
      <c r="H7427" s="4">
        <v>852401.09</v>
      </c>
      <c r="J7427" t="str">
        <f t="shared" ref="J7427:J7490" si="116">IF(H7427="","EM ANDAMENTO","FINALIZADA")</f>
        <v>FINALIZADA</v>
      </c>
      <c r="K7427" t="s">
        <v>13</v>
      </c>
      <c r="L7427" t="s">
        <v>24</v>
      </c>
    </row>
    <row r="7428" spans="1:12" x14ac:dyDescent="0.25">
      <c r="A7428" s="5">
        <v>10124</v>
      </c>
      <c r="B7428" t="s">
        <v>10</v>
      </c>
      <c r="C7428" t="s">
        <v>161</v>
      </c>
      <c r="D7428" t="s">
        <v>147</v>
      </c>
      <c r="E7428">
        <v>225541</v>
      </c>
      <c r="F7428" t="s">
        <v>148</v>
      </c>
      <c r="G7428" s="4">
        <v>485635.67</v>
      </c>
      <c r="H7428" s="4">
        <v>471768.73</v>
      </c>
      <c r="J7428" t="str">
        <f t="shared" si="116"/>
        <v>FINALIZADA</v>
      </c>
      <c r="K7428" t="s">
        <v>13</v>
      </c>
      <c r="L7428" t="s">
        <v>18</v>
      </c>
    </row>
    <row r="7429" spans="1:12" x14ac:dyDescent="0.25">
      <c r="A7429" s="5">
        <v>3478</v>
      </c>
      <c r="B7429" t="s">
        <v>19</v>
      </c>
      <c r="C7429" t="s">
        <v>157</v>
      </c>
      <c r="D7429" t="s">
        <v>147</v>
      </c>
      <c r="E7429">
        <v>202325</v>
      </c>
      <c r="F7429" t="s">
        <v>162</v>
      </c>
      <c r="G7429" s="4">
        <v>389598.48</v>
      </c>
      <c r="H7429" s="4">
        <v>210858.4</v>
      </c>
      <c r="J7429" t="str">
        <f t="shared" si="116"/>
        <v>FINALIZADA</v>
      </c>
      <c r="K7429" t="s">
        <v>13</v>
      </c>
      <c r="L7429" t="s">
        <v>14</v>
      </c>
    </row>
    <row r="7430" spans="1:12" x14ac:dyDescent="0.25">
      <c r="A7430" s="5">
        <v>4545</v>
      </c>
      <c r="B7430" t="s">
        <v>10</v>
      </c>
      <c r="C7430" t="s">
        <v>177</v>
      </c>
      <c r="D7430" t="s">
        <v>147</v>
      </c>
      <c r="E7430">
        <v>698745</v>
      </c>
      <c r="F7430" t="s">
        <v>176</v>
      </c>
      <c r="G7430" s="4">
        <v>610196.21</v>
      </c>
      <c r="H7430" s="4">
        <v>165109.85</v>
      </c>
      <c r="J7430" t="str">
        <f t="shared" si="116"/>
        <v>FINALIZADA</v>
      </c>
      <c r="K7430" t="s">
        <v>13</v>
      </c>
      <c r="L7430" t="s">
        <v>14</v>
      </c>
    </row>
    <row r="7431" spans="1:12" x14ac:dyDescent="0.25">
      <c r="A7431" s="5">
        <v>598</v>
      </c>
      <c r="B7431" t="s">
        <v>10</v>
      </c>
      <c r="C7431" t="s">
        <v>151</v>
      </c>
      <c r="D7431" t="s">
        <v>147</v>
      </c>
      <c r="E7431">
        <v>887744</v>
      </c>
      <c r="F7431" t="s">
        <v>159</v>
      </c>
      <c r="G7431" s="4">
        <v>713834.6</v>
      </c>
      <c r="H7431" s="4">
        <v>42965.81</v>
      </c>
      <c r="J7431" t="str">
        <f t="shared" si="116"/>
        <v>FINALIZADA</v>
      </c>
      <c r="K7431" t="s">
        <v>13</v>
      </c>
      <c r="L7431" t="s">
        <v>18</v>
      </c>
    </row>
    <row r="7432" spans="1:12" x14ac:dyDescent="0.25">
      <c r="A7432" s="5">
        <v>9512</v>
      </c>
      <c r="B7432" t="s">
        <v>19</v>
      </c>
      <c r="C7432" t="s">
        <v>166</v>
      </c>
      <c r="D7432" t="s">
        <v>147</v>
      </c>
      <c r="E7432">
        <v>223365</v>
      </c>
      <c r="F7432" t="s">
        <v>189</v>
      </c>
      <c r="G7432" s="4">
        <v>956132.75</v>
      </c>
      <c r="H7432" s="4">
        <v>282514.34999999998</v>
      </c>
      <c r="J7432" t="str">
        <f t="shared" si="116"/>
        <v>FINALIZADA</v>
      </c>
      <c r="K7432" t="s">
        <v>13</v>
      </c>
      <c r="L7432" t="s">
        <v>18</v>
      </c>
    </row>
    <row r="7433" spans="1:12" x14ac:dyDescent="0.25">
      <c r="A7433" s="5">
        <v>9990</v>
      </c>
      <c r="B7433" t="s">
        <v>29</v>
      </c>
      <c r="C7433" t="s">
        <v>187</v>
      </c>
      <c r="D7433" t="s">
        <v>147</v>
      </c>
      <c r="E7433">
        <v>698745</v>
      </c>
      <c r="F7433" t="s">
        <v>176</v>
      </c>
      <c r="G7433" s="4">
        <v>832673.7</v>
      </c>
      <c r="H7433" s="4">
        <v>186031.66</v>
      </c>
      <c r="J7433" t="str">
        <f t="shared" si="116"/>
        <v>FINALIZADA</v>
      </c>
      <c r="K7433" t="s">
        <v>13</v>
      </c>
      <c r="L7433" t="s">
        <v>24</v>
      </c>
    </row>
    <row r="7434" spans="1:12" x14ac:dyDescent="0.25">
      <c r="A7434" s="5">
        <v>9166</v>
      </c>
      <c r="B7434" t="s">
        <v>10</v>
      </c>
      <c r="C7434" t="s">
        <v>161</v>
      </c>
      <c r="D7434" t="s">
        <v>147</v>
      </c>
      <c r="E7434">
        <v>659874</v>
      </c>
      <c r="F7434" t="s">
        <v>184</v>
      </c>
      <c r="G7434" s="4">
        <v>127117.97</v>
      </c>
      <c r="H7434" s="4">
        <v>293620.67</v>
      </c>
      <c r="J7434" t="str">
        <f t="shared" si="116"/>
        <v>FINALIZADA</v>
      </c>
      <c r="K7434" t="s">
        <v>13</v>
      </c>
      <c r="L7434" t="s">
        <v>18</v>
      </c>
    </row>
    <row r="7435" spans="1:12" x14ac:dyDescent="0.25">
      <c r="A7435" s="5">
        <v>7550</v>
      </c>
      <c r="B7435" t="s">
        <v>19</v>
      </c>
      <c r="C7435" t="s">
        <v>155</v>
      </c>
      <c r="D7435" t="s">
        <v>147</v>
      </c>
      <c r="E7435">
        <v>111111</v>
      </c>
      <c r="F7435" t="s">
        <v>182</v>
      </c>
      <c r="G7435" s="4">
        <v>86887.52</v>
      </c>
      <c r="H7435" s="4">
        <v>324030.26</v>
      </c>
      <c r="J7435" t="str">
        <f t="shared" si="116"/>
        <v>FINALIZADA</v>
      </c>
      <c r="K7435" t="s">
        <v>13</v>
      </c>
      <c r="L7435" t="s">
        <v>24</v>
      </c>
    </row>
    <row r="7436" spans="1:12" x14ac:dyDescent="0.25">
      <c r="A7436" s="5">
        <v>5278</v>
      </c>
      <c r="B7436" t="s">
        <v>10</v>
      </c>
      <c r="C7436" t="s">
        <v>163</v>
      </c>
      <c r="D7436" t="s">
        <v>147</v>
      </c>
      <c r="E7436">
        <v>112233</v>
      </c>
      <c r="F7436" t="s">
        <v>167</v>
      </c>
      <c r="G7436" s="4">
        <v>200961.48</v>
      </c>
      <c r="H7436" s="4">
        <v>90226.55</v>
      </c>
      <c r="J7436" t="str">
        <f t="shared" si="116"/>
        <v>FINALIZADA</v>
      </c>
      <c r="K7436" t="s">
        <v>13</v>
      </c>
      <c r="L7436" t="s">
        <v>14</v>
      </c>
    </row>
    <row r="7437" spans="1:12" x14ac:dyDescent="0.25">
      <c r="A7437" s="5">
        <v>7807</v>
      </c>
      <c r="B7437" t="s">
        <v>19</v>
      </c>
      <c r="C7437" t="s">
        <v>180</v>
      </c>
      <c r="D7437" t="s">
        <v>147</v>
      </c>
      <c r="E7437">
        <v>223365</v>
      </c>
      <c r="F7437" t="s">
        <v>189</v>
      </c>
      <c r="G7437" s="4">
        <v>328791.23</v>
      </c>
      <c r="H7437" s="4">
        <v>785993.07</v>
      </c>
      <c r="J7437" t="str">
        <f t="shared" si="116"/>
        <v>FINALIZADA</v>
      </c>
      <c r="K7437" t="s">
        <v>13</v>
      </c>
      <c r="L7437" t="s">
        <v>14</v>
      </c>
    </row>
    <row r="7438" spans="1:12" x14ac:dyDescent="0.25">
      <c r="A7438" s="5">
        <v>4836</v>
      </c>
      <c r="B7438" t="s">
        <v>10</v>
      </c>
      <c r="C7438" t="s">
        <v>185</v>
      </c>
      <c r="D7438" t="s">
        <v>147</v>
      </c>
      <c r="E7438">
        <v>887744</v>
      </c>
      <c r="F7438" t="s">
        <v>159</v>
      </c>
      <c r="G7438" s="4">
        <v>938068.57</v>
      </c>
      <c r="H7438" s="4">
        <v>850047.6</v>
      </c>
      <c r="J7438" t="str">
        <f t="shared" si="116"/>
        <v>FINALIZADA</v>
      </c>
      <c r="K7438" t="s">
        <v>13</v>
      </c>
      <c r="L7438" t="s">
        <v>18</v>
      </c>
    </row>
    <row r="7439" spans="1:12" x14ac:dyDescent="0.25">
      <c r="A7439" s="5">
        <v>5620</v>
      </c>
      <c r="B7439" t="s">
        <v>29</v>
      </c>
      <c r="C7439" t="s">
        <v>177</v>
      </c>
      <c r="D7439" t="s">
        <v>147</v>
      </c>
      <c r="E7439">
        <v>569852</v>
      </c>
      <c r="F7439" t="s">
        <v>172</v>
      </c>
      <c r="G7439" s="4">
        <v>271185.84999999998</v>
      </c>
      <c r="H7439" s="4">
        <v>796649.05</v>
      </c>
      <c r="J7439" t="str">
        <f t="shared" si="116"/>
        <v>FINALIZADA</v>
      </c>
      <c r="K7439" t="s">
        <v>13</v>
      </c>
      <c r="L7439" t="s">
        <v>18</v>
      </c>
    </row>
    <row r="7440" spans="1:12" x14ac:dyDescent="0.25">
      <c r="A7440" s="5">
        <v>9132</v>
      </c>
      <c r="B7440" t="s">
        <v>29</v>
      </c>
      <c r="C7440" t="s">
        <v>174</v>
      </c>
      <c r="D7440" t="s">
        <v>147</v>
      </c>
      <c r="E7440">
        <v>555555</v>
      </c>
      <c r="F7440" t="s">
        <v>169</v>
      </c>
      <c r="G7440" s="4">
        <v>232978.63</v>
      </c>
      <c r="H7440" s="4">
        <v>144534.01</v>
      </c>
      <c r="J7440" t="str">
        <f t="shared" si="116"/>
        <v>FINALIZADA</v>
      </c>
      <c r="K7440" t="s">
        <v>13</v>
      </c>
      <c r="L7440" t="s">
        <v>38</v>
      </c>
    </row>
    <row r="7441" spans="1:12" x14ac:dyDescent="0.25">
      <c r="A7441" s="5">
        <v>5414</v>
      </c>
      <c r="B7441" t="s">
        <v>29</v>
      </c>
      <c r="C7441" t="s">
        <v>152</v>
      </c>
      <c r="D7441" t="s">
        <v>147</v>
      </c>
      <c r="E7441">
        <v>201532</v>
      </c>
      <c r="F7441" t="s">
        <v>178</v>
      </c>
      <c r="G7441" s="4">
        <v>364064.58</v>
      </c>
      <c r="H7441" s="4">
        <v>239945.43</v>
      </c>
      <c r="J7441" t="str">
        <f t="shared" si="116"/>
        <v>FINALIZADA</v>
      </c>
      <c r="K7441" t="s">
        <v>13</v>
      </c>
      <c r="L7441" t="s">
        <v>14</v>
      </c>
    </row>
    <row r="7442" spans="1:12" x14ac:dyDescent="0.25">
      <c r="A7442" s="5">
        <v>4749</v>
      </c>
      <c r="B7442" t="s">
        <v>29</v>
      </c>
      <c r="C7442" t="s">
        <v>177</v>
      </c>
      <c r="D7442" t="s">
        <v>147</v>
      </c>
      <c r="E7442">
        <v>121212</v>
      </c>
      <c r="F7442" t="s">
        <v>165</v>
      </c>
      <c r="G7442" s="4">
        <v>465068.93</v>
      </c>
      <c r="H7442" s="4">
        <v>557933.43999999994</v>
      </c>
      <c r="J7442" t="str">
        <f t="shared" si="116"/>
        <v>FINALIZADA</v>
      </c>
      <c r="K7442" t="s">
        <v>13</v>
      </c>
      <c r="L7442" t="s">
        <v>24</v>
      </c>
    </row>
    <row r="7443" spans="1:12" x14ac:dyDescent="0.25">
      <c r="A7443" s="5">
        <v>9671</v>
      </c>
      <c r="B7443" t="s">
        <v>10</v>
      </c>
      <c r="C7443" t="s">
        <v>173</v>
      </c>
      <c r="D7443" t="s">
        <v>147</v>
      </c>
      <c r="E7443">
        <v>111111</v>
      </c>
      <c r="F7443" t="s">
        <v>182</v>
      </c>
      <c r="G7443" s="4">
        <v>984387.39</v>
      </c>
      <c r="H7443" s="4">
        <v>312581.08</v>
      </c>
      <c r="J7443" t="str">
        <f t="shared" si="116"/>
        <v>FINALIZADA</v>
      </c>
      <c r="K7443" t="s">
        <v>13</v>
      </c>
      <c r="L7443" t="s">
        <v>38</v>
      </c>
    </row>
    <row r="7444" spans="1:12" x14ac:dyDescent="0.25">
      <c r="A7444" s="5">
        <v>1618</v>
      </c>
      <c r="B7444" t="s">
        <v>29</v>
      </c>
      <c r="C7444" t="s">
        <v>157</v>
      </c>
      <c r="D7444" t="s">
        <v>147</v>
      </c>
      <c r="E7444">
        <v>201090</v>
      </c>
      <c r="F7444" t="s">
        <v>175</v>
      </c>
      <c r="G7444" s="4">
        <v>462415.48</v>
      </c>
      <c r="H7444" s="4">
        <v>216178.41</v>
      </c>
      <c r="J7444" t="str">
        <f t="shared" si="116"/>
        <v>FINALIZADA</v>
      </c>
      <c r="K7444" t="s">
        <v>13</v>
      </c>
      <c r="L7444" t="s">
        <v>14</v>
      </c>
    </row>
    <row r="7445" spans="1:12" x14ac:dyDescent="0.25">
      <c r="A7445" s="5">
        <v>8612</v>
      </c>
      <c r="B7445" t="s">
        <v>10</v>
      </c>
      <c r="C7445" t="s">
        <v>163</v>
      </c>
      <c r="D7445" t="s">
        <v>147</v>
      </c>
      <c r="E7445">
        <v>121212</v>
      </c>
      <c r="F7445" t="s">
        <v>165</v>
      </c>
      <c r="G7445" s="4">
        <v>135116.43</v>
      </c>
      <c r="H7445" s="4">
        <v>722390.31</v>
      </c>
      <c r="J7445" t="str">
        <f t="shared" si="116"/>
        <v>FINALIZADA</v>
      </c>
      <c r="K7445" t="s">
        <v>13</v>
      </c>
      <c r="L7445" t="s">
        <v>24</v>
      </c>
    </row>
    <row r="7446" spans="1:12" x14ac:dyDescent="0.25">
      <c r="A7446" s="5">
        <v>5729</v>
      </c>
      <c r="B7446" t="s">
        <v>19</v>
      </c>
      <c r="C7446" t="s">
        <v>155</v>
      </c>
      <c r="D7446" t="s">
        <v>147</v>
      </c>
      <c r="E7446">
        <v>887744</v>
      </c>
      <c r="F7446" t="s">
        <v>159</v>
      </c>
      <c r="G7446" s="4">
        <v>273819.65000000002</v>
      </c>
      <c r="H7446" s="4">
        <v>582581.98</v>
      </c>
      <c r="J7446" t="str">
        <f t="shared" si="116"/>
        <v>FINALIZADA</v>
      </c>
      <c r="K7446" t="s">
        <v>13</v>
      </c>
      <c r="L7446" t="s">
        <v>18</v>
      </c>
    </row>
    <row r="7447" spans="1:12" x14ac:dyDescent="0.25">
      <c r="A7447" s="5">
        <v>884</v>
      </c>
      <c r="B7447" t="s">
        <v>29</v>
      </c>
      <c r="C7447" t="s">
        <v>168</v>
      </c>
      <c r="D7447" t="s">
        <v>147</v>
      </c>
      <c r="E7447">
        <v>202325</v>
      </c>
      <c r="F7447" t="s">
        <v>162</v>
      </c>
      <c r="G7447" s="4">
        <v>504716.53</v>
      </c>
      <c r="H7447" s="4">
        <v>577570.12</v>
      </c>
      <c r="J7447" t="str">
        <f t="shared" si="116"/>
        <v>FINALIZADA</v>
      </c>
      <c r="K7447" t="s">
        <v>13</v>
      </c>
      <c r="L7447" t="s">
        <v>38</v>
      </c>
    </row>
    <row r="7448" spans="1:12" x14ac:dyDescent="0.25">
      <c r="A7448" s="5">
        <v>8857</v>
      </c>
      <c r="B7448" t="s">
        <v>19</v>
      </c>
      <c r="C7448" t="s">
        <v>154</v>
      </c>
      <c r="D7448" t="s">
        <v>147</v>
      </c>
      <c r="E7448">
        <v>131131</v>
      </c>
      <c r="F7448" t="s">
        <v>186</v>
      </c>
      <c r="G7448" s="4">
        <v>985494.75</v>
      </c>
      <c r="H7448" s="4">
        <v>670166.62</v>
      </c>
      <c r="J7448" t="str">
        <f t="shared" si="116"/>
        <v>FINALIZADA</v>
      </c>
      <c r="K7448" t="s">
        <v>13</v>
      </c>
      <c r="L7448" t="s">
        <v>24</v>
      </c>
    </row>
    <row r="7449" spans="1:12" x14ac:dyDescent="0.25">
      <c r="A7449" s="5">
        <v>5135</v>
      </c>
      <c r="B7449" t="s">
        <v>19</v>
      </c>
      <c r="C7449" t="s">
        <v>179</v>
      </c>
      <c r="D7449" t="s">
        <v>147</v>
      </c>
      <c r="E7449">
        <v>202090</v>
      </c>
      <c r="F7449" t="s">
        <v>188</v>
      </c>
      <c r="G7449" s="4">
        <v>708578.7</v>
      </c>
      <c r="H7449" s="4">
        <v>391179.27</v>
      </c>
      <c r="J7449" t="str">
        <f t="shared" si="116"/>
        <v>FINALIZADA</v>
      </c>
      <c r="K7449" t="s">
        <v>13</v>
      </c>
      <c r="L7449" t="s">
        <v>14</v>
      </c>
    </row>
    <row r="7450" spans="1:12" x14ac:dyDescent="0.25">
      <c r="A7450" s="5">
        <v>5946</v>
      </c>
      <c r="B7450" t="s">
        <v>10</v>
      </c>
      <c r="C7450" t="s">
        <v>157</v>
      </c>
      <c r="D7450" t="s">
        <v>147</v>
      </c>
      <c r="E7450">
        <v>201082</v>
      </c>
      <c r="F7450" t="s">
        <v>12</v>
      </c>
      <c r="G7450" s="4">
        <v>80698.22</v>
      </c>
      <c r="H7450" s="4">
        <v>38249.21</v>
      </c>
      <c r="J7450" t="str">
        <f t="shared" si="116"/>
        <v>FINALIZADA</v>
      </c>
      <c r="K7450" t="s">
        <v>13</v>
      </c>
      <c r="L7450" t="s">
        <v>14</v>
      </c>
    </row>
    <row r="7451" spans="1:12" x14ac:dyDescent="0.25">
      <c r="A7451" s="5">
        <v>3683</v>
      </c>
      <c r="B7451" t="s">
        <v>19</v>
      </c>
      <c r="C7451" t="s">
        <v>181</v>
      </c>
      <c r="D7451" t="s">
        <v>147</v>
      </c>
      <c r="E7451">
        <v>202090</v>
      </c>
      <c r="F7451" t="s">
        <v>188</v>
      </c>
      <c r="G7451" s="4">
        <v>431576.09</v>
      </c>
      <c r="H7451" s="4">
        <v>593948.68999999994</v>
      </c>
      <c r="J7451" t="str">
        <f t="shared" si="116"/>
        <v>FINALIZADA</v>
      </c>
      <c r="K7451" t="s">
        <v>13</v>
      </c>
      <c r="L7451" t="s">
        <v>14</v>
      </c>
    </row>
    <row r="7452" spans="1:12" x14ac:dyDescent="0.25">
      <c r="A7452" s="5">
        <v>2902</v>
      </c>
      <c r="B7452" t="s">
        <v>19</v>
      </c>
      <c r="C7452" t="s">
        <v>152</v>
      </c>
      <c r="D7452" t="s">
        <v>147</v>
      </c>
      <c r="E7452">
        <v>659874</v>
      </c>
      <c r="F7452" t="s">
        <v>184</v>
      </c>
      <c r="G7452" s="4">
        <v>185425.45</v>
      </c>
      <c r="H7452" s="4">
        <v>278056.93</v>
      </c>
      <c r="J7452" t="str">
        <f t="shared" si="116"/>
        <v>FINALIZADA</v>
      </c>
      <c r="K7452" t="s">
        <v>13</v>
      </c>
      <c r="L7452" t="s">
        <v>14</v>
      </c>
    </row>
    <row r="7453" spans="1:12" x14ac:dyDescent="0.25">
      <c r="A7453" s="5">
        <v>1491</v>
      </c>
      <c r="B7453" t="s">
        <v>19</v>
      </c>
      <c r="C7453" t="s">
        <v>157</v>
      </c>
      <c r="D7453" t="s">
        <v>147</v>
      </c>
      <c r="E7453">
        <v>111111</v>
      </c>
      <c r="F7453" t="s">
        <v>182</v>
      </c>
      <c r="G7453" s="4">
        <v>249547.45</v>
      </c>
      <c r="H7453" s="4">
        <v>331466.23999999999</v>
      </c>
      <c r="J7453" t="str">
        <f t="shared" si="116"/>
        <v>FINALIZADA</v>
      </c>
      <c r="K7453" t="s">
        <v>13</v>
      </c>
      <c r="L7453" t="s">
        <v>14</v>
      </c>
    </row>
    <row r="7454" spans="1:12" x14ac:dyDescent="0.25">
      <c r="A7454" s="5">
        <v>6096</v>
      </c>
      <c r="B7454" t="s">
        <v>29</v>
      </c>
      <c r="C7454" t="s">
        <v>157</v>
      </c>
      <c r="D7454" t="s">
        <v>147</v>
      </c>
      <c r="E7454">
        <v>121212</v>
      </c>
      <c r="F7454" t="s">
        <v>165</v>
      </c>
      <c r="G7454" s="4">
        <v>220054.35</v>
      </c>
      <c r="H7454" s="4">
        <v>870154.19</v>
      </c>
      <c r="J7454" t="str">
        <f t="shared" si="116"/>
        <v>FINALIZADA</v>
      </c>
      <c r="K7454" t="s">
        <v>13</v>
      </c>
      <c r="L7454" t="s">
        <v>38</v>
      </c>
    </row>
    <row r="7455" spans="1:12" x14ac:dyDescent="0.25">
      <c r="A7455" s="5">
        <v>1690</v>
      </c>
      <c r="B7455" t="s">
        <v>10</v>
      </c>
      <c r="C7455" t="s">
        <v>146</v>
      </c>
      <c r="D7455" t="s">
        <v>147</v>
      </c>
      <c r="E7455">
        <v>201532</v>
      </c>
      <c r="F7455" t="s">
        <v>178</v>
      </c>
      <c r="G7455" s="4">
        <v>932981.73</v>
      </c>
      <c r="H7455" s="4">
        <v>512577.13</v>
      </c>
      <c r="J7455" t="str">
        <f t="shared" si="116"/>
        <v>FINALIZADA</v>
      </c>
      <c r="K7455" t="s">
        <v>13</v>
      </c>
      <c r="L7455" t="s">
        <v>38</v>
      </c>
    </row>
    <row r="7456" spans="1:12" x14ac:dyDescent="0.25">
      <c r="A7456" s="5">
        <v>4902</v>
      </c>
      <c r="B7456" t="s">
        <v>29</v>
      </c>
      <c r="C7456" t="s">
        <v>152</v>
      </c>
      <c r="D7456" t="s">
        <v>147</v>
      </c>
      <c r="E7456">
        <v>201082</v>
      </c>
      <c r="F7456" t="s">
        <v>12</v>
      </c>
      <c r="G7456" s="4">
        <v>143909.26</v>
      </c>
      <c r="H7456" s="4">
        <v>141116.28</v>
      </c>
      <c r="J7456" t="str">
        <f t="shared" si="116"/>
        <v>FINALIZADA</v>
      </c>
      <c r="K7456" t="s">
        <v>13</v>
      </c>
      <c r="L7456" t="s">
        <v>24</v>
      </c>
    </row>
    <row r="7457" spans="1:12" x14ac:dyDescent="0.25">
      <c r="A7457" s="5">
        <v>2231</v>
      </c>
      <c r="B7457" t="s">
        <v>19</v>
      </c>
      <c r="C7457" t="s">
        <v>168</v>
      </c>
      <c r="D7457" t="s">
        <v>147</v>
      </c>
      <c r="E7457">
        <v>201085</v>
      </c>
      <c r="F7457" t="s">
        <v>150</v>
      </c>
      <c r="G7457" s="4">
        <v>77397.05</v>
      </c>
      <c r="H7457" s="4">
        <v>175891.89</v>
      </c>
      <c r="J7457" t="str">
        <f t="shared" si="116"/>
        <v>FINALIZADA</v>
      </c>
      <c r="K7457" t="s">
        <v>13</v>
      </c>
      <c r="L7457" t="s">
        <v>14</v>
      </c>
    </row>
    <row r="7458" spans="1:12" x14ac:dyDescent="0.25">
      <c r="A7458" s="5">
        <v>1835</v>
      </c>
      <c r="B7458" t="s">
        <v>10</v>
      </c>
      <c r="C7458" t="s">
        <v>180</v>
      </c>
      <c r="D7458" t="s">
        <v>147</v>
      </c>
      <c r="E7458">
        <v>555555</v>
      </c>
      <c r="F7458" t="s">
        <v>169</v>
      </c>
      <c r="G7458" s="4">
        <v>214422.59</v>
      </c>
      <c r="H7458" s="4">
        <v>328565.40999999997</v>
      </c>
      <c r="J7458" t="str">
        <f t="shared" si="116"/>
        <v>FINALIZADA</v>
      </c>
      <c r="K7458" t="s">
        <v>13</v>
      </c>
      <c r="L7458" t="s">
        <v>38</v>
      </c>
    </row>
    <row r="7459" spans="1:12" x14ac:dyDescent="0.25">
      <c r="A7459" s="5">
        <v>1094</v>
      </c>
      <c r="B7459" t="s">
        <v>10</v>
      </c>
      <c r="C7459" t="s">
        <v>166</v>
      </c>
      <c r="D7459" t="s">
        <v>147</v>
      </c>
      <c r="E7459">
        <v>887744</v>
      </c>
      <c r="F7459" t="s">
        <v>159</v>
      </c>
      <c r="G7459" s="4">
        <v>436902.65</v>
      </c>
      <c r="H7459" s="4">
        <v>348161.72</v>
      </c>
      <c r="J7459" t="str">
        <f t="shared" si="116"/>
        <v>FINALIZADA</v>
      </c>
      <c r="K7459" t="s">
        <v>13</v>
      </c>
      <c r="L7459" t="s">
        <v>18</v>
      </c>
    </row>
    <row r="7460" spans="1:12" x14ac:dyDescent="0.25">
      <c r="A7460" s="5">
        <v>4473</v>
      </c>
      <c r="B7460" t="s">
        <v>10</v>
      </c>
      <c r="C7460" t="s">
        <v>168</v>
      </c>
      <c r="D7460" t="s">
        <v>147</v>
      </c>
      <c r="E7460">
        <v>201090</v>
      </c>
      <c r="F7460" t="s">
        <v>175</v>
      </c>
      <c r="G7460" s="4">
        <v>856078.89</v>
      </c>
      <c r="H7460" s="4">
        <v>566783.75</v>
      </c>
      <c r="J7460" t="str">
        <f t="shared" si="116"/>
        <v>FINALIZADA</v>
      </c>
      <c r="K7460" t="s">
        <v>13</v>
      </c>
      <c r="L7460" t="s">
        <v>24</v>
      </c>
    </row>
    <row r="7461" spans="1:12" x14ac:dyDescent="0.25">
      <c r="A7461" s="5">
        <v>6107</v>
      </c>
      <c r="B7461" t="s">
        <v>19</v>
      </c>
      <c r="C7461" t="s">
        <v>163</v>
      </c>
      <c r="D7461" t="s">
        <v>147</v>
      </c>
      <c r="E7461">
        <v>885566</v>
      </c>
      <c r="F7461" t="s">
        <v>156</v>
      </c>
      <c r="G7461" s="4">
        <v>982708.93</v>
      </c>
      <c r="H7461" s="4">
        <v>180268.22</v>
      </c>
      <c r="J7461" t="str">
        <f t="shared" si="116"/>
        <v>FINALIZADA</v>
      </c>
      <c r="K7461" t="s">
        <v>13</v>
      </c>
      <c r="L7461" t="s">
        <v>14</v>
      </c>
    </row>
    <row r="7462" spans="1:12" x14ac:dyDescent="0.25">
      <c r="A7462" s="5">
        <v>9045</v>
      </c>
      <c r="B7462" t="s">
        <v>29</v>
      </c>
      <c r="C7462" t="s">
        <v>157</v>
      </c>
      <c r="D7462" t="s">
        <v>147</v>
      </c>
      <c r="E7462">
        <v>225541</v>
      </c>
      <c r="F7462" t="s">
        <v>148</v>
      </c>
      <c r="G7462" s="4">
        <v>770385.82</v>
      </c>
      <c r="H7462" s="4">
        <v>599331.48</v>
      </c>
      <c r="J7462" t="str">
        <f t="shared" si="116"/>
        <v>FINALIZADA</v>
      </c>
      <c r="K7462" t="s">
        <v>13</v>
      </c>
      <c r="L7462" t="s">
        <v>18</v>
      </c>
    </row>
    <row r="7463" spans="1:12" x14ac:dyDescent="0.25">
      <c r="A7463" s="5">
        <v>6670</v>
      </c>
      <c r="B7463" t="s">
        <v>19</v>
      </c>
      <c r="C7463" t="s">
        <v>154</v>
      </c>
      <c r="D7463" t="s">
        <v>147</v>
      </c>
      <c r="E7463">
        <v>887744</v>
      </c>
      <c r="F7463" t="s">
        <v>159</v>
      </c>
      <c r="G7463" s="4">
        <v>859770.36</v>
      </c>
      <c r="H7463" s="4">
        <v>142346.32999999999</v>
      </c>
      <c r="J7463" t="str">
        <f t="shared" si="116"/>
        <v>FINALIZADA</v>
      </c>
      <c r="K7463" t="s">
        <v>13</v>
      </c>
      <c r="L7463" t="s">
        <v>14</v>
      </c>
    </row>
    <row r="7464" spans="1:12" x14ac:dyDescent="0.25">
      <c r="A7464" s="5">
        <v>3738</v>
      </c>
      <c r="B7464" t="s">
        <v>10</v>
      </c>
      <c r="C7464" t="s">
        <v>180</v>
      </c>
      <c r="D7464" t="s">
        <v>147</v>
      </c>
      <c r="E7464">
        <v>201040</v>
      </c>
      <c r="F7464" t="s">
        <v>127</v>
      </c>
      <c r="G7464" s="4">
        <v>879749.24</v>
      </c>
      <c r="H7464" s="4">
        <v>497138.53</v>
      </c>
      <c r="J7464" t="str">
        <f t="shared" si="116"/>
        <v>FINALIZADA</v>
      </c>
      <c r="K7464" t="s">
        <v>13</v>
      </c>
      <c r="L7464" t="s">
        <v>18</v>
      </c>
    </row>
    <row r="7465" spans="1:12" x14ac:dyDescent="0.25">
      <c r="A7465" s="5">
        <v>769</v>
      </c>
      <c r="B7465" t="s">
        <v>29</v>
      </c>
      <c r="C7465" t="s">
        <v>180</v>
      </c>
      <c r="D7465" t="s">
        <v>147</v>
      </c>
      <c r="E7465">
        <v>698745</v>
      </c>
      <c r="F7465" t="s">
        <v>176</v>
      </c>
      <c r="G7465" s="4">
        <v>833739.07</v>
      </c>
      <c r="H7465" s="4">
        <v>94953.9</v>
      </c>
      <c r="J7465" t="str">
        <f t="shared" si="116"/>
        <v>FINALIZADA</v>
      </c>
      <c r="K7465" t="s">
        <v>13</v>
      </c>
      <c r="L7465" t="s">
        <v>14</v>
      </c>
    </row>
    <row r="7466" spans="1:12" x14ac:dyDescent="0.25">
      <c r="A7466" s="5">
        <v>1976</v>
      </c>
      <c r="B7466" t="s">
        <v>19</v>
      </c>
      <c r="C7466" t="s">
        <v>149</v>
      </c>
      <c r="D7466" t="s">
        <v>147</v>
      </c>
      <c r="E7466">
        <v>201040</v>
      </c>
      <c r="F7466" t="s">
        <v>127</v>
      </c>
      <c r="G7466" s="4">
        <v>53626.5</v>
      </c>
      <c r="H7466" s="4">
        <v>849968.7</v>
      </c>
      <c r="J7466" t="str">
        <f t="shared" si="116"/>
        <v>FINALIZADA</v>
      </c>
      <c r="K7466" t="s">
        <v>13</v>
      </c>
      <c r="L7466" t="s">
        <v>24</v>
      </c>
    </row>
    <row r="7467" spans="1:12" x14ac:dyDescent="0.25">
      <c r="A7467" s="5">
        <v>9886</v>
      </c>
      <c r="B7467" t="s">
        <v>19</v>
      </c>
      <c r="C7467" t="s">
        <v>149</v>
      </c>
      <c r="D7467" t="s">
        <v>147</v>
      </c>
      <c r="E7467">
        <v>201040</v>
      </c>
      <c r="F7467" t="s">
        <v>127</v>
      </c>
      <c r="G7467" s="4">
        <v>514652.79</v>
      </c>
      <c r="H7467" s="4">
        <v>695745.89</v>
      </c>
      <c r="J7467" t="str">
        <f t="shared" si="116"/>
        <v>FINALIZADA</v>
      </c>
      <c r="K7467" t="s">
        <v>13</v>
      </c>
      <c r="L7467" t="s">
        <v>18</v>
      </c>
    </row>
    <row r="7468" spans="1:12" x14ac:dyDescent="0.25">
      <c r="A7468" s="5">
        <v>609</v>
      </c>
      <c r="B7468" t="s">
        <v>10</v>
      </c>
      <c r="C7468" t="s">
        <v>161</v>
      </c>
      <c r="D7468" t="s">
        <v>147</v>
      </c>
      <c r="E7468">
        <v>569852</v>
      </c>
      <c r="F7468" t="s">
        <v>172</v>
      </c>
      <c r="G7468" s="4">
        <v>984829.43999999994</v>
      </c>
      <c r="H7468" s="4">
        <v>744377.64</v>
      </c>
      <c r="J7468" t="str">
        <f t="shared" si="116"/>
        <v>FINALIZADA</v>
      </c>
      <c r="K7468" t="s">
        <v>13</v>
      </c>
      <c r="L7468" t="s">
        <v>24</v>
      </c>
    </row>
    <row r="7469" spans="1:12" x14ac:dyDescent="0.25">
      <c r="A7469" s="5">
        <v>4537</v>
      </c>
      <c r="B7469" t="s">
        <v>29</v>
      </c>
      <c r="C7469" t="s">
        <v>149</v>
      </c>
      <c r="D7469" t="s">
        <v>147</v>
      </c>
      <c r="E7469">
        <v>555555</v>
      </c>
      <c r="F7469" t="s">
        <v>169</v>
      </c>
      <c r="G7469" s="4">
        <v>407518.97</v>
      </c>
      <c r="H7469" s="4">
        <v>626459.06000000006</v>
      </c>
      <c r="J7469" t="str">
        <f t="shared" si="116"/>
        <v>FINALIZADA</v>
      </c>
      <c r="K7469" t="s">
        <v>13</v>
      </c>
      <c r="L7469" t="s">
        <v>24</v>
      </c>
    </row>
    <row r="7470" spans="1:12" x14ac:dyDescent="0.25">
      <c r="A7470" s="5">
        <v>3748</v>
      </c>
      <c r="B7470" t="s">
        <v>10</v>
      </c>
      <c r="C7470" t="s">
        <v>174</v>
      </c>
      <c r="D7470" t="s">
        <v>147</v>
      </c>
      <c r="E7470">
        <v>584563</v>
      </c>
      <c r="F7470" t="s">
        <v>183</v>
      </c>
      <c r="G7470" s="4">
        <v>676432.52</v>
      </c>
      <c r="H7470" s="4">
        <v>158963.14000000001</v>
      </c>
      <c r="J7470" t="str">
        <f t="shared" si="116"/>
        <v>FINALIZADA</v>
      </c>
      <c r="K7470" t="s">
        <v>13</v>
      </c>
      <c r="L7470" t="s">
        <v>18</v>
      </c>
    </row>
    <row r="7471" spans="1:12" x14ac:dyDescent="0.25">
      <c r="A7471" s="5">
        <v>3391</v>
      </c>
      <c r="B7471" t="s">
        <v>29</v>
      </c>
      <c r="C7471" t="s">
        <v>161</v>
      </c>
      <c r="D7471" t="s">
        <v>147</v>
      </c>
      <c r="E7471">
        <v>111111</v>
      </c>
      <c r="F7471" t="s">
        <v>182</v>
      </c>
      <c r="G7471" s="4">
        <v>982221.22</v>
      </c>
      <c r="H7471" s="4">
        <v>221908.49</v>
      </c>
      <c r="J7471" t="str">
        <f t="shared" si="116"/>
        <v>FINALIZADA</v>
      </c>
      <c r="K7471" t="s">
        <v>13</v>
      </c>
      <c r="L7471" t="s">
        <v>14</v>
      </c>
    </row>
    <row r="7472" spans="1:12" x14ac:dyDescent="0.25">
      <c r="A7472" s="5">
        <v>5764</v>
      </c>
      <c r="B7472" t="s">
        <v>10</v>
      </c>
      <c r="C7472" t="s">
        <v>187</v>
      </c>
      <c r="D7472" t="s">
        <v>147</v>
      </c>
      <c r="E7472">
        <v>201085</v>
      </c>
      <c r="F7472" t="s">
        <v>150</v>
      </c>
      <c r="G7472" s="4">
        <v>637715.80000000005</v>
      </c>
      <c r="H7472" s="4">
        <v>532609.52</v>
      </c>
      <c r="J7472" t="str">
        <f t="shared" si="116"/>
        <v>FINALIZADA</v>
      </c>
      <c r="K7472" t="s">
        <v>13</v>
      </c>
      <c r="L7472" t="s">
        <v>38</v>
      </c>
    </row>
    <row r="7473" spans="1:12" x14ac:dyDescent="0.25">
      <c r="A7473" s="5">
        <v>5993</v>
      </c>
      <c r="B7473" t="s">
        <v>19</v>
      </c>
      <c r="C7473" t="s">
        <v>180</v>
      </c>
      <c r="D7473" t="s">
        <v>147</v>
      </c>
      <c r="E7473">
        <v>112233</v>
      </c>
      <c r="F7473" t="s">
        <v>167</v>
      </c>
      <c r="G7473" s="4">
        <v>384270.02</v>
      </c>
      <c r="H7473" s="4">
        <v>245318.42</v>
      </c>
      <c r="J7473" t="str">
        <f t="shared" si="116"/>
        <v>FINALIZADA</v>
      </c>
      <c r="K7473" t="s">
        <v>13</v>
      </c>
      <c r="L7473" t="s">
        <v>24</v>
      </c>
    </row>
    <row r="7474" spans="1:12" x14ac:dyDescent="0.25">
      <c r="A7474" s="5">
        <v>3753</v>
      </c>
      <c r="B7474" t="s">
        <v>19</v>
      </c>
      <c r="C7474" t="s">
        <v>187</v>
      </c>
      <c r="D7474" t="s">
        <v>147</v>
      </c>
      <c r="E7474">
        <v>201532</v>
      </c>
      <c r="F7474" t="s">
        <v>178</v>
      </c>
      <c r="G7474" s="4">
        <v>780115.53</v>
      </c>
      <c r="H7474" s="4">
        <v>820157.47</v>
      </c>
      <c r="J7474" t="str">
        <f t="shared" si="116"/>
        <v>FINALIZADA</v>
      </c>
      <c r="K7474" t="s">
        <v>13</v>
      </c>
      <c r="L7474" t="s">
        <v>18</v>
      </c>
    </row>
    <row r="7475" spans="1:12" x14ac:dyDescent="0.25">
      <c r="A7475" s="5">
        <v>2849</v>
      </c>
      <c r="B7475" t="s">
        <v>19</v>
      </c>
      <c r="C7475" t="s">
        <v>163</v>
      </c>
      <c r="D7475" t="s">
        <v>147</v>
      </c>
      <c r="E7475">
        <v>555555</v>
      </c>
      <c r="F7475" t="s">
        <v>169</v>
      </c>
      <c r="G7475" s="4">
        <v>989723.18</v>
      </c>
      <c r="H7475" s="4">
        <v>158866.49</v>
      </c>
      <c r="J7475" t="str">
        <f t="shared" si="116"/>
        <v>FINALIZADA</v>
      </c>
      <c r="K7475" t="s">
        <v>13</v>
      </c>
      <c r="L7475" t="s">
        <v>24</v>
      </c>
    </row>
    <row r="7476" spans="1:12" x14ac:dyDescent="0.25">
      <c r="A7476" s="5">
        <v>244</v>
      </c>
      <c r="B7476" t="s">
        <v>29</v>
      </c>
      <c r="C7476" t="s">
        <v>171</v>
      </c>
      <c r="D7476" t="s">
        <v>147</v>
      </c>
      <c r="E7476">
        <v>985631</v>
      </c>
      <c r="F7476" t="s">
        <v>158</v>
      </c>
      <c r="G7476" s="4">
        <v>905041.1</v>
      </c>
      <c r="H7476" s="4">
        <v>432136.64</v>
      </c>
      <c r="J7476" t="str">
        <f t="shared" si="116"/>
        <v>FINALIZADA</v>
      </c>
      <c r="K7476" t="s">
        <v>13</v>
      </c>
      <c r="L7476" t="s">
        <v>24</v>
      </c>
    </row>
    <row r="7477" spans="1:12" x14ac:dyDescent="0.25">
      <c r="A7477" s="5">
        <v>8014</v>
      </c>
      <c r="B7477" t="s">
        <v>10</v>
      </c>
      <c r="C7477" t="s">
        <v>163</v>
      </c>
      <c r="D7477" t="s">
        <v>147</v>
      </c>
      <c r="E7477">
        <v>887744</v>
      </c>
      <c r="F7477" t="s">
        <v>159</v>
      </c>
      <c r="G7477" s="4">
        <v>610993.87</v>
      </c>
      <c r="H7477" s="4">
        <v>705351.79</v>
      </c>
      <c r="J7477" t="str">
        <f t="shared" si="116"/>
        <v>FINALIZADA</v>
      </c>
      <c r="K7477" t="s">
        <v>13</v>
      </c>
      <c r="L7477" t="s">
        <v>14</v>
      </c>
    </row>
    <row r="7478" spans="1:12" x14ac:dyDescent="0.25">
      <c r="A7478" s="5">
        <v>7435</v>
      </c>
      <c r="B7478" t="s">
        <v>29</v>
      </c>
      <c r="C7478" t="s">
        <v>155</v>
      </c>
      <c r="D7478" t="s">
        <v>147</v>
      </c>
      <c r="E7478">
        <v>584563</v>
      </c>
      <c r="F7478" t="s">
        <v>183</v>
      </c>
      <c r="G7478" s="4">
        <v>825680.56</v>
      </c>
      <c r="H7478" s="4">
        <v>510366.66</v>
      </c>
      <c r="J7478" t="str">
        <f t="shared" si="116"/>
        <v>FINALIZADA</v>
      </c>
      <c r="K7478" t="s">
        <v>13</v>
      </c>
      <c r="L7478" t="s">
        <v>38</v>
      </c>
    </row>
    <row r="7479" spans="1:12" x14ac:dyDescent="0.25">
      <c r="A7479" s="5">
        <v>5276</v>
      </c>
      <c r="B7479" t="s">
        <v>10</v>
      </c>
      <c r="C7479" t="s">
        <v>181</v>
      </c>
      <c r="D7479" t="s">
        <v>147</v>
      </c>
      <c r="E7479">
        <v>112233</v>
      </c>
      <c r="F7479" t="s">
        <v>167</v>
      </c>
      <c r="G7479" s="4">
        <v>311141.59000000003</v>
      </c>
      <c r="H7479" s="4">
        <v>678302.34</v>
      </c>
      <c r="J7479" t="str">
        <f t="shared" si="116"/>
        <v>FINALIZADA</v>
      </c>
      <c r="K7479" t="s">
        <v>13</v>
      </c>
      <c r="L7479" t="s">
        <v>14</v>
      </c>
    </row>
    <row r="7480" spans="1:12" x14ac:dyDescent="0.25">
      <c r="A7480" s="5">
        <v>3759</v>
      </c>
      <c r="B7480" t="s">
        <v>29</v>
      </c>
      <c r="C7480" t="s">
        <v>174</v>
      </c>
      <c r="D7480" t="s">
        <v>147</v>
      </c>
      <c r="E7480">
        <v>201085</v>
      </c>
      <c r="F7480" t="s">
        <v>150</v>
      </c>
      <c r="G7480" s="4">
        <v>517854.2</v>
      </c>
      <c r="H7480" s="4">
        <v>206722.37</v>
      </c>
      <c r="J7480" t="str">
        <f t="shared" si="116"/>
        <v>FINALIZADA</v>
      </c>
      <c r="K7480" t="s">
        <v>13</v>
      </c>
      <c r="L7480" t="s">
        <v>24</v>
      </c>
    </row>
    <row r="7481" spans="1:12" x14ac:dyDescent="0.25">
      <c r="A7481" s="5">
        <v>7498</v>
      </c>
      <c r="B7481" t="s">
        <v>29</v>
      </c>
      <c r="C7481" t="s">
        <v>180</v>
      </c>
      <c r="D7481" t="s">
        <v>147</v>
      </c>
      <c r="E7481">
        <v>201090</v>
      </c>
      <c r="F7481" t="s">
        <v>175</v>
      </c>
      <c r="G7481" s="4">
        <v>174355.15</v>
      </c>
      <c r="H7481" s="4">
        <v>503020.87</v>
      </c>
      <c r="J7481" t="str">
        <f t="shared" si="116"/>
        <v>FINALIZADA</v>
      </c>
      <c r="K7481" t="s">
        <v>13</v>
      </c>
      <c r="L7481" t="s">
        <v>14</v>
      </c>
    </row>
    <row r="7482" spans="1:12" x14ac:dyDescent="0.25">
      <c r="A7482" s="5">
        <v>4162</v>
      </c>
      <c r="B7482" t="s">
        <v>10</v>
      </c>
      <c r="C7482" t="s">
        <v>168</v>
      </c>
      <c r="D7482" t="s">
        <v>147</v>
      </c>
      <c r="E7482">
        <v>201090</v>
      </c>
      <c r="F7482" t="s">
        <v>175</v>
      </c>
      <c r="G7482" s="4">
        <v>808297.8</v>
      </c>
      <c r="H7482" s="4">
        <v>823543.71</v>
      </c>
      <c r="J7482" t="str">
        <f t="shared" si="116"/>
        <v>FINALIZADA</v>
      </c>
      <c r="K7482" t="s">
        <v>13</v>
      </c>
      <c r="L7482" t="s">
        <v>38</v>
      </c>
    </row>
    <row r="7483" spans="1:12" x14ac:dyDescent="0.25">
      <c r="A7483" s="5">
        <v>527</v>
      </c>
      <c r="B7483" t="s">
        <v>19</v>
      </c>
      <c r="C7483" t="s">
        <v>174</v>
      </c>
      <c r="D7483" t="s">
        <v>147</v>
      </c>
      <c r="E7483">
        <v>563215</v>
      </c>
      <c r="F7483" t="s">
        <v>170</v>
      </c>
      <c r="G7483" s="4">
        <v>682085.75</v>
      </c>
      <c r="H7483" s="4">
        <v>79013.05</v>
      </c>
      <c r="J7483" t="str">
        <f t="shared" si="116"/>
        <v>FINALIZADA</v>
      </c>
      <c r="K7483" t="s">
        <v>13</v>
      </c>
      <c r="L7483" t="s">
        <v>14</v>
      </c>
    </row>
    <row r="7484" spans="1:12" x14ac:dyDescent="0.25">
      <c r="A7484" s="5">
        <v>9038</v>
      </c>
      <c r="B7484" t="s">
        <v>10</v>
      </c>
      <c r="C7484" t="s">
        <v>179</v>
      </c>
      <c r="D7484" t="s">
        <v>147</v>
      </c>
      <c r="E7484">
        <v>202325</v>
      </c>
      <c r="F7484" t="s">
        <v>162</v>
      </c>
      <c r="G7484" s="4">
        <v>812441.9</v>
      </c>
      <c r="H7484" s="4">
        <v>459494.40000000002</v>
      </c>
      <c r="J7484" t="str">
        <f t="shared" si="116"/>
        <v>FINALIZADA</v>
      </c>
      <c r="K7484" t="s">
        <v>13</v>
      </c>
      <c r="L7484" t="s">
        <v>18</v>
      </c>
    </row>
    <row r="7485" spans="1:12" x14ac:dyDescent="0.25">
      <c r="A7485" s="5">
        <v>5981</v>
      </c>
      <c r="B7485" t="s">
        <v>10</v>
      </c>
      <c r="C7485" t="s">
        <v>180</v>
      </c>
      <c r="D7485" t="s">
        <v>147</v>
      </c>
      <c r="E7485">
        <v>202325</v>
      </c>
      <c r="F7485" t="s">
        <v>162</v>
      </c>
      <c r="G7485" s="4">
        <v>924705.58</v>
      </c>
      <c r="H7485" s="4">
        <v>519136.48</v>
      </c>
      <c r="J7485" t="str">
        <f t="shared" si="116"/>
        <v>FINALIZADA</v>
      </c>
      <c r="K7485" t="s">
        <v>13</v>
      </c>
      <c r="L7485" t="s">
        <v>24</v>
      </c>
    </row>
    <row r="7486" spans="1:12" x14ac:dyDescent="0.25">
      <c r="A7486" s="5">
        <v>1459</v>
      </c>
      <c r="B7486" t="s">
        <v>29</v>
      </c>
      <c r="C7486" t="s">
        <v>149</v>
      </c>
      <c r="D7486" t="s">
        <v>147</v>
      </c>
      <c r="E7486">
        <v>698745</v>
      </c>
      <c r="F7486" t="s">
        <v>176</v>
      </c>
      <c r="G7486" s="4">
        <v>138108.17000000001</v>
      </c>
      <c r="H7486" s="4">
        <v>809927.62</v>
      </c>
      <c r="J7486" t="str">
        <f t="shared" si="116"/>
        <v>FINALIZADA</v>
      </c>
      <c r="K7486" t="s">
        <v>13</v>
      </c>
      <c r="L7486" t="s">
        <v>38</v>
      </c>
    </row>
    <row r="7487" spans="1:12" x14ac:dyDescent="0.25">
      <c r="A7487" s="5">
        <v>1651</v>
      </c>
      <c r="B7487" t="s">
        <v>19</v>
      </c>
      <c r="C7487" t="s">
        <v>179</v>
      </c>
      <c r="D7487" t="s">
        <v>147</v>
      </c>
      <c r="E7487">
        <v>131131</v>
      </c>
      <c r="F7487" t="s">
        <v>186</v>
      </c>
      <c r="G7487" s="4">
        <v>597728.93000000005</v>
      </c>
      <c r="H7487" s="4">
        <v>314298.15000000002</v>
      </c>
      <c r="J7487" t="str">
        <f t="shared" si="116"/>
        <v>FINALIZADA</v>
      </c>
      <c r="K7487" t="s">
        <v>13</v>
      </c>
      <c r="L7487" t="s">
        <v>18</v>
      </c>
    </row>
    <row r="7488" spans="1:12" x14ac:dyDescent="0.25">
      <c r="A7488" s="5">
        <v>9246</v>
      </c>
      <c r="B7488" t="s">
        <v>19</v>
      </c>
      <c r="C7488" t="s">
        <v>155</v>
      </c>
      <c r="D7488" t="s">
        <v>147</v>
      </c>
      <c r="E7488">
        <v>121212</v>
      </c>
      <c r="F7488" t="s">
        <v>165</v>
      </c>
      <c r="G7488" s="4">
        <v>994422.54</v>
      </c>
      <c r="H7488" s="4">
        <v>608113.93000000005</v>
      </c>
      <c r="J7488" t="str">
        <f t="shared" si="116"/>
        <v>FINALIZADA</v>
      </c>
      <c r="K7488" t="s">
        <v>13</v>
      </c>
      <c r="L7488" t="s">
        <v>18</v>
      </c>
    </row>
    <row r="7489" spans="1:12" x14ac:dyDescent="0.25">
      <c r="A7489" s="5">
        <v>8113</v>
      </c>
      <c r="B7489" t="s">
        <v>19</v>
      </c>
      <c r="C7489" t="s">
        <v>163</v>
      </c>
      <c r="D7489" t="s">
        <v>147</v>
      </c>
      <c r="E7489">
        <v>223365</v>
      </c>
      <c r="F7489" t="s">
        <v>189</v>
      </c>
      <c r="G7489" s="4">
        <v>609827.9</v>
      </c>
      <c r="H7489" s="4">
        <v>257542.23</v>
      </c>
      <c r="J7489" t="str">
        <f t="shared" si="116"/>
        <v>FINALIZADA</v>
      </c>
      <c r="K7489" t="s">
        <v>13</v>
      </c>
      <c r="L7489" t="s">
        <v>14</v>
      </c>
    </row>
    <row r="7490" spans="1:12" x14ac:dyDescent="0.25">
      <c r="A7490" s="5">
        <v>4642</v>
      </c>
      <c r="B7490" t="s">
        <v>29</v>
      </c>
      <c r="C7490" t="s">
        <v>181</v>
      </c>
      <c r="D7490" t="s">
        <v>147</v>
      </c>
      <c r="E7490">
        <v>532152</v>
      </c>
      <c r="F7490" t="s">
        <v>153</v>
      </c>
      <c r="G7490" s="4">
        <v>408319.48</v>
      </c>
      <c r="H7490" s="4">
        <v>717389.96</v>
      </c>
      <c r="J7490" t="str">
        <f t="shared" si="116"/>
        <v>FINALIZADA</v>
      </c>
      <c r="K7490" t="s">
        <v>13</v>
      </c>
      <c r="L7490" t="s">
        <v>18</v>
      </c>
    </row>
    <row r="7491" spans="1:12" x14ac:dyDescent="0.25">
      <c r="A7491" s="5">
        <v>9275</v>
      </c>
      <c r="B7491" t="s">
        <v>19</v>
      </c>
      <c r="C7491" t="s">
        <v>179</v>
      </c>
      <c r="D7491" t="s">
        <v>147</v>
      </c>
      <c r="E7491">
        <v>584563</v>
      </c>
      <c r="F7491" t="s">
        <v>183</v>
      </c>
      <c r="G7491" s="4">
        <v>237538.71</v>
      </c>
      <c r="H7491" s="4">
        <v>145772.28</v>
      </c>
      <c r="J7491" t="str">
        <f t="shared" ref="J7491:J7554" si="117">IF(H7491="","EM ANDAMENTO","FINALIZADA")</f>
        <v>FINALIZADA</v>
      </c>
      <c r="K7491" t="s">
        <v>13</v>
      </c>
      <c r="L7491" t="s">
        <v>38</v>
      </c>
    </row>
    <row r="7492" spans="1:12" x14ac:dyDescent="0.25">
      <c r="A7492" s="5">
        <v>1529</v>
      </c>
      <c r="B7492" t="s">
        <v>10</v>
      </c>
      <c r="C7492" t="s">
        <v>179</v>
      </c>
      <c r="D7492" t="s">
        <v>147</v>
      </c>
      <c r="E7492">
        <v>111111</v>
      </c>
      <c r="F7492" t="s">
        <v>182</v>
      </c>
      <c r="G7492" s="4">
        <v>804483.11</v>
      </c>
      <c r="H7492" s="4">
        <v>796290.24</v>
      </c>
      <c r="J7492" t="str">
        <f t="shared" si="117"/>
        <v>FINALIZADA</v>
      </c>
      <c r="K7492" t="s">
        <v>13</v>
      </c>
      <c r="L7492" t="s">
        <v>14</v>
      </c>
    </row>
    <row r="7493" spans="1:12" x14ac:dyDescent="0.25">
      <c r="A7493" s="5">
        <v>8385</v>
      </c>
      <c r="B7493" t="s">
        <v>29</v>
      </c>
      <c r="C7493" t="s">
        <v>151</v>
      </c>
      <c r="D7493" t="s">
        <v>147</v>
      </c>
      <c r="E7493">
        <v>555555</v>
      </c>
      <c r="F7493" t="s">
        <v>169</v>
      </c>
      <c r="G7493" s="4">
        <v>372525.61</v>
      </c>
      <c r="H7493" s="4">
        <v>573027.77</v>
      </c>
      <c r="J7493" t="str">
        <f t="shared" si="117"/>
        <v>FINALIZADA</v>
      </c>
      <c r="K7493" t="s">
        <v>13</v>
      </c>
      <c r="L7493" t="s">
        <v>18</v>
      </c>
    </row>
    <row r="7494" spans="1:12" x14ac:dyDescent="0.25">
      <c r="A7494" s="5">
        <v>978</v>
      </c>
      <c r="B7494" t="s">
        <v>10</v>
      </c>
      <c r="C7494" t="s">
        <v>180</v>
      </c>
      <c r="D7494" t="s">
        <v>147</v>
      </c>
      <c r="E7494">
        <v>569852</v>
      </c>
      <c r="F7494" t="s">
        <v>172</v>
      </c>
      <c r="G7494" s="4">
        <v>659877.52</v>
      </c>
      <c r="H7494" s="4">
        <v>429739.17</v>
      </c>
      <c r="J7494" t="str">
        <f t="shared" si="117"/>
        <v>FINALIZADA</v>
      </c>
      <c r="K7494" t="s">
        <v>13</v>
      </c>
      <c r="L7494" t="s">
        <v>14</v>
      </c>
    </row>
    <row r="7495" spans="1:12" x14ac:dyDescent="0.25">
      <c r="A7495" s="5">
        <v>2909</v>
      </c>
      <c r="B7495" t="s">
        <v>29</v>
      </c>
      <c r="C7495" t="s">
        <v>168</v>
      </c>
      <c r="D7495" t="s">
        <v>147</v>
      </c>
      <c r="E7495">
        <v>563215</v>
      </c>
      <c r="F7495" t="s">
        <v>170</v>
      </c>
      <c r="G7495" s="4">
        <v>580800.19999999995</v>
      </c>
      <c r="H7495" s="4">
        <v>748904.64</v>
      </c>
      <c r="J7495" t="str">
        <f t="shared" si="117"/>
        <v>FINALIZADA</v>
      </c>
      <c r="K7495" t="s">
        <v>13</v>
      </c>
      <c r="L7495" t="s">
        <v>24</v>
      </c>
    </row>
    <row r="7496" spans="1:12" x14ac:dyDescent="0.25">
      <c r="A7496" s="5">
        <v>9159</v>
      </c>
      <c r="B7496" t="s">
        <v>10</v>
      </c>
      <c r="C7496" t="s">
        <v>157</v>
      </c>
      <c r="D7496" t="s">
        <v>147</v>
      </c>
      <c r="E7496">
        <v>887744</v>
      </c>
      <c r="F7496" t="s">
        <v>159</v>
      </c>
      <c r="G7496" s="4">
        <v>124980.83</v>
      </c>
      <c r="H7496" s="4">
        <v>257392.81</v>
      </c>
      <c r="J7496" t="str">
        <f t="shared" si="117"/>
        <v>FINALIZADA</v>
      </c>
      <c r="K7496" t="s">
        <v>13</v>
      </c>
      <c r="L7496" t="s">
        <v>24</v>
      </c>
    </row>
    <row r="7497" spans="1:12" x14ac:dyDescent="0.25">
      <c r="A7497" s="5">
        <v>2769</v>
      </c>
      <c r="B7497" t="s">
        <v>29</v>
      </c>
      <c r="C7497" t="s">
        <v>149</v>
      </c>
      <c r="D7497" t="s">
        <v>147</v>
      </c>
      <c r="E7497">
        <v>532152</v>
      </c>
      <c r="F7497" t="s">
        <v>153</v>
      </c>
      <c r="G7497" s="4">
        <v>34896.1</v>
      </c>
      <c r="H7497" s="4">
        <v>625241.14</v>
      </c>
      <c r="J7497" t="str">
        <f t="shared" si="117"/>
        <v>FINALIZADA</v>
      </c>
      <c r="K7497" t="s">
        <v>13</v>
      </c>
      <c r="L7497" t="s">
        <v>14</v>
      </c>
    </row>
    <row r="7498" spans="1:12" x14ac:dyDescent="0.25">
      <c r="A7498" s="5">
        <v>2590</v>
      </c>
      <c r="B7498" t="s">
        <v>10</v>
      </c>
      <c r="C7498" t="s">
        <v>161</v>
      </c>
      <c r="D7498" t="s">
        <v>147</v>
      </c>
      <c r="E7498">
        <v>569852</v>
      </c>
      <c r="F7498" t="s">
        <v>172</v>
      </c>
      <c r="G7498" s="4">
        <v>483605.39</v>
      </c>
      <c r="H7498" s="4">
        <v>468119.2</v>
      </c>
      <c r="J7498" t="str">
        <f t="shared" si="117"/>
        <v>FINALIZADA</v>
      </c>
      <c r="K7498" t="s">
        <v>13</v>
      </c>
      <c r="L7498" t="s">
        <v>14</v>
      </c>
    </row>
    <row r="7499" spans="1:12" x14ac:dyDescent="0.25">
      <c r="A7499" s="5">
        <v>4194</v>
      </c>
      <c r="B7499" t="s">
        <v>19</v>
      </c>
      <c r="C7499" t="s">
        <v>155</v>
      </c>
      <c r="D7499" t="s">
        <v>147</v>
      </c>
      <c r="E7499">
        <v>202325</v>
      </c>
      <c r="F7499" t="s">
        <v>162</v>
      </c>
      <c r="G7499" s="4">
        <v>159560.12</v>
      </c>
      <c r="H7499" s="4">
        <v>355252.58</v>
      </c>
      <c r="J7499" t="str">
        <f t="shared" si="117"/>
        <v>FINALIZADA</v>
      </c>
      <c r="K7499" t="s">
        <v>13</v>
      </c>
      <c r="L7499" t="s">
        <v>14</v>
      </c>
    </row>
    <row r="7500" spans="1:12" x14ac:dyDescent="0.25">
      <c r="A7500" s="5">
        <v>1573</v>
      </c>
      <c r="B7500" t="s">
        <v>19</v>
      </c>
      <c r="C7500" t="s">
        <v>163</v>
      </c>
      <c r="D7500" t="s">
        <v>147</v>
      </c>
      <c r="E7500">
        <v>584563</v>
      </c>
      <c r="F7500" t="s">
        <v>183</v>
      </c>
      <c r="G7500" s="4">
        <v>229292.94</v>
      </c>
      <c r="H7500" s="4">
        <v>88160.92</v>
      </c>
      <c r="J7500" t="str">
        <f t="shared" si="117"/>
        <v>FINALIZADA</v>
      </c>
      <c r="K7500" t="s">
        <v>13</v>
      </c>
      <c r="L7500" t="s">
        <v>14</v>
      </c>
    </row>
    <row r="7501" spans="1:12" x14ac:dyDescent="0.25">
      <c r="A7501" s="5">
        <v>8111</v>
      </c>
      <c r="B7501" t="s">
        <v>19</v>
      </c>
      <c r="C7501" t="s">
        <v>179</v>
      </c>
      <c r="D7501" t="s">
        <v>147</v>
      </c>
      <c r="E7501">
        <v>223365</v>
      </c>
      <c r="F7501" t="s">
        <v>189</v>
      </c>
      <c r="G7501" s="4">
        <v>961853.58</v>
      </c>
      <c r="H7501" s="4">
        <v>679368.42</v>
      </c>
      <c r="J7501" t="str">
        <f t="shared" si="117"/>
        <v>FINALIZADA</v>
      </c>
      <c r="K7501" t="s">
        <v>13</v>
      </c>
      <c r="L7501" t="s">
        <v>14</v>
      </c>
    </row>
    <row r="7502" spans="1:12" x14ac:dyDescent="0.25">
      <c r="A7502" s="5">
        <v>1939</v>
      </c>
      <c r="B7502" t="s">
        <v>29</v>
      </c>
      <c r="C7502" t="s">
        <v>185</v>
      </c>
      <c r="D7502" t="s">
        <v>147</v>
      </c>
      <c r="E7502">
        <v>555555</v>
      </c>
      <c r="F7502" t="s">
        <v>169</v>
      </c>
      <c r="G7502" s="4">
        <v>119058.19</v>
      </c>
      <c r="H7502" s="4">
        <v>95282.01</v>
      </c>
      <c r="J7502" t="str">
        <f t="shared" si="117"/>
        <v>FINALIZADA</v>
      </c>
      <c r="K7502" t="s">
        <v>13</v>
      </c>
      <c r="L7502" t="s">
        <v>24</v>
      </c>
    </row>
    <row r="7503" spans="1:12" x14ac:dyDescent="0.25">
      <c r="A7503" s="5">
        <v>10252</v>
      </c>
      <c r="B7503" t="s">
        <v>10</v>
      </c>
      <c r="C7503" t="s">
        <v>149</v>
      </c>
      <c r="D7503" t="s">
        <v>147</v>
      </c>
      <c r="E7503">
        <v>985631</v>
      </c>
      <c r="F7503" t="s">
        <v>158</v>
      </c>
      <c r="G7503" s="4">
        <v>859633.07</v>
      </c>
      <c r="H7503" s="4">
        <v>421459.43</v>
      </c>
      <c r="J7503" t="str">
        <f t="shared" si="117"/>
        <v>FINALIZADA</v>
      </c>
      <c r="K7503" t="s">
        <v>13</v>
      </c>
      <c r="L7503" t="s">
        <v>18</v>
      </c>
    </row>
    <row r="7504" spans="1:12" x14ac:dyDescent="0.25">
      <c r="A7504" s="5">
        <v>272</v>
      </c>
      <c r="B7504" t="s">
        <v>19</v>
      </c>
      <c r="C7504" t="s">
        <v>179</v>
      </c>
      <c r="D7504" t="s">
        <v>147</v>
      </c>
      <c r="E7504">
        <v>885566</v>
      </c>
      <c r="F7504" t="s">
        <v>156</v>
      </c>
      <c r="G7504" s="4">
        <v>809739.13</v>
      </c>
      <c r="H7504" s="4">
        <v>889043.36</v>
      </c>
      <c r="J7504" t="str">
        <f t="shared" si="117"/>
        <v>FINALIZADA</v>
      </c>
      <c r="K7504" t="s">
        <v>13</v>
      </c>
      <c r="L7504" t="s">
        <v>38</v>
      </c>
    </row>
    <row r="7505" spans="1:12" x14ac:dyDescent="0.25">
      <c r="A7505" s="5">
        <v>2588</v>
      </c>
      <c r="B7505" t="s">
        <v>19</v>
      </c>
      <c r="C7505" t="s">
        <v>174</v>
      </c>
      <c r="D7505" t="s">
        <v>147</v>
      </c>
      <c r="E7505">
        <v>225541</v>
      </c>
      <c r="F7505" t="s">
        <v>148</v>
      </c>
      <c r="G7505" s="4">
        <v>550582.59</v>
      </c>
      <c r="H7505" s="4">
        <v>41113.83</v>
      </c>
      <c r="J7505" t="str">
        <f t="shared" si="117"/>
        <v>FINALIZADA</v>
      </c>
      <c r="K7505" t="s">
        <v>13</v>
      </c>
      <c r="L7505" t="s">
        <v>18</v>
      </c>
    </row>
    <row r="7506" spans="1:12" x14ac:dyDescent="0.25">
      <c r="A7506" s="5">
        <v>5173</v>
      </c>
      <c r="B7506" t="s">
        <v>19</v>
      </c>
      <c r="C7506" t="s">
        <v>149</v>
      </c>
      <c r="D7506" t="s">
        <v>147</v>
      </c>
      <c r="E7506">
        <v>111111</v>
      </c>
      <c r="F7506" t="s">
        <v>182</v>
      </c>
      <c r="G7506" s="4">
        <v>884313.87</v>
      </c>
      <c r="H7506" s="4">
        <v>553763.93999999994</v>
      </c>
      <c r="J7506" t="str">
        <f t="shared" si="117"/>
        <v>FINALIZADA</v>
      </c>
      <c r="K7506" t="s">
        <v>13</v>
      </c>
      <c r="L7506" t="s">
        <v>18</v>
      </c>
    </row>
    <row r="7507" spans="1:12" x14ac:dyDescent="0.25">
      <c r="A7507" s="5">
        <v>4385</v>
      </c>
      <c r="B7507" t="s">
        <v>29</v>
      </c>
      <c r="C7507" t="s">
        <v>152</v>
      </c>
      <c r="D7507" t="s">
        <v>147</v>
      </c>
      <c r="E7507">
        <v>111111</v>
      </c>
      <c r="F7507" t="s">
        <v>182</v>
      </c>
      <c r="G7507" s="4">
        <v>549048.9</v>
      </c>
      <c r="H7507" s="4">
        <v>96014.42</v>
      </c>
      <c r="J7507" t="str">
        <f t="shared" si="117"/>
        <v>FINALIZADA</v>
      </c>
      <c r="K7507" t="s">
        <v>13</v>
      </c>
      <c r="L7507" t="s">
        <v>18</v>
      </c>
    </row>
    <row r="7508" spans="1:12" x14ac:dyDescent="0.25">
      <c r="A7508" s="5">
        <v>3944</v>
      </c>
      <c r="B7508" t="s">
        <v>29</v>
      </c>
      <c r="C7508" t="s">
        <v>177</v>
      </c>
      <c r="D7508" t="s">
        <v>147</v>
      </c>
      <c r="E7508">
        <v>584563</v>
      </c>
      <c r="F7508" t="s">
        <v>183</v>
      </c>
      <c r="G7508" s="4">
        <v>663865.54</v>
      </c>
      <c r="H7508" s="4">
        <v>465276.8</v>
      </c>
      <c r="J7508" t="str">
        <f t="shared" si="117"/>
        <v>FINALIZADA</v>
      </c>
      <c r="K7508" t="s">
        <v>13</v>
      </c>
      <c r="L7508" t="s">
        <v>24</v>
      </c>
    </row>
    <row r="7509" spans="1:12" x14ac:dyDescent="0.25">
      <c r="A7509" s="5">
        <v>5015</v>
      </c>
      <c r="B7509" t="s">
        <v>19</v>
      </c>
      <c r="C7509" t="s">
        <v>171</v>
      </c>
      <c r="D7509" t="s">
        <v>147</v>
      </c>
      <c r="E7509">
        <v>201040</v>
      </c>
      <c r="F7509" t="s">
        <v>127</v>
      </c>
      <c r="G7509" s="4">
        <v>20169.45</v>
      </c>
      <c r="H7509" s="4">
        <v>97087.54</v>
      </c>
      <c r="J7509" t="str">
        <f t="shared" si="117"/>
        <v>FINALIZADA</v>
      </c>
      <c r="K7509" t="s">
        <v>13</v>
      </c>
      <c r="L7509" t="s">
        <v>38</v>
      </c>
    </row>
    <row r="7510" spans="1:12" x14ac:dyDescent="0.25">
      <c r="A7510" s="5">
        <v>9750</v>
      </c>
      <c r="B7510" t="s">
        <v>10</v>
      </c>
      <c r="C7510" t="s">
        <v>174</v>
      </c>
      <c r="D7510" t="s">
        <v>147</v>
      </c>
      <c r="E7510">
        <v>201090</v>
      </c>
      <c r="F7510" t="s">
        <v>175</v>
      </c>
      <c r="G7510" s="4">
        <v>560719.03</v>
      </c>
      <c r="H7510" s="4">
        <v>443237</v>
      </c>
      <c r="J7510" t="str">
        <f t="shared" si="117"/>
        <v>FINALIZADA</v>
      </c>
      <c r="K7510" t="s">
        <v>13</v>
      </c>
      <c r="L7510" t="s">
        <v>38</v>
      </c>
    </row>
    <row r="7511" spans="1:12" x14ac:dyDescent="0.25">
      <c r="A7511" s="5">
        <v>23</v>
      </c>
      <c r="B7511" t="s">
        <v>10</v>
      </c>
      <c r="C7511" t="s">
        <v>187</v>
      </c>
      <c r="D7511" t="s">
        <v>147</v>
      </c>
      <c r="E7511">
        <v>985631</v>
      </c>
      <c r="F7511" t="s">
        <v>158</v>
      </c>
      <c r="G7511" s="4">
        <v>929541.11</v>
      </c>
      <c r="H7511" s="4">
        <v>29996.84</v>
      </c>
      <c r="J7511" t="str">
        <f t="shared" si="117"/>
        <v>FINALIZADA</v>
      </c>
      <c r="K7511" t="s">
        <v>13</v>
      </c>
      <c r="L7511" t="s">
        <v>38</v>
      </c>
    </row>
    <row r="7512" spans="1:12" x14ac:dyDescent="0.25">
      <c r="A7512" s="5">
        <v>3055</v>
      </c>
      <c r="B7512" t="s">
        <v>19</v>
      </c>
      <c r="C7512" t="s">
        <v>168</v>
      </c>
      <c r="D7512" t="s">
        <v>147</v>
      </c>
      <c r="E7512">
        <v>563215</v>
      </c>
      <c r="F7512" t="s">
        <v>170</v>
      </c>
      <c r="G7512" s="4">
        <v>427292.74</v>
      </c>
      <c r="H7512" s="4">
        <v>473753.04</v>
      </c>
      <c r="J7512" t="str">
        <f t="shared" si="117"/>
        <v>FINALIZADA</v>
      </c>
      <c r="K7512" t="s">
        <v>13</v>
      </c>
      <c r="L7512" t="s">
        <v>14</v>
      </c>
    </row>
    <row r="7513" spans="1:12" x14ac:dyDescent="0.25">
      <c r="A7513" s="5">
        <v>5165</v>
      </c>
      <c r="B7513" t="s">
        <v>10</v>
      </c>
      <c r="C7513" t="s">
        <v>163</v>
      </c>
      <c r="D7513" t="s">
        <v>147</v>
      </c>
      <c r="E7513">
        <v>887744</v>
      </c>
      <c r="F7513" t="s">
        <v>159</v>
      </c>
      <c r="G7513" s="4">
        <v>490721.5</v>
      </c>
      <c r="H7513" s="4">
        <v>824324.75</v>
      </c>
      <c r="J7513" t="str">
        <f t="shared" si="117"/>
        <v>FINALIZADA</v>
      </c>
      <c r="K7513" t="s">
        <v>13</v>
      </c>
      <c r="L7513" t="s">
        <v>24</v>
      </c>
    </row>
    <row r="7514" spans="1:12" x14ac:dyDescent="0.25">
      <c r="A7514" s="5">
        <v>134</v>
      </c>
      <c r="B7514" t="s">
        <v>10</v>
      </c>
      <c r="C7514" t="s">
        <v>185</v>
      </c>
      <c r="D7514" t="s">
        <v>147</v>
      </c>
      <c r="E7514">
        <v>201040</v>
      </c>
      <c r="F7514" t="s">
        <v>127</v>
      </c>
      <c r="G7514" s="4">
        <v>780148.51</v>
      </c>
      <c r="H7514" s="4">
        <v>33316.269999999997</v>
      </c>
      <c r="J7514" t="str">
        <f t="shared" si="117"/>
        <v>FINALIZADA</v>
      </c>
      <c r="K7514" t="s">
        <v>13</v>
      </c>
      <c r="L7514" t="s">
        <v>14</v>
      </c>
    </row>
    <row r="7515" spans="1:12" x14ac:dyDescent="0.25">
      <c r="A7515" s="5">
        <v>5646</v>
      </c>
      <c r="B7515" t="s">
        <v>10</v>
      </c>
      <c r="C7515" t="s">
        <v>155</v>
      </c>
      <c r="D7515" t="s">
        <v>147</v>
      </c>
      <c r="E7515">
        <v>112233</v>
      </c>
      <c r="F7515" t="s">
        <v>167</v>
      </c>
      <c r="G7515" s="4">
        <v>253917.67</v>
      </c>
      <c r="H7515" s="4">
        <v>433274.65</v>
      </c>
      <c r="J7515" t="str">
        <f t="shared" si="117"/>
        <v>FINALIZADA</v>
      </c>
      <c r="K7515" t="s">
        <v>13</v>
      </c>
      <c r="L7515" t="s">
        <v>18</v>
      </c>
    </row>
    <row r="7516" spans="1:12" x14ac:dyDescent="0.25">
      <c r="A7516" s="5">
        <v>5026</v>
      </c>
      <c r="B7516" t="s">
        <v>19</v>
      </c>
      <c r="C7516" t="s">
        <v>149</v>
      </c>
      <c r="D7516" t="s">
        <v>147</v>
      </c>
      <c r="E7516">
        <v>202325</v>
      </c>
      <c r="F7516" t="s">
        <v>162</v>
      </c>
      <c r="G7516" s="4">
        <v>711453.33</v>
      </c>
      <c r="H7516" s="4">
        <v>722899.83</v>
      </c>
      <c r="J7516" t="str">
        <f t="shared" si="117"/>
        <v>FINALIZADA</v>
      </c>
      <c r="K7516" t="s">
        <v>13</v>
      </c>
      <c r="L7516" t="s">
        <v>14</v>
      </c>
    </row>
    <row r="7517" spans="1:12" x14ac:dyDescent="0.25">
      <c r="A7517" s="5">
        <v>3887</v>
      </c>
      <c r="B7517" t="s">
        <v>29</v>
      </c>
      <c r="C7517" t="s">
        <v>187</v>
      </c>
      <c r="D7517" t="s">
        <v>147</v>
      </c>
      <c r="E7517">
        <v>202325</v>
      </c>
      <c r="F7517" t="s">
        <v>162</v>
      </c>
      <c r="G7517" s="4">
        <v>974000.21</v>
      </c>
      <c r="H7517" s="4">
        <v>523956.01</v>
      </c>
      <c r="J7517" t="str">
        <f t="shared" si="117"/>
        <v>FINALIZADA</v>
      </c>
      <c r="K7517" t="s">
        <v>13</v>
      </c>
      <c r="L7517" t="s">
        <v>24</v>
      </c>
    </row>
    <row r="7518" spans="1:12" x14ac:dyDescent="0.25">
      <c r="A7518" s="5">
        <v>882</v>
      </c>
      <c r="B7518" t="s">
        <v>29</v>
      </c>
      <c r="C7518" t="s">
        <v>146</v>
      </c>
      <c r="D7518" t="s">
        <v>147</v>
      </c>
      <c r="E7518">
        <v>121212</v>
      </c>
      <c r="F7518" t="s">
        <v>165</v>
      </c>
      <c r="G7518" s="4">
        <v>175271.92</v>
      </c>
      <c r="H7518" s="4">
        <v>91616.99</v>
      </c>
      <c r="J7518" t="str">
        <f t="shared" si="117"/>
        <v>FINALIZADA</v>
      </c>
      <c r="K7518" t="s">
        <v>13</v>
      </c>
      <c r="L7518" t="s">
        <v>24</v>
      </c>
    </row>
    <row r="7519" spans="1:12" x14ac:dyDescent="0.25">
      <c r="A7519" s="5">
        <v>2344</v>
      </c>
      <c r="B7519" t="s">
        <v>19</v>
      </c>
      <c r="C7519" t="s">
        <v>155</v>
      </c>
      <c r="D7519" t="s">
        <v>147</v>
      </c>
      <c r="E7519">
        <v>985631</v>
      </c>
      <c r="F7519" t="s">
        <v>158</v>
      </c>
      <c r="G7519" s="4">
        <v>473384.41</v>
      </c>
      <c r="H7519" s="4">
        <v>15400.12</v>
      </c>
      <c r="J7519" t="str">
        <f t="shared" si="117"/>
        <v>FINALIZADA</v>
      </c>
      <c r="K7519" t="s">
        <v>13</v>
      </c>
      <c r="L7519" t="s">
        <v>24</v>
      </c>
    </row>
    <row r="7520" spans="1:12" x14ac:dyDescent="0.25">
      <c r="A7520" s="5">
        <v>7296</v>
      </c>
      <c r="B7520" t="s">
        <v>19</v>
      </c>
      <c r="C7520" t="s">
        <v>171</v>
      </c>
      <c r="D7520" t="s">
        <v>147</v>
      </c>
      <c r="E7520">
        <v>225541</v>
      </c>
      <c r="F7520" t="s">
        <v>148</v>
      </c>
      <c r="G7520" s="4">
        <v>487357.93</v>
      </c>
      <c r="H7520" s="4">
        <v>874515.57</v>
      </c>
      <c r="J7520" t="str">
        <f t="shared" si="117"/>
        <v>FINALIZADA</v>
      </c>
      <c r="K7520" t="s">
        <v>13</v>
      </c>
      <c r="L7520" t="s">
        <v>38</v>
      </c>
    </row>
    <row r="7521" spans="1:12" x14ac:dyDescent="0.25">
      <c r="A7521" s="5">
        <v>6587</v>
      </c>
      <c r="B7521" t="s">
        <v>19</v>
      </c>
      <c r="C7521" t="s">
        <v>155</v>
      </c>
      <c r="D7521" t="s">
        <v>147</v>
      </c>
      <c r="E7521">
        <v>112233</v>
      </c>
      <c r="F7521" t="s">
        <v>167</v>
      </c>
      <c r="G7521" s="4">
        <v>186717.34</v>
      </c>
      <c r="H7521" s="4">
        <v>581371.89</v>
      </c>
      <c r="J7521" t="str">
        <f t="shared" si="117"/>
        <v>FINALIZADA</v>
      </c>
      <c r="K7521" t="s">
        <v>13</v>
      </c>
      <c r="L7521" t="s">
        <v>18</v>
      </c>
    </row>
    <row r="7522" spans="1:12" x14ac:dyDescent="0.25">
      <c r="A7522" s="5">
        <v>3270</v>
      </c>
      <c r="B7522" t="s">
        <v>10</v>
      </c>
      <c r="C7522" t="s">
        <v>154</v>
      </c>
      <c r="D7522" t="s">
        <v>147</v>
      </c>
      <c r="E7522">
        <v>659874</v>
      </c>
      <c r="F7522" t="s">
        <v>184</v>
      </c>
      <c r="G7522" s="4">
        <v>849654.16</v>
      </c>
      <c r="H7522" s="4">
        <v>495231.25</v>
      </c>
      <c r="J7522" t="str">
        <f t="shared" si="117"/>
        <v>FINALIZADA</v>
      </c>
      <c r="K7522" t="s">
        <v>13</v>
      </c>
      <c r="L7522" t="s">
        <v>14</v>
      </c>
    </row>
    <row r="7523" spans="1:12" x14ac:dyDescent="0.25">
      <c r="A7523" s="5">
        <v>1248</v>
      </c>
      <c r="B7523" t="s">
        <v>19</v>
      </c>
      <c r="C7523" t="s">
        <v>171</v>
      </c>
      <c r="D7523" t="s">
        <v>147</v>
      </c>
      <c r="E7523">
        <v>225541</v>
      </c>
      <c r="F7523" t="s">
        <v>148</v>
      </c>
      <c r="G7523" s="4">
        <v>599407.92000000004</v>
      </c>
      <c r="H7523" s="4">
        <v>80808.63</v>
      </c>
      <c r="J7523" t="str">
        <f t="shared" si="117"/>
        <v>FINALIZADA</v>
      </c>
      <c r="K7523" t="s">
        <v>13</v>
      </c>
      <c r="L7523" t="s">
        <v>18</v>
      </c>
    </row>
    <row r="7524" spans="1:12" x14ac:dyDescent="0.25">
      <c r="A7524" s="5">
        <v>10435</v>
      </c>
      <c r="B7524" t="s">
        <v>10</v>
      </c>
      <c r="C7524" t="s">
        <v>163</v>
      </c>
      <c r="D7524" t="s">
        <v>147</v>
      </c>
      <c r="E7524">
        <v>887744</v>
      </c>
      <c r="F7524" t="s">
        <v>159</v>
      </c>
      <c r="G7524" s="4">
        <v>261741.38</v>
      </c>
      <c r="H7524" s="4">
        <v>89087.38</v>
      </c>
      <c r="J7524" t="str">
        <f t="shared" si="117"/>
        <v>FINALIZADA</v>
      </c>
      <c r="K7524" t="s">
        <v>13</v>
      </c>
      <c r="L7524" t="s">
        <v>38</v>
      </c>
    </row>
    <row r="7525" spans="1:12" x14ac:dyDescent="0.25">
      <c r="A7525" s="5">
        <v>5054</v>
      </c>
      <c r="B7525" t="s">
        <v>29</v>
      </c>
      <c r="C7525" t="s">
        <v>185</v>
      </c>
      <c r="D7525" t="s">
        <v>147</v>
      </c>
      <c r="E7525">
        <v>555555</v>
      </c>
      <c r="F7525" t="s">
        <v>169</v>
      </c>
      <c r="G7525" s="4">
        <v>447948.44</v>
      </c>
      <c r="H7525" s="4">
        <v>534764.68000000005</v>
      </c>
      <c r="J7525" t="str">
        <f t="shared" si="117"/>
        <v>FINALIZADA</v>
      </c>
      <c r="K7525" t="s">
        <v>13</v>
      </c>
      <c r="L7525" t="s">
        <v>14</v>
      </c>
    </row>
    <row r="7526" spans="1:12" x14ac:dyDescent="0.25">
      <c r="A7526" s="5">
        <v>8894</v>
      </c>
      <c r="B7526" t="s">
        <v>10</v>
      </c>
      <c r="C7526" t="s">
        <v>166</v>
      </c>
      <c r="D7526" t="s">
        <v>147</v>
      </c>
      <c r="E7526">
        <v>201082</v>
      </c>
      <c r="F7526" t="s">
        <v>12</v>
      </c>
      <c r="G7526" s="4">
        <v>852914.09</v>
      </c>
      <c r="H7526" s="4">
        <v>170653.16</v>
      </c>
      <c r="J7526" t="str">
        <f t="shared" si="117"/>
        <v>FINALIZADA</v>
      </c>
      <c r="K7526" t="s">
        <v>13</v>
      </c>
      <c r="L7526" t="s">
        <v>18</v>
      </c>
    </row>
    <row r="7527" spans="1:12" x14ac:dyDescent="0.25">
      <c r="A7527" s="5">
        <v>6441</v>
      </c>
      <c r="B7527" t="s">
        <v>10</v>
      </c>
      <c r="C7527" t="s">
        <v>185</v>
      </c>
      <c r="D7527" t="s">
        <v>147</v>
      </c>
      <c r="E7527">
        <v>555555</v>
      </c>
      <c r="F7527" t="s">
        <v>169</v>
      </c>
      <c r="G7527" s="4">
        <v>237304.25</v>
      </c>
      <c r="H7527" s="4">
        <v>223430.15</v>
      </c>
      <c r="J7527" t="str">
        <f t="shared" si="117"/>
        <v>FINALIZADA</v>
      </c>
      <c r="K7527" t="s">
        <v>13</v>
      </c>
      <c r="L7527" t="s">
        <v>38</v>
      </c>
    </row>
    <row r="7528" spans="1:12" x14ac:dyDescent="0.25">
      <c r="A7528" s="5">
        <v>3737</v>
      </c>
      <c r="B7528" t="s">
        <v>29</v>
      </c>
      <c r="C7528" t="s">
        <v>171</v>
      </c>
      <c r="D7528" t="s">
        <v>147</v>
      </c>
      <c r="E7528">
        <v>131131</v>
      </c>
      <c r="F7528" t="s">
        <v>186</v>
      </c>
      <c r="G7528" s="4">
        <v>818248.35</v>
      </c>
      <c r="H7528" s="4">
        <v>305140.81</v>
      </c>
      <c r="J7528" t="str">
        <f t="shared" si="117"/>
        <v>FINALIZADA</v>
      </c>
      <c r="K7528" t="s">
        <v>13</v>
      </c>
      <c r="L7528" t="s">
        <v>14</v>
      </c>
    </row>
    <row r="7529" spans="1:12" x14ac:dyDescent="0.25">
      <c r="A7529" s="5">
        <v>2199</v>
      </c>
      <c r="B7529" t="s">
        <v>29</v>
      </c>
      <c r="C7529" t="s">
        <v>185</v>
      </c>
      <c r="D7529" t="s">
        <v>147</v>
      </c>
      <c r="E7529">
        <v>201040</v>
      </c>
      <c r="F7529" t="s">
        <v>127</v>
      </c>
      <c r="G7529" s="4">
        <v>441516.99</v>
      </c>
      <c r="H7529" s="4">
        <v>629108.68999999994</v>
      </c>
      <c r="J7529" t="str">
        <f t="shared" si="117"/>
        <v>FINALIZADA</v>
      </c>
      <c r="K7529" t="s">
        <v>13</v>
      </c>
      <c r="L7529" t="s">
        <v>14</v>
      </c>
    </row>
    <row r="7530" spans="1:12" x14ac:dyDescent="0.25">
      <c r="A7530" s="5">
        <v>1328</v>
      </c>
      <c r="B7530" t="s">
        <v>29</v>
      </c>
      <c r="C7530" t="s">
        <v>177</v>
      </c>
      <c r="D7530" t="s">
        <v>147</v>
      </c>
      <c r="E7530">
        <v>202325</v>
      </c>
      <c r="F7530" t="s">
        <v>162</v>
      </c>
      <c r="G7530" s="4">
        <v>554536.59</v>
      </c>
      <c r="H7530" s="4">
        <v>63894.35</v>
      </c>
      <c r="J7530" t="str">
        <f t="shared" si="117"/>
        <v>FINALIZADA</v>
      </c>
      <c r="K7530" t="s">
        <v>13</v>
      </c>
      <c r="L7530" t="s">
        <v>38</v>
      </c>
    </row>
    <row r="7531" spans="1:12" x14ac:dyDescent="0.25">
      <c r="A7531" s="5">
        <v>4080</v>
      </c>
      <c r="B7531" t="s">
        <v>19</v>
      </c>
      <c r="C7531" t="s">
        <v>180</v>
      </c>
      <c r="D7531" t="s">
        <v>147</v>
      </c>
      <c r="E7531">
        <v>201085</v>
      </c>
      <c r="F7531" t="s">
        <v>150</v>
      </c>
      <c r="G7531" s="4">
        <v>836010.01</v>
      </c>
      <c r="H7531" s="4">
        <v>378137.95</v>
      </c>
      <c r="J7531" t="str">
        <f t="shared" si="117"/>
        <v>FINALIZADA</v>
      </c>
      <c r="K7531" t="s">
        <v>13</v>
      </c>
      <c r="L7531" t="s">
        <v>24</v>
      </c>
    </row>
    <row r="7532" spans="1:12" x14ac:dyDescent="0.25">
      <c r="A7532" s="5">
        <v>8686</v>
      </c>
      <c r="B7532" t="s">
        <v>29</v>
      </c>
      <c r="C7532" t="s">
        <v>151</v>
      </c>
      <c r="D7532" t="s">
        <v>147</v>
      </c>
      <c r="E7532">
        <v>532152</v>
      </c>
      <c r="F7532" t="s">
        <v>153</v>
      </c>
      <c r="G7532" s="4">
        <v>307279.02</v>
      </c>
      <c r="H7532" s="4">
        <v>639338.03</v>
      </c>
      <c r="J7532" t="str">
        <f t="shared" si="117"/>
        <v>FINALIZADA</v>
      </c>
      <c r="K7532" t="s">
        <v>13</v>
      </c>
      <c r="L7532" t="s">
        <v>14</v>
      </c>
    </row>
    <row r="7533" spans="1:12" x14ac:dyDescent="0.25">
      <c r="A7533" s="5">
        <v>8542</v>
      </c>
      <c r="B7533" t="s">
        <v>10</v>
      </c>
      <c r="C7533" t="s">
        <v>180</v>
      </c>
      <c r="D7533" t="s">
        <v>147</v>
      </c>
      <c r="E7533">
        <v>563215</v>
      </c>
      <c r="F7533" t="s">
        <v>170</v>
      </c>
      <c r="G7533" s="4">
        <v>797487.79</v>
      </c>
      <c r="H7533" s="4">
        <v>396287.91</v>
      </c>
      <c r="J7533" t="str">
        <f t="shared" si="117"/>
        <v>FINALIZADA</v>
      </c>
      <c r="K7533" t="s">
        <v>13</v>
      </c>
      <c r="L7533" t="s">
        <v>24</v>
      </c>
    </row>
    <row r="7534" spans="1:12" x14ac:dyDescent="0.25">
      <c r="A7534" s="5">
        <v>620</v>
      </c>
      <c r="B7534" t="s">
        <v>10</v>
      </c>
      <c r="C7534" t="s">
        <v>157</v>
      </c>
      <c r="D7534" t="s">
        <v>147</v>
      </c>
      <c r="E7534">
        <v>223365</v>
      </c>
      <c r="F7534" t="s">
        <v>189</v>
      </c>
      <c r="G7534" s="4">
        <v>344473.94</v>
      </c>
      <c r="H7534" s="4">
        <v>354786.93</v>
      </c>
      <c r="J7534" t="str">
        <f t="shared" si="117"/>
        <v>FINALIZADA</v>
      </c>
      <c r="K7534" t="s">
        <v>13</v>
      </c>
      <c r="L7534" t="s">
        <v>14</v>
      </c>
    </row>
    <row r="7535" spans="1:12" x14ac:dyDescent="0.25">
      <c r="A7535" s="5">
        <v>2723</v>
      </c>
      <c r="B7535" t="s">
        <v>10</v>
      </c>
      <c r="C7535" t="s">
        <v>168</v>
      </c>
      <c r="D7535" t="s">
        <v>147</v>
      </c>
      <c r="E7535">
        <v>131131</v>
      </c>
      <c r="F7535" t="s">
        <v>186</v>
      </c>
      <c r="G7535" s="4">
        <v>416476.26</v>
      </c>
      <c r="H7535" s="4">
        <v>417909.95</v>
      </c>
      <c r="J7535" t="str">
        <f t="shared" si="117"/>
        <v>FINALIZADA</v>
      </c>
      <c r="K7535" t="s">
        <v>13</v>
      </c>
      <c r="L7535" t="s">
        <v>38</v>
      </c>
    </row>
    <row r="7536" spans="1:12" x14ac:dyDescent="0.25">
      <c r="A7536" s="5">
        <v>892</v>
      </c>
      <c r="B7536" t="s">
        <v>19</v>
      </c>
      <c r="C7536" t="s">
        <v>149</v>
      </c>
      <c r="D7536" t="s">
        <v>147</v>
      </c>
      <c r="E7536">
        <v>201082</v>
      </c>
      <c r="F7536" t="s">
        <v>12</v>
      </c>
      <c r="G7536" s="4">
        <v>668887.98</v>
      </c>
      <c r="H7536" s="4">
        <v>823187.63</v>
      </c>
      <c r="J7536" t="str">
        <f t="shared" si="117"/>
        <v>FINALIZADA</v>
      </c>
      <c r="K7536" t="s">
        <v>13</v>
      </c>
      <c r="L7536" t="s">
        <v>18</v>
      </c>
    </row>
    <row r="7537" spans="1:12" x14ac:dyDescent="0.25">
      <c r="A7537" s="5">
        <v>8030</v>
      </c>
      <c r="B7537" t="s">
        <v>29</v>
      </c>
      <c r="C7537" t="s">
        <v>177</v>
      </c>
      <c r="D7537" t="s">
        <v>147</v>
      </c>
      <c r="E7537">
        <v>985631</v>
      </c>
      <c r="F7537" t="s">
        <v>158</v>
      </c>
      <c r="G7537" s="4">
        <v>376617.75</v>
      </c>
      <c r="H7537" s="4">
        <v>690222.88</v>
      </c>
      <c r="J7537" t="str">
        <f t="shared" si="117"/>
        <v>FINALIZADA</v>
      </c>
      <c r="K7537" t="s">
        <v>13</v>
      </c>
      <c r="L7537" t="s">
        <v>38</v>
      </c>
    </row>
    <row r="7538" spans="1:12" x14ac:dyDescent="0.25">
      <c r="A7538" s="5">
        <v>7783</v>
      </c>
      <c r="B7538" t="s">
        <v>29</v>
      </c>
      <c r="C7538" t="s">
        <v>174</v>
      </c>
      <c r="D7538" t="s">
        <v>147</v>
      </c>
      <c r="E7538">
        <v>659874</v>
      </c>
      <c r="F7538" t="s">
        <v>184</v>
      </c>
      <c r="G7538" s="4">
        <v>428316.13</v>
      </c>
      <c r="H7538" s="4">
        <v>203650.23</v>
      </c>
      <c r="J7538" t="str">
        <f t="shared" si="117"/>
        <v>FINALIZADA</v>
      </c>
      <c r="K7538" t="s">
        <v>13</v>
      </c>
      <c r="L7538" t="s">
        <v>24</v>
      </c>
    </row>
    <row r="7539" spans="1:12" x14ac:dyDescent="0.25">
      <c r="A7539" s="5">
        <v>4903</v>
      </c>
      <c r="B7539" t="s">
        <v>10</v>
      </c>
      <c r="C7539" t="s">
        <v>180</v>
      </c>
      <c r="D7539" t="s">
        <v>147</v>
      </c>
      <c r="E7539">
        <v>569852</v>
      </c>
      <c r="F7539" t="s">
        <v>172</v>
      </c>
      <c r="G7539" s="4">
        <v>545215.56000000006</v>
      </c>
      <c r="H7539" s="4">
        <v>743008.92</v>
      </c>
      <c r="J7539" t="str">
        <f t="shared" si="117"/>
        <v>FINALIZADA</v>
      </c>
      <c r="K7539" t="s">
        <v>13</v>
      </c>
      <c r="L7539" t="s">
        <v>38</v>
      </c>
    </row>
    <row r="7540" spans="1:12" x14ac:dyDescent="0.25">
      <c r="A7540" s="5">
        <v>3257</v>
      </c>
      <c r="B7540" t="s">
        <v>10</v>
      </c>
      <c r="C7540" t="s">
        <v>155</v>
      </c>
      <c r="D7540" t="s">
        <v>147</v>
      </c>
      <c r="E7540">
        <v>532152</v>
      </c>
      <c r="F7540" t="s">
        <v>153</v>
      </c>
      <c r="G7540" s="4">
        <v>967403.51</v>
      </c>
      <c r="H7540" s="4">
        <v>414283.78</v>
      </c>
      <c r="J7540" t="str">
        <f t="shared" si="117"/>
        <v>FINALIZADA</v>
      </c>
      <c r="K7540" t="s">
        <v>13</v>
      </c>
      <c r="L7540" t="s">
        <v>18</v>
      </c>
    </row>
    <row r="7541" spans="1:12" x14ac:dyDescent="0.25">
      <c r="A7541" s="5">
        <v>3521</v>
      </c>
      <c r="B7541" t="s">
        <v>29</v>
      </c>
      <c r="C7541" t="s">
        <v>179</v>
      </c>
      <c r="D7541" t="s">
        <v>147</v>
      </c>
      <c r="E7541">
        <v>659874</v>
      </c>
      <c r="F7541" t="s">
        <v>184</v>
      </c>
      <c r="G7541" s="4">
        <v>664539.26</v>
      </c>
      <c r="H7541" s="4">
        <v>24880.14</v>
      </c>
      <c r="J7541" t="str">
        <f t="shared" si="117"/>
        <v>FINALIZADA</v>
      </c>
      <c r="K7541" t="s">
        <v>13</v>
      </c>
      <c r="L7541" t="s">
        <v>24</v>
      </c>
    </row>
    <row r="7542" spans="1:12" x14ac:dyDescent="0.25">
      <c r="A7542" s="5">
        <v>8003</v>
      </c>
      <c r="B7542" t="s">
        <v>29</v>
      </c>
      <c r="C7542" t="s">
        <v>174</v>
      </c>
      <c r="D7542" t="s">
        <v>147</v>
      </c>
      <c r="E7542">
        <v>555555</v>
      </c>
      <c r="F7542" t="s">
        <v>169</v>
      </c>
      <c r="G7542" s="4">
        <v>551962.53</v>
      </c>
      <c r="H7542" s="4">
        <v>192266.57</v>
      </c>
      <c r="J7542" t="str">
        <f t="shared" si="117"/>
        <v>FINALIZADA</v>
      </c>
      <c r="K7542" t="s">
        <v>13</v>
      </c>
      <c r="L7542" t="s">
        <v>18</v>
      </c>
    </row>
    <row r="7543" spans="1:12" x14ac:dyDescent="0.25">
      <c r="A7543" s="5">
        <v>6347</v>
      </c>
      <c r="B7543" t="s">
        <v>10</v>
      </c>
      <c r="C7543" t="s">
        <v>149</v>
      </c>
      <c r="D7543" t="s">
        <v>147</v>
      </c>
      <c r="E7543">
        <v>131131</v>
      </c>
      <c r="F7543" t="s">
        <v>186</v>
      </c>
      <c r="G7543" s="4">
        <v>342597.71</v>
      </c>
      <c r="H7543" s="4">
        <v>224534.75</v>
      </c>
      <c r="J7543" t="str">
        <f t="shared" si="117"/>
        <v>FINALIZADA</v>
      </c>
      <c r="K7543" t="s">
        <v>13</v>
      </c>
      <c r="L7543" t="s">
        <v>38</v>
      </c>
    </row>
    <row r="7544" spans="1:12" x14ac:dyDescent="0.25">
      <c r="A7544" s="5">
        <v>9491</v>
      </c>
      <c r="B7544" t="s">
        <v>19</v>
      </c>
      <c r="C7544" t="s">
        <v>168</v>
      </c>
      <c r="D7544" t="s">
        <v>147</v>
      </c>
      <c r="E7544">
        <v>659874</v>
      </c>
      <c r="F7544" t="s">
        <v>184</v>
      </c>
      <c r="G7544" s="4">
        <v>772127</v>
      </c>
      <c r="H7544" s="4">
        <v>638234.72</v>
      </c>
      <c r="J7544" t="str">
        <f t="shared" si="117"/>
        <v>FINALIZADA</v>
      </c>
      <c r="K7544" t="s">
        <v>13</v>
      </c>
      <c r="L7544" t="s">
        <v>24</v>
      </c>
    </row>
    <row r="7545" spans="1:12" x14ac:dyDescent="0.25">
      <c r="A7545" s="5">
        <v>7185</v>
      </c>
      <c r="B7545" t="s">
        <v>19</v>
      </c>
      <c r="C7545" t="s">
        <v>174</v>
      </c>
      <c r="D7545" t="s">
        <v>147</v>
      </c>
      <c r="E7545">
        <v>225541</v>
      </c>
      <c r="F7545" t="s">
        <v>148</v>
      </c>
      <c r="G7545" s="4">
        <v>215672.37</v>
      </c>
      <c r="H7545" s="4">
        <v>119549.36</v>
      </c>
      <c r="J7545" t="str">
        <f t="shared" si="117"/>
        <v>FINALIZADA</v>
      </c>
      <c r="K7545" t="s">
        <v>13</v>
      </c>
      <c r="L7545" t="s">
        <v>14</v>
      </c>
    </row>
    <row r="7546" spans="1:12" x14ac:dyDescent="0.25">
      <c r="A7546" s="5">
        <v>525</v>
      </c>
      <c r="B7546" t="s">
        <v>19</v>
      </c>
      <c r="C7546" t="s">
        <v>152</v>
      </c>
      <c r="D7546" t="s">
        <v>147</v>
      </c>
      <c r="E7546">
        <v>112233</v>
      </c>
      <c r="F7546" t="s">
        <v>167</v>
      </c>
      <c r="G7546" s="4">
        <v>599494.31000000006</v>
      </c>
      <c r="H7546" s="4">
        <v>706403.75</v>
      </c>
      <c r="J7546" t="str">
        <f t="shared" si="117"/>
        <v>FINALIZADA</v>
      </c>
      <c r="K7546" t="s">
        <v>13</v>
      </c>
      <c r="L7546" t="s">
        <v>24</v>
      </c>
    </row>
    <row r="7547" spans="1:12" x14ac:dyDescent="0.25">
      <c r="A7547" s="5">
        <v>7406</v>
      </c>
      <c r="B7547" t="s">
        <v>29</v>
      </c>
      <c r="C7547" t="s">
        <v>152</v>
      </c>
      <c r="D7547" t="s">
        <v>147</v>
      </c>
      <c r="E7547">
        <v>131131</v>
      </c>
      <c r="F7547" t="s">
        <v>186</v>
      </c>
      <c r="G7547" s="4">
        <v>536376.53</v>
      </c>
      <c r="H7547" s="4">
        <v>570689.88</v>
      </c>
      <c r="J7547" t="str">
        <f t="shared" si="117"/>
        <v>FINALIZADA</v>
      </c>
      <c r="K7547" t="s">
        <v>13</v>
      </c>
      <c r="L7547" t="s">
        <v>14</v>
      </c>
    </row>
    <row r="7548" spans="1:12" x14ac:dyDescent="0.25">
      <c r="A7548" s="5">
        <v>416</v>
      </c>
      <c r="B7548" t="s">
        <v>19</v>
      </c>
      <c r="C7548" t="s">
        <v>151</v>
      </c>
      <c r="D7548" t="s">
        <v>147</v>
      </c>
      <c r="E7548">
        <v>887744</v>
      </c>
      <c r="F7548" t="s">
        <v>159</v>
      </c>
      <c r="G7548" s="4">
        <v>567459.31999999995</v>
      </c>
      <c r="H7548" s="4">
        <v>193529.81</v>
      </c>
      <c r="J7548" t="str">
        <f t="shared" si="117"/>
        <v>FINALIZADA</v>
      </c>
      <c r="K7548" t="s">
        <v>13</v>
      </c>
      <c r="L7548" t="s">
        <v>18</v>
      </c>
    </row>
    <row r="7549" spans="1:12" x14ac:dyDescent="0.25">
      <c r="A7549" s="5">
        <v>1640</v>
      </c>
      <c r="B7549" t="s">
        <v>29</v>
      </c>
      <c r="C7549" t="s">
        <v>146</v>
      </c>
      <c r="D7549" t="s">
        <v>147</v>
      </c>
      <c r="E7549">
        <v>569852</v>
      </c>
      <c r="F7549" t="s">
        <v>172</v>
      </c>
      <c r="G7549" s="4">
        <v>338338.04</v>
      </c>
      <c r="H7549" s="4">
        <v>237433</v>
      </c>
      <c r="J7549" t="str">
        <f t="shared" si="117"/>
        <v>FINALIZADA</v>
      </c>
      <c r="K7549" t="s">
        <v>13</v>
      </c>
      <c r="L7549" t="s">
        <v>18</v>
      </c>
    </row>
    <row r="7550" spans="1:12" x14ac:dyDescent="0.25">
      <c r="A7550" s="5">
        <v>7297</v>
      </c>
      <c r="B7550" t="s">
        <v>29</v>
      </c>
      <c r="C7550" t="s">
        <v>146</v>
      </c>
      <c r="D7550" t="s">
        <v>147</v>
      </c>
      <c r="E7550">
        <v>885566</v>
      </c>
      <c r="F7550" t="s">
        <v>156</v>
      </c>
      <c r="G7550" s="4">
        <v>24326.57</v>
      </c>
      <c r="H7550" s="4">
        <v>824783.04</v>
      </c>
      <c r="J7550" t="str">
        <f t="shared" si="117"/>
        <v>FINALIZADA</v>
      </c>
      <c r="K7550" t="s">
        <v>13</v>
      </c>
      <c r="L7550" t="s">
        <v>24</v>
      </c>
    </row>
    <row r="7551" spans="1:12" x14ac:dyDescent="0.25">
      <c r="A7551" s="5">
        <v>8181</v>
      </c>
      <c r="B7551" t="s">
        <v>19</v>
      </c>
      <c r="C7551" t="s">
        <v>171</v>
      </c>
      <c r="D7551" t="s">
        <v>147</v>
      </c>
      <c r="E7551">
        <v>659874</v>
      </c>
      <c r="F7551" t="s">
        <v>184</v>
      </c>
      <c r="G7551" s="4">
        <v>22137.07</v>
      </c>
      <c r="H7551" s="4">
        <v>670609.57999999996</v>
      </c>
      <c r="J7551" t="str">
        <f t="shared" si="117"/>
        <v>FINALIZADA</v>
      </c>
      <c r="K7551" t="s">
        <v>13</v>
      </c>
      <c r="L7551" t="s">
        <v>18</v>
      </c>
    </row>
    <row r="7552" spans="1:12" x14ac:dyDescent="0.25">
      <c r="A7552" s="5">
        <v>9414</v>
      </c>
      <c r="B7552" t="s">
        <v>10</v>
      </c>
      <c r="C7552" t="s">
        <v>161</v>
      </c>
      <c r="D7552" t="s">
        <v>147</v>
      </c>
      <c r="E7552">
        <v>223365</v>
      </c>
      <c r="F7552" t="s">
        <v>189</v>
      </c>
      <c r="G7552" s="4">
        <v>848299.1</v>
      </c>
      <c r="H7552" s="4">
        <v>881642.11</v>
      </c>
      <c r="J7552" t="str">
        <f t="shared" si="117"/>
        <v>FINALIZADA</v>
      </c>
      <c r="K7552" t="s">
        <v>13</v>
      </c>
      <c r="L7552" t="s">
        <v>24</v>
      </c>
    </row>
    <row r="7553" spans="1:12" x14ac:dyDescent="0.25">
      <c r="A7553" s="5">
        <v>10158</v>
      </c>
      <c r="B7553" t="s">
        <v>29</v>
      </c>
      <c r="C7553" t="s">
        <v>161</v>
      </c>
      <c r="D7553" t="s">
        <v>147</v>
      </c>
      <c r="E7553">
        <v>874556</v>
      </c>
      <c r="F7553" t="s">
        <v>164</v>
      </c>
      <c r="G7553" s="4">
        <v>83186.36</v>
      </c>
      <c r="H7553" s="4">
        <v>376457.37</v>
      </c>
      <c r="J7553" t="str">
        <f t="shared" si="117"/>
        <v>FINALIZADA</v>
      </c>
      <c r="K7553" t="s">
        <v>13</v>
      </c>
      <c r="L7553" t="s">
        <v>24</v>
      </c>
    </row>
    <row r="7554" spans="1:12" x14ac:dyDescent="0.25">
      <c r="A7554" s="5">
        <v>2983</v>
      </c>
      <c r="B7554" t="s">
        <v>10</v>
      </c>
      <c r="C7554" t="s">
        <v>149</v>
      </c>
      <c r="D7554" t="s">
        <v>147</v>
      </c>
      <c r="E7554">
        <v>874556</v>
      </c>
      <c r="F7554" t="s">
        <v>164</v>
      </c>
      <c r="G7554" s="4">
        <v>196172.05</v>
      </c>
      <c r="H7554" s="4">
        <v>507714.43</v>
      </c>
      <c r="J7554" t="str">
        <f t="shared" si="117"/>
        <v>FINALIZADA</v>
      </c>
      <c r="K7554" t="s">
        <v>13</v>
      </c>
      <c r="L7554" t="s">
        <v>14</v>
      </c>
    </row>
    <row r="7555" spans="1:12" x14ac:dyDescent="0.25">
      <c r="A7555" s="5">
        <v>8098</v>
      </c>
      <c r="B7555" t="s">
        <v>29</v>
      </c>
      <c r="C7555" t="s">
        <v>171</v>
      </c>
      <c r="D7555" t="s">
        <v>147</v>
      </c>
      <c r="E7555">
        <v>584563</v>
      </c>
      <c r="F7555" t="s">
        <v>183</v>
      </c>
      <c r="G7555" s="4">
        <v>565129.78</v>
      </c>
      <c r="H7555" s="4">
        <v>365733.47</v>
      </c>
      <c r="J7555" t="str">
        <f t="shared" ref="J7555:J7618" si="118">IF(H7555="","EM ANDAMENTO","FINALIZADA")</f>
        <v>FINALIZADA</v>
      </c>
      <c r="K7555" t="s">
        <v>13</v>
      </c>
      <c r="L7555" t="s">
        <v>14</v>
      </c>
    </row>
    <row r="7556" spans="1:12" x14ac:dyDescent="0.25">
      <c r="A7556" s="5">
        <v>49</v>
      </c>
      <c r="B7556" t="s">
        <v>29</v>
      </c>
      <c r="C7556" t="s">
        <v>157</v>
      </c>
      <c r="D7556" t="s">
        <v>147</v>
      </c>
      <c r="E7556">
        <v>112233</v>
      </c>
      <c r="F7556" t="s">
        <v>167</v>
      </c>
      <c r="G7556" s="4">
        <v>636883.09</v>
      </c>
      <c r="H7556" s="4">
        <v>182496.68</v>
      </c>
      <c r="J7556" t="str">
        <f t="shared" si="118"/>
        <v>FINALIZADA</v>
      </c>
      <c r="K7556" t="s">
        <v>13</v>
      </c>
      <c r="L7556" t="s">
        <v>38</v>
      </c>
    </row>
    <row r="7557" spans="1:12" x14ac:dyDescent="0.25">
      <c r="A7557" s="5">
        <v>7573</v>
      </c>
      <c r="B7557" t="s">
        <v>10</v>
      </c>
      <c r="C7557" t="s">
        <v>154</v>
      </c>
      <c r="D7557" t="s">
        <v>147</v>
      </c>
      <c r="E7557">
        <v>131131</v>
      </c>
      <c r="F7557" t="s">
        <v>186</v>
      </c>
      <c r="G7557" s="4">
        <v>738580.81</v>
      </c>
      <c r="H7557" s="4">
        <v>490639.82</v>
      </c>
      <c r="J7557" t="str">
        <f t="shared" si="118"/>
        <v>FINALIZADA</v>
      </c>
      <c r="K7557" t="s">
        <v>13</v>
      </c>
      <c r="L7557" t="s">
        <v>18</v>
      </c>
    </row>
    <row r="7558" spans="1:12" x14ac:dyDescent="0.25">
      <c r="A7558" s="5">
        <v>646</v>
      </c>
      <c r="B7558" t="s">
        <v>19</v>
      </c>
      <c r="C7558" t="s">
        <v>171</v>
      </c>
      <c r="D7558" t="s">
        <v>147</v>
      </c>
      <c r="E7558">
        <v>223365</v>
      </c>
      <c r="F7558" t="s">
        <v>189</v>
      </c>
      <c r="G7558" s="4">
        <v>49835.91</v>
      </c>
      <c r="H7558" s="4">
        <v>451538.76</v>
      </c>
      <c r="J7558" t="str">
        <f t="shared" si="118"/>
        <v>FINALIZADA</v>
      </c>
      <c r="K7558" t="s">
        <v>13</v>
      </c>
      <c r="L7558" t="s">
        <v>14</v>
      </c>
    </row>
    <row r="7559" spans="1:12" x14ac:dyDescent="0.25">
      <c r="A7559" s="5">
        <v>3289</v>
      </c>
      <c r="B7559" t="s">
        <v>29</v>
      </c>
      <c r="C7559" t="s">
        <v>157</v>
      </c>
      <c r="D7559" t="s">
        <v>147</v>
      </c>
      <c r="E7559">
        <v>985631</v>
      </c>
      <c r="F7559" t="s">
        <v>158</v>
      </c>
      <c r="G7559" s="4">
        <v>820012.48</v>
      </c>
      <c r="H7559" s="4">
        <v>150862.78</v>
      </c>
      <c r="J7559" t="str">
        <f t="shared" si="118"/>
        <v>FINALIZADA</v>
      </c>
      <c r="K7559" t="s">
        <v>13</v>
      </c>
      <c r="L7559" t="s">
        <v>24</v>
      </c>
    </row>
    <row r="7560" spans="1:12" x14ac:dyDescent="0.25">
      <c r="A7560" s="5">
        <v>8007</v>
      </c>
      <c r="B7560" t="s">
        <v>19</v>
      </c>
      <c r="C7560" t="s">
        <v>171</v>
      </c>
      <c r="D7560" t="s">
        <v>147</v>
      </c>
      <c r="E7560">
        <v>985631</v>
      </c>
      <c r="F7560" t="s">
        <v>158</v>
      </c>
      <c r="G7560" s="4">
        <v>622641.59</v>
      </c>
      <c r="H7560" s="4">
        <v>713234.43</v>
      </c>
      <c r="J7560" t="str">
        <f t="shared" si="118"/>
        <v>FINALIZADA</v>
      </c>
      <c r="K7560" t="s">
        <v>13</v>
      </c>
      <c r="L7560" t="s">
        <v>38</v>
      </c>
    </row>
    <row r="7561" spans="1:12" x14ac:dyDescent="0.25">
      <c r="A7561" s="5">
        <v>1238</v>
      </c>
      <c r="B7561" t="s">
        <v>29</v>
      </c>
      <c r="C7561" t="s">
        <v>174</v>
      </c>
      <c r="D7561" t="s">
        <v>147</v>
      </c>
      <c r="E7561">
        <v>131131</v>
      </c>
      <c r="F7561" t="s">
        <v>186</v>
      </c>
      <c r="G7561" s="4">
        <v>383847.15</v>
      </c>
      <c r="H7561" s="4">
        <v>342240.79</v>
      </c>
      <c r="J7561" t="str">
        <f t="shared" si="118"/>
        <v>FINALIZADA</v>
      </c>
      <c r="K7561" t="s">
        <v>13</v>
      </c>
      <c r="L7561" t="s">
        <v>14</v>
      </c>
    </row>
    <row r="7562" spans="1:12" x14ac:dyDescent="0.25">
      <c r="A7562" s="5">
        <v>3543</v>
      </c>
      <c r="B7562" t="s">
        <v>29</v>
      </c>
      <c r="C7562" t="s">
        <v>161</v>
      </c>
      <c r="D7562" t="s">
        <v>147</v>
      </c>
      <c r="E7562">
        <v>202090</v>
      </c>
      <c r="F7562" t="s">
        <v>188</v>
      </c>
      <c r="G7562" s="4">
        <v>611971.97</v>
      </c>
      <c r="H7562" s="4">
        <v>889082.24</v>
      </c>
      <c r="J7562" t="str">
        <f t="shared" si="118"/>
        <v>FINALIZADA</v>
      </c>
      <c r="K7562" t="s">
        <v>13</v>
      </c>
      <c r="L7562" t="s">
        <v>38</v>
      </c>
    </row>
    <row r="7563" spans="1:12" x14ac:dyDescent="0.25">
      <c r="A7563" s="5">
        <v>197</v>
      </c>
      <c r="B7563" t="s">
        <v>10</v>
      </c>
      <c r="C7563" t="s">
        <v>181</v>
      </c>
      <c r="D7563" t="s">
        <v>147</v>
      </c>
      <c r="E7563">
        <v>131131</v>
      </c>
      <c r="F7563" t="s">
        <v>186</v>
      </c>
      <c r="G7563" s="4">
        <v>496026.71</v>
      </c>
      <c r="H7563" s="4">
        <v>566652.88</v>
      </c>
      <c r="J7563" t="str">
        <f t="shared" si="118"/>
        <v>FINALIZADA</v>
      </c>
      <c r="K7563" t="s">
        <v>13</v>
      </c>
      <c r="L7563" t="s">
        <v>18</v>
      </c>
    </row>
    <row r="7564" spans="1:12" x14ac:dyDescent="0.25">
      <c r="A7564" s="5">
        <v>2068</v>
      </c>
      <c r="B7564" t="s">
        <v>19</v>
      </c>
      <c r="C7564" t="s">
        <v>151</v>
      </c>
      <c r="D7564" t="s">
        <v>147</v>
      </c>
      <c r="E7564">
        <v>874556</v>
      </c>
      <c r="F7564" t="s">
        <v>164</v>
      </c>
      <c r="G7564" s="4">
        <v>761847.74</v>
      </c>
      <c r="H7564" s="4">
        <v>614180.18000000005</v>
      </c>
      <c r="J7564" t="str">
        <f t="shared" si="118"/>
        <v>FINALIZADA</v>
      </c>
      <c r="K7564" t="s">
        <v>13</v>
      </c>
      <c r="L7564" t="s">
        <v>14</v>
      </c>
    </row>
    <row r="7565" spans="1:12" x14ac:dyDescent="0.25">
      <c r="A7565" s="5">
        <v>858</v>
      </c>
      <c r="B7565" t="s">
        <v>19</v>
      </c>
      <c r="C7565" t="s">
        <v>187</v>
      </c>
      <c r="D7565" t="s">
        <v>147</v>
      </c>
      <c r="E7565">
        <v>202325</v>
      </c>
      <c r="F7565" t="s">
        <v>162</v>
      </c>
      <c r="G7565" s="4">
        <v>860828.07</v>
      </c>
      <c r="H7565" s="4">
        <v>836971.58</v>
      </c>
      <c r="J7565" t="str">
        <f t="shared" si="118"/>
        <v>FINALIZADA</v>
      </c>
      <c r="K7565" t="s">
        <v>13</v>
      </c>
      <c r="L7565" t="s">
        <v>18</v>
      </c>
    </row>
    <row r="7566" spans="1:12" x14ac:dyDescent="0.25">
      <c r="A7566" s="5">
        <v>6620</v>
      </c>
      <c r="B7566" t="s">
        <v>10</v>
      </c>
      <c r="C7566" t="s">
        <v>151</v>
      </c>
      <c r="D7566" t="s">
        <v>147</v>
      </c>
      <c r="E7566">
        <v>201040</v>
      </c>
      <c r="F7566" t="s">
        <v>127</v>
      </c>
      <c r="G7566" s="4">
        <v>618794.72</v>
      </c>
      <c r="H7566" s="4">
        <v>324316.12</v>
      </c>
      <c r="J7566" t="str">
        <f t="shared" si="118"/>
        <v>FINALIZADA</v>
      </c>
      <c r="K7566" t="s">
        <v>13</v>
      </c>
      <c r="L7566" t="s">
        <v>24</v>
      </c>
    </row>
    <row r="7567" spans="1:12" x14ac:dyDescent="0.25">
      <c r="A7567" s="5">
        <v>10072</v>
      </c>
      <c r="B7567" t="s">
        <v>19</v>
      </c>
      <c r="C7567" t="s">
        <v>166</v>
      </c>
      <c r="D7567" t="s">
        <v>147</v>
      </c>
      <c r="E7567">
        <v>885566</v>
      </c>
      <c r="F7567" t="s">
        <v>156</v>
      </c>
      <c r="G7567" s="4">
        <v>953382.56</v>
      </c>
      <c r="H7567" s="4">
        <v>234566.54</v>
      </c>
      <c r="J7567" t="str">
        <f t="shared" si="118"/>
        <v>FINALIZADA</v>
      </c>
      <c r="K7567" t="s">
        <v>13</v>
      </c>
      <c r="L7567" t="s">
        <v>18</v>
      </c>
    </row>
    <row r="7568" spans="1:12" x14ac:dyDescent="0.25">
      <c r="A7568" s="5">
        <v>6776</v>
      </c>
      <c r="B7568" t="s">
        <v>29</v>
      </c>
      <c r="C7568" t="s">
        <v>177</v>
      </c>
      <c r="D7568" t="s">
        <v>147</v>
      </c>
      <c r="E7568">
        <v>201532</v>
      </c>
      <c r="F7568" t="s">
        <v>178</v>
      </c>
      <c r="G7568" s="4">
        <v>749307.44</v>
      </c>
      <c r="H7568" s="4">
        <v>238482.51</v>
      </c>
      <c r="J7568" t="str">
        <f t="shared" si="118"/>
        <v>FINALIZADA</v>
      </c>
      <c r="K7568" t="s">
        <v>13</v>
      </c>
      <c r="L7568" t="s">
        <v>14</v>
      </c>
    </row>
    <row r="7569" spans="1:12" x14ac:dyDescent="0.25">
      <c r="A7569" s="5">
        <v>5474</v>
      </c>
      <c r="B7569" t="s">
        <v>29</v>
      </c>
      <c r="C7569" t="s">
        <v>155</v>
      </c>
      <c r="D7569" t="s">
        <v>147</v>
      </c>
      <c r="E7569">
        <v>532145</v>
      </c>
      <c r="F7569" t="s">
        <v>160</v>
      </c>
      <c r="G7569" s="4">
        <v>831610.49</v>
      </c>
      <c r="H7569" s="4">
        <v>778538.22</v>
      </c>
      <c r="J7569" t="str">
        <f t="shared" si="118"/>
        <v>FINALIZADA</v>
      </c>
      <c r="K7569" t="s">
        <v>13</v>
      </c>
      <c r="L7569" t="s">
        <v>24</v>
      </c>
    </row>
    <row r="7570" spans="1:12" x14ac:dyDescent="0.25">
      <c r="A7570" s="5">
        <v>2626</v>
      </c>
      <c r="B7570" t="s">
        <v>29</v>
      </c>
      <c r="C7570" t="s">
        <v>155</v>
      </c>
      <c r="D7570" t="s">
        <v>147</v>
      </c>
      <c r="E7570">
        <v>201040</v>
      </c>
      <c r="F7570" t="s">
        <v>127</v>
      </c>
      <c r="G7570" s="4">
        <v>800512.75</v>
      </c>
      <c r="H7570" s="4">
        <v>721682.87</v>
      </c>
      <c r="J7570" t="str">
        <f t="shared" si="118"/>
        <v>FINALIZADA</v>
      </c>
      <c r="K7570" t="s">
        <v>13</v>
      </c>
      <c r="L7570" t="s">
        <v>14</v>
      </c>
    </row>
    <row r="7571" spans="1:12" x14ac:dyDescent="0.25">
      <c r="A7571" s="5">
        <v>6192</v>
      </c>
      <c r="B7571" t="s">
        <v>10</v>
      </c>
      <c r="C7571" t="s">
        <v>185</v>
      </c>
      <c r="D7571" t="s">
        <v>147</v>
      </c>
      <c r="E7571">
        <v>555555</v>
      </c>
      <c r="F7571" t="s">
        <v>169</v>
      </c>
      <c r="G7571" s="4">
        <v>833074.56</v>
      </c>
      <c r="H7571" s="4">
        <v>827043.21</v>
      </c>
      <c r="J7571" t="str">
        <f t="shared" si="118"/>
        <v>FINALIZADA</v>
      </c>
      <c r="K7571" t="s">
        <v>13</v>
      </c>
      <c r="L7571" t="s">
        <v>18</v>
      </c>
    </row>
    <row r="7572" spans="1:12" x14ac:dyDescent="0.25">
      <c r="A7572" s="5">
        <v>7569</v>
      </c>
      <c r="B7572" t="s">
        <v>19</v>
      </c>
      <c r="C7572" t="s">
        <v>151</v>
      </c>
      <c r="D7572" t="s">
        <v>147</v>
      </c>
      <c r="E7572">
        <v>112233</v>
      </c>
      <c r="F7572" t="s">
        <v>167</v>
      </c>
      <c r="G7572" s="4">
        <v>993996.56</v>
      </c>
      <c r="H7572" s="4">
        <v>392193.78</v>
      </c>
      <c r="J7572" t="str">
        <f t="shared" si="118"/>
        <v>FINALIZADA</v>
      </c>
      <c r="K7572" t="s">
        <v>13</v>
      </c>
      <c r="L7572" t="s">
        <v>14</v>
      </c>
    </row>
    <row r="7573" spans="1:12" x14ac:dyDescent="0.25">
      <c r="A7573" s="5">
        <v>3462</v>
      </c>
      <c r="B7573" t="s">
        <v>10</v>
      </c>
      <c r="C7573" t="s">
        <v>155</v>
      </c>
      <c r="D7573" t="s">
        <v>147</v>
      </c>
      <c r="E7573">
        <v>555555</v>
      </c>
      <c r="F7573" t="s">
        <v>169</v>
      </c>
      <c r="G7573" s="4">
        <v>656399.43999999994</v>
      </c>
      <c r="H7573" s="4">
        <v>129902.46</v>
      </c>
      <c r="J7573" t="str">
        <f t="shared" si="118"/>
        <v>FINALIZADA</v>
      </c>
      <c r="K7573" t="s">
        <v>13</v>
      </c>
      <c r="L7573" t="s">
        <v>18</v>
      </c>
    </row>
    <row r="7574" spans="1:12" x14ac:dyDescent="0.25">
      <c r="A7574" s="5">
        <v>9017</v>
      </c>
      <c r="B7574" t="s">
        <v>10</v>
      </c>
      <c r="C7574" t="s">
        <v>185</v>
      </c>
      <c r="D7574" t="s">
        <v>147</v>
      </c>
      <c r="E7574">
        <v>112233</v>
      </c>
      <c r="F7574" t="s">
        <v>167</v>
      </c>
      <c r="G7574" s="4">
        <v>331025.06</v>
      </c>
      <c r="H7574" s="4">
        <v>258681.78</v>
      </c>
      <c r="J7574" t="str">
        <f t="shared" si="118"/>
        <v>FINALIZADA</v>
      </c>
      <c r="K7574" t="s">
        <v>13</v>
      </c>
      <c r="L7574" t="s">
        <v>14</v>
      </c>
    </row>
    <row r="7575" spans="1:12" x14ac:dyDescent="0.25">
      <c r="A7575" s="5">
        <v>6445</v>
      </c>
      <c r="B7575" t="s">
        <v>29</v>
      </c>
      <c r="C7575" t="s">
        <v>174</v>
      </c>
      <c r="D7575" t="s">
        <v>147</v>
      </c>
      <c r="E7575">
        <v>131131</v>
      </c>
      <c r="F7575" t="s">
        <v>186</v>
      </c>
      <c r="G7575" s="4">
        <v>696879.35</v>
      </c>
      <c r="H7575" s="4">
        <v>240737.23</v>
      </c>
      <c r="J7575" t="str">
        <f t="shared" si="118"/>
        <v>FINALIZADA</v>
      </c>
      <c r="K7575" t="s">
        <v>13</v>
      </c>
      <c r="L7575" t="s">
        <v>38</v>
      </c>
    </row>
    <row r="7576" spans="1:12" x14ac:dyDescent="0.25">
      <c r="A7576" s="5">
        <v>498</v>
      </c>
      <c r="B7576" t="s">
        <v>10</v>
      </c>
      <c r="C7576" t="s">
        <v>168</v>
      </c>
      <c r="D7576" t="s">
        <v>147</v>
      </c>
      <c r="E7576">
        <v>698745</v>
      </c>
      <c r="F7576" t="s">
        <v>176</v>
      </c>
      <c r="G7576" s="4">
        <v>333580.90999999997</v>
      </c>
      <c r="H7576" s="4">
        <v>323714.14</v>
      </c>
      <c r="J7576" t="str">
        <f t="shared" si="118"/>
        <v>FINALIZADA</v>
      </c>
      <c r="K7576" t="s">
        <v>13</v>
      </c>
      <c r="L7576" t="s">
        <v>38</v>
      </c>
    </row>
    <row r="7577" spans="1:12" x14ac:dyDescent="0.25">
      <c r="A7577" s="5">
        <v>8620</v>
      </c>
      <c r="B7577" t="s">
        <v>19</v>
      </c>
      <c r="C7577" t="s">
        <v>168</v>
      </c>
      <c r="D7577" t="s">
        <v>147</v>
      </c>
      <c r="E7577">
        <v>131131</v>
      </c>
      <c r="F7577" t="s">
        <v>186</v>
      </c>
      <c r="G7577" s="4">
        <v>163673.13</v>
      </c>
      <c r="H7577" s="4">
        <v>778056.58</v>
      </c>
      <c r="J7577" t="str">
        <f t="shared" si="118"/>
        <v>FINALIZADA</v>
      </c>
      <c r="K7577" t="s">
        <v>13</v>
      </c>
      <c r="L7577" t="s">
        <v>24</v>
      </c>
    </row>
    <row r="7578" spans="1:12" x14ac:dyDescent="0.25">
      <c r="A7578" s="5">
        <v>7704</v>
      </c>
      <c r="B7578" t="s">
        <v>19</v>
      </c>
      <c r="C7578" t="s">
        <v>168</v>
      </c>
      <c r="D7578" t="s">
        <v>147</v>
      </c>
      <c r="E7578">
        <v>584563</v>
      </c>
      <c r="F7578" t="s">
        <v>183</v>
      </c>
      <c r="G7578" s="4">
        <v>545128.69999999995</v>
      </c>
      <c r="H7578" s="4">
        <v>209255.94</v>
      </c>
      <c r="J7578" t="str">
        <f t="shared" si="118"/>
        <v>FINALIZADA</v>
      </c>
      <c r="K7578" t="s">
        <v>13</v>
      </c>
      <c r="L7578" t="s">
        <v>38</v>
      </c>
    </row>
    <row r="7579" spans="1:12" x14ac:dyDescent="0.25">
      <c r="A7579" s="5">
        <v>5831</v>
      </c>
      <c r="B7579" t="s">
        <v>10</v>
      </c>
      <c r="C7579" t="s">
        <v>152</v>
      </c>
      <c r="D7579" t="s">
        <v>147</v>
      </c>
      <c r="E7579">
        <v>121212</v>
      </c>
      <c r="F7579" t="s">
        <v>165</v>
      </c>
      <c r="G7579" s="4">
        <v>455774.77</v>
      </c>
      <c r="H7579" s="4">
        <v>653326.31000000006</v>
      </c>
      <c r="J7579" t="str">
        <f t="shared" si="118"/>
        <v>FINALIZADA</v>
      </c>
      <c r="K7579" t="s">
        <v>13</v>
      </c>
      <c r="L7579" t="s">
        <v>24</v>
      </c>
    </row>
    <row r="7580" spans="1:12" x14ac:dyDescent="0.25">
      <c r="A7580" s="5">
        <v>2570</v>
      </c>
      <c r="B7580" t="s">
        <v>29</v>
      </c>
      <c r="C7580" t="s">
        <v>180</v>
      </c>
      <c r="D7580" t="s">
        <v>147</v>
      </c>
      <c r="E7580">
        <v>202325</v>
      </c>
      <c r="F7580" t="s">
        <v>162</v>
      </c>
      <c r="G7580" s="4">
        <v>876846.02</v>
      </c>
      <c r="H7580" s="4">
        <v>130664.8</v>
      </c>
      <c r="J7580" t="str">
        <f t="shared" si="118"/>
        <v>FINALIZADA</v>
      </c>
      <c r="K7580" t="s">
        <v>13</v>
      </c>
      <c r="L7580" t="s">
        <v>24</v>
      </c>
    </row>
    <row r="7581" spans="1:12" x14ac:dyDescent="0.25">
      <c r="A7581" s="5">
        <v>5014</v>
      </c>
      <c r="B7581" t="s">
        <v>10</v>
      </c>
      <c r="C7581" t="s">
        <v>168</v>
      </c>
      <c r="D7581" t="s">
        <v>147</v>
      </c>
      <c r="E7581">
        <v>225541</v>
      </c>
      <c r="F7581" t="s">
        <v>148</v>
      </c>
      <c r="G7581" s="4">
        <v>665523.27</v>
      </c>
      <c r="H7581" s="4">
        <v>81873.67</v>
      </c>
      <c r="J7581" t="str">
        <f t="shared" si="118"/>
        <v>FINALIZADA</v>
      </c>
      <c r="K7581" t="s">
        <v>13</v>
      </c>
      <c r="L7581" t="s">
        <v>14</v>
      </c>
    </row>
    <row r="7582" spans="1:12" x14ac:dyDescent="0.25">
      <c r="A7582" s="5">
        <v>5687</v>
      </c>
      <c r="B7582" t="s">
        <v>29</v>
      </c>
      <c r="C7582" t="s">
        <v>155</v>
      </c>
      <c r="D7582" t="s">
        <v>147</v>
      </c>
      <c r="E7582">
        <v>584563</v>
      </c>
      <c r="F7582" t="s">
        <v>183</v>
      </c>
      <c r="G7582" s="4">
        <v>412912.66</v>
      </c>
      <c r="H7582" s="4">
        <v>173883.87</v>
      </c>
      <c r="J7582" t="str">
        <f t="shared" si="118"/>
        <v>FINALIZADA</v>
      </c>
      <c r="K7582" t="s">
        <v>13</v>
      </c>
      <c r="L7582" t="s">
        <v>18</v>
      </c>
    </row>
    <row r="7583" spans="1:12" x14ac:dyDescent="0.25">
      <c r="A7583" s="5">
        <v>9169</v>
      </c>
      <c r="B7583" t="s">
        <v>19</v>
      </c>
      <c r="C7583" t="s">
        <v>161</v>
      </c>
      <c r="D7583" t="s">
        <v>147</v>
      </c>
      <c r="E7583">
        <v>985631</v>
      </c>
      <c r="F7583" t="s">
        <v>158</v>
      </c>
      <c r="G7583" s="4">
        <v>196426.6</v>
      </c>
      <c r="H7583" s="4">
        <v>328745.38</v>
      </c>
      <c r="J7583" t="str">
        <f t="shared" si="118"/>
        <v>FINALIZADA</v>
      </c>
      <c r="K7583" t="s">
        <v>13</v>
      </c>
      <c r="L7583" t="s">
        <v>24</v>
      </c>
    </row>
    <row r="7584" spans="1:12" x14ac:dyDescent="0.25">
      <c r="A7584" s="5">
        <v>1465</v>
      </c>
      <c r="B7584" t="s">
        <v>29</v>
      </c>
      <c r="C7584" t="s">
        <v>157</v>
      </c>
      <c r="D7584" t="s">
        <v>147</v>
      </c>
      <c r="E7584">
        <v>555555</v>
      </c>
      <c r="F7584" t="s">
        <v>169</v>
      </c>
      <c r="G7584" s="4">
        <v>413517.26</v>
      </c>
      <c r="H7584" s="4">
        <v>241717.2</v>
      </c>
      <c r="J7584" t="str">
        <f t="shared" si="118"/>
        <v>FINALIZADA</v>
      </c>
      <c r="K7584" t="s">
        <v>13</v>
      </c>
      <c r="L7584" t="s">
        <v>14</v>
      </c>
    </row>
    <row r="7585" spans="1:12" x14ac:dyDescent="0.25">
      <c r="A7585" s="5">
        <v>2636</v>
      </c>
      <c r="B7585" t="s">
        <v>19</v>
      </c>
      <c r="C7585" t="s">
        <v>187</v>
      </c>
      <c r="D7585" t="s">
        <v>147</v>
      </c>
      <c r="E7585">
        <v>563215</v>
      </c>
      <c r="F7585" t="s">
        <v>170</v>
      </c>
      <c r="G7585" s="4">
        <v>288864.88</v>
      </c>
      <c r="H7585" s="4">
        <v>486434.31</v>
      </c>
      <c r="J7585" t="str">
        <f t="shared" si="118"/>
        <v>FINALIZADA</v>
      </c>
      <c r="K7585" t="s">
        <v>13</v>
      </c>
      <c r="L7585" t="s">
        <v>24</v>
      </c>
    </row>
    <row r="7586" spans="1:12" x14ac:dyDescent="0.25">
      <c r="A7586" s="5">
        <v>3502</v>
      </c>
      <c r="B7586" t="s">
        <v>29</v>
      </c>
      <c r="C7586" t="s">
        <v>149</v>
      </c>
      <c r="D7586" t="s">
        <v>147</v>
      </c>
      <c r="E7586">
        <v>202090</v>
      </c>
      <c r="F7586" t="s">
        <v>188</v>
      </c>
      <c r="G7586" s="4">
        <v>683681.69</v>
      </c>
      <c r="H7586" s="4">
        <v>63628.55</v>
      </c>
      <c r="J7586" t="str">
        <f t="shared" si="118"/>
        <v>FINALIZADA</v>
      </c>
      <c r="K7586" t="s">
        <v>13</v>
      </c>
      <c r="L7586" t="s">
        <v>14</v>
      </c>
    </row>
    <row r="7587" spans="1:12" x14ac:dyDescent="0.25">
      <c r="A7587" s="5">
        <v>4887</v>
      </c>
      <c r="B7587" t="s">
        <v>19</v>
      </c>
      <c r="C7587" t="s">
        <v>163</v>
      </c>
      <c r="D7587" t="s">
        <v>147</v>
      </c>
      <c r="E7587">
        <v>887744</v>
      </c>
      <c r="F7587" t="s">
        <v>159</v>
      </c>
      <c r="G7587" s="4">
        <v>866240.73</v>
      </c>
      <c r="H7587" s="4">
        <v>123987.79</v>
      </c>
      <c r="J7587" t="str">
        <f t="shared" si="118"/>
        <v>FINALIZADA</v>
      </c>
      <c r="K7587" t="s">
        <v>13</v>
      </c>
      <c r="L7587" t="s">
        <v>24</v>
      </c>
    </row>
    <row r="7588" spans="1:12" x14ac:dyDescent="0.25">
      <c r="A7588" s="5">
        <v>1507</v>
      </c>
      <c r="B7588" t="s">
        <v>19</v>
      </c>
      <c r="C7588" t="s">
        <v>177</v>
      </c>
      <c r="D7588" t="s">
        <v>147</v>
      </c>
      <c r="E7588">
        <v>659874</v>
      </c>
      <c r="F7588" t="s">
        <v>184</v>
      </c>
      <c r="G7588" s="4">
        <v>401537.07</v>
      </c>
      <c r="H7588" s="4">
        <v>365254.17</v>
      </c>
      <c r="J7588" t="str">
        <f t="shared" si="118"/>
        <v>FINALIZADA</v>
      </c>
      <c r="K7588" t="s">
        <v>13</v>
      </c>
      <c r="L7588" t="s">
        <v>14</v>
      </c>
    </row>
    <row r="7589" spans="1:12" x14ac:dyDescent="0.25">
      <c r="A7589" s="5">
        <v>1898</v>
      </c>
      <c r="B7589" t="s">
        <v>29</v>
      </c>
      <c r="C7589" t="s">
        <v>149</v>
      </c>
      <c r="D7589" t="s">
        <v>147</v>
      </c>
      <c r="E7589">
        <v>563215</v>
      </c>
      <c r="F7589" t="s">
        <v>170</v>
      </c>
      <c r="G7589" s="4">
        <v>419802.02</v>
      </c>
      <c r="H7589" s="4">
        <v>585428.67000000004</v>
      </c>
      <c r="J7589" t="str">
        <f t="shared" si="118"/>
        <v>FINALIZADA</v>
      </c>
      <c r="K7589" t="s">
        <v>13</v>
      </c>
      <c r="L7589" t="s">
        <v>14</v>
      </c>
    </row>
    <row r="7590" spans="1:12" x14ac:dyDescent="0.25">
      <c r="A7590" s="5">
        <v>9438</v>
      </c>
      <c r="B7590" t="s">
        <v>19</v>
      </c>
      <c r="C7590" t="s">
        <v>151</v>
      </c>
      <c r="D7590" t="s">
        <v>147</v>
      </c>
      <c r="E7590">
        <v>201040</v>
      </c>
      <c r="F7590" t="s">
        <v>127</v>
      </c>
      <c r="G7590" s="4">
        <v>535737.55000000005</v>
      </c>
      <c r="H7590" s="4">
        <v>503133.91</v>
      </c>
      <c r="J7590" t="str">
        <f t="shared" si="118"/>
        <v>FINALIZADA</v>
      </c>
      <c r="K7590" t="s">
        <v>13</v>
      </c>
      <c r="L7590" t="s">
        <v>38</v>
      </c>
    </row>
    <row r="7591" spans="1:12" x14ac:dyDescent="0.25">
      <c r="A7591" s="5">
        <v>3045</v>
      </c>
      <c r="B7591" t="s">
        <v>29</v>
      </c>
      <c r="C7591" t="s">
        <v>187</v>
      </c>
      <c r="D7591" t="s">
        <v>147</v>
      </c>
      <c r="E7591">
        <v>112233</v>
      </c>
      <c r="F7591" t="s">
        <v>167</v>
      </c>
      <c r="G7591" s="4">
        <v>763226.85</v>
      </c>
      <c r="H7591" s="4">
        <v>400809</v>
      </c>
      <c r="J7591" t="str">
        <f t="shared" si="118"/>
        <v>FINALIZADA</v>
      </c>
      <c r="K7591" t="s">
        <v>13</v>
      </c>
      <c r="L7591" t="s">
        <v>24</v>
      </c>
    </row>
    <row r="7592" spans="1:12" x14ac:dyDescent="0.25">
      <c r="A7592" s="5">
        <v>5330</v>
      </c>
      <c r="B7592" t="s">
        <v>29</v>
      </c>
      <c r="C7592" t="s">
        <v>168</v>
      </c>
      <c r="D7592" t="s">
        <v>147</v>
      </c>
      <c r="E7592">
        <v>885566</v>
      </c>
      <c r="F7592" t="s">
        <v>156</v>
      </c>
      <c r="G7592" s="4">
        <v>562244.49</v>
      </c>
      <c r="H7592" s="4">
        <v>756081.53</v>
      </c>
      <c r="J7592" t="str">
        <f t="shared" si="118"/>
        <v>FINALIZADA</v>
      </c>
      <c r="K7592" t="s">
        <v>13</v>
      </c>
      <c r="L7592" t="s">
        <v>38</v>
      </c>
    </row>
    <row r="7593" spans="1:12" x14ac:dyDescent="0.25">
      <c r="A7593" s="5">
        <v>4437</v>
      </c>
      <c r="B7593" t="s">
        <v>10</v>
      </c>
      <c r="C7593" t="s">
        <v>152</v>
      </c>
      <c r="D7593" t="s">
        <v>147</v>
      </c>
      <c r="E7593">
        <v>569852</v>
      </c>
      <c r="F7593" t="s">
        <v>172</v>
      </c>
      <c r="G7593" s="4">
        <v>94826.83</v>
      </c>
      <c r="H7593" s="4">
        <v>706233.03</v>
      </c>
      <c r="J7593" t="str">
        <f t="shared" si="118"/>
        <v>FINALIZADA</v>
      </c>
      <c r="K7593" t="s">
        <v>13</v>
      </c>
      <c r="L7593" t="s">
        <v>14</v>
      </c>
    </row>
    <row r="7594" spans="1:12" x14ac:dyDescent="0.25">
      <c r="A7594" s="5">
        <v>4789</v>
      </c>
      <c r="B7594" t="s">
        <v>29</v>
      </c>
      <c r="C7594" t="s">
        <v>149</v>
      </c>
      <c r="D7594" t="s">
        <v>147</v>
      </c>
      <c r="E7594">
        <v>885566</v>
      </c>
      <c r="F7594" t="s">
        <v>156</v>
      </c>
      <c r="G7594" s="4">
        <v>176822.91</v>
      </c>
      <c r="H7594" s="4">
        <v>715356.37</v>
      </c>
      <c r="J7594" t="str">
        <f t="shared" si="118"/>
        <v>FINALIZADA</v>
      </c>
      <c r="K7594" t="s">
        <v>13</v>
      </c>
      <c r="L7594" t="s">
        <v>38</v>
      </c>
    </row>
    <row r="7595" spans="1:12" x14ac:dyDescent="0.25">
      <c r="A7595" s="5">
        <v>3774</v>
      </c>
      <c r="B7595" t="s">
        <v>19</v>
      </c>
      <c r="C7595" t="s">
        <v>168</v>
      </c>
      <c r="D7595" t="s">
        <v>147</v>
      </c>
      <c r="E7595">
        <v>584563</v>
      </c>
      <c r="F7595" t="s">
        <v>183</v>
      </c>
      <c r="G7595" s="4">
        <v>187726.36</v>
      </c>
      <c r="H7595" s="4">
        <v>678054.32</v>
      </c>
      <c r="J7595" t="str">
        <f t="shared" si="118"/>
        <v>FINALIZADA</v>
      </c>
      <c r="K7595" t="s">
        <v>13</v>
      </c>
      <c r="L7595" t="s">
        <v>18</v>
      </c>
    </row>
    <row r="7596" spans="1:12" x14ac:dyDescent="0.25">
      <c r="A7596" s="5">
        <v>8015</v>
      </c>
      <c r="B7596" t="s">
        <v>10</v>
      </c>
      <c r="C7596" t="s">
        <v>185</v>
      </c>
      <c r="D7596" t="s">
        <v>147</v>
      </c>
      <c r="E7596">
        <v>532152</v>
      </c>
      <c r="F7596" t="s">
        <v>153</v>
      </c>
      <c r="G7596" s="4">
        <v>320667</v>
      </c>
      <c r="H7596" s="4">
        <v>760692.34</v>
      </c>
      <c r="J7596" t="str">
        <f t="shared" si="118"/>
        <v>FINALIZADA</v>
      </c>
      <c r="K7596" t="s">
        <v>13</v>
      </c>
      <c r="L7596" t="s">
        <v>14</v>
      </c>
    </row>
    <row r="7597" spans="1:12" x14ac:dyDescent="0.25">
      <c r="A7597" s="5">
        <v>6260</v>
      </c>
      <c r="B7597" t="s">
        <v>29</v>
      </c>
      <c r="C7597" t="s">
        <v>174</v>
      </c>
      <c r="D7597" t="s">
        <v>147</v>
      </c>
      <c r="E7597">
        <v>111111</v>
      </c>
      <c r="F7597" t="s">
        <v>182</v>
      </c>
      <c r="G7597" s="4">
        <v>266631.7</v>
      </c>
      <c r="H7597" s="4">
        <v>758302.71999999997</v>
      </c>
      <c r="J7597" t="str">
        <f t="shared" si="118"/>
        <v>FINALIZADA</v>
      </c>
      <c r="K7597" t="s">
        <v>13</v>
      </c>
      <c r="L7597" t="s">
        <v>18</v>
      </c>
    </row>
    <row r="7598" spans="1:12" x14ac:dyDescent="0.25">
      <c r="A7598" s="5">
        <v>3961</v>
      </c>
      <c r="B7598" t="s">
        <v>10</v>
      </c>
      <c r="C7598" t="s">
        <v>154</v>
      </c>
      <c r="D7598" t="s">
        <v>147</v>
      </c>
      <c r="E7598">
        <v>887744</v>
      </c>
      <c r="F7598" t="s">
        <v>159</v>
      </c>
      <c r="G7598" s="4">
        <v>282478.90999999997</v>
      </c>
      <c r="H7598" s="4">
        <v>656521.59</v>
      </c>
      <c r="J7598" t="str">
        <f t="shared" si="118"/>
        <v>FINALIZADA</v>
      </c>
      <c r="K7598" t="s">
        <v>13</v>
      </c>
      <c r="L7598" t="s">
        <v>18</v>
      </c>
    </row>
    <row r="7599" spans="1:12" x14ac:dyDescent="0.25">
      <c r="A7599" s="5">
        <v>7625</v>
      </c>
      <c r="B7599" t="s">
        <v>29</v>
      </c>
      <c r="C7599" t="s">
        <v>146</v>
      </c>
      <c r="D7599" t="s">
        <v>147</v>
      </c>
      <c r="E7599">
        <v>111111</v>
      </c>
      <c r="F7599" t="s">
        <v>182</v>
      </c>
      <c r="G7599" s="4">
        <v>789442.01</v>
      </c>
      <c r="H7599" s="4">
        <v>347113.68</v>
      </c>
      <c r="J7599" t="str">
        <f t="shared" si="118"/>
        <v>FINALIZADA</v>
      </c>
      <c r="K7599" t="s">
        <v>13</v>
      </c>
      <c r="L7599" t="s">
        <v>38</v>
      </c>
    </row>
    <row r="7600" spans="1:12" x14ac:dyDescent="0.25">
      <c r="A7600" s="5">
        <v>7520</v>
      </c>
      <c r="B7600" t="s">
        <v>29</v>
      </c>
      <c r="C7600" t="s">
        <v>157</v>
      </c>
      <c r="D7600" t="s">
        <v>147</v>
      </c>
      <c r="E7600">
        <v>659874</v>
      </c>
      <c r="F7600" t="s">
        <v>184</v>
      </c>
      <c r="G7600" s="4">
        <v>373222.78</v>
      </c>
      <c r="H7600" s="4">
        <v>403344.2</v>
      </c>
      <c r="J7600" t="str">
        <f t="shared" si="118"/>
        <v>FINALIZADA</v>
      </c>
      <c r="K7600" t="s">
        <v>13</v>
      </c>
      <c r="L7600" t="s">
        <v>14</v>
      </c>
    </row>
    <row r="7601" spans="1:12" x14ac:dyDescent="0.25">
      <c r="A7601" s="5">
        <v>2624</v>
      </c>
      <c r="B7601" t="s">
        <v>29</v>
      </c>
      <c r="C7601" t="s">
        <v>149</v>
      </c>
      <c r="D7601" t="s">
        <v>147</v>
      </c>
      <c r="E7601">
        <v>202090</v>
      </c>
      <c r="F7601" t="s">
        <v>188</v>
      </c>
      <c r="G7601" s="4">
        <v>888949.18</v>
      </c>
      <c r="H7601" s="4">
        <v>628917.49</v>
      </c>
      <c r="J7601" t="str">
        <f t="shared" si="118"/>
        <v>FINALIZADA</v>
      </c>
      <c r="K7601" t="s">
        <v>13</v>
      </c>
      <c r="L7601" t="s">
        <v>14</v>
      </c>
    </row>
    <row r="7602" spans="1:12" x14ac:dyDescent="0.25">
      <c r="A7602" s="5">
        <v>6640</v>
      </c>
      <c r="B7602" t="s">
        <v>19</v>
      </c>
      <c r="C7602" t="s">
        <v>187</v>
      </c>
      <c r="D7602" t="s">
        <v>147</v>
      </c>
      <c r="E7602">
        <v>555555</v>
      </c>
      <c r="F7602" t="s">
        <v>169</v>
      </c>
      <c r="G7602" s="4">
        <v>647652.92000000004</v>
      </c>
      <c r="H7602" s="4">
        <v>313453.18</v>
      </c>
      <c r="J7602" t="str">
        <f t="shared" si="118"/>
        <v>FINALIZADA</v>
      </c>
      <c r="K7602" t="s">
        <v>13</v>
      </c>
      <c r="L7602" t="s">
        <v>24</v>
      </c>
    </row>
    <row r="7603" spans="1:12" x14ac:dyDescent="0.25">
      <c r="A7603" s="5">
        <v>7053</v>
      </c>
      <c r="B7603" t="s">
        <v>19</v>
      </c>
      <c r="C7603" t="s">
        <v>185</v>
      </c>
      <c r="D7603" t="s">
        <v>147</v>
      </c>
      <c r="E7603">
        <v>584563</v>
      </c>
      <c r="F7603" t="s">
        <v>183</v>
      </c>
      <c r="G7603" s="4">
        <v>222834.89</v>
      </c>
      <c r="H7603" s="4">
        <v>147908.60999999999</v>
      </c>
      <c r="J7603" t="str">
        <f t="shared" si="118"/>
        <v>FINALIZADA</v>
      </c>
      <c r="K7603" t="s">
        <v>13</v>
      </c>
      <c r="L7603" t="s">
        <v>18</v>
      </c>
    </row>
    <row r="7604" spans="1:12" x14ac:dyDescent="0.25">
      <c r="A7604" s="5">
        <v>5853</v>
      </c>
      <c r="B7604" t="s">
        <v>10</v>
      </c>
      <c r="C7604" t="s">
        <v>168</v>
      </c>
      <c r="D7604" t="s">
        <v>147</v>
      </c>
      <c r="E7604">
        <v>698745</v>
      </c>
      <c r="F7604" t="s">
        <v>176</v>
      </c>
      <c r="G7604" s="4">
        <v>410302.98</v>
      </c>
      <c r="H7604" s="4">
        <v>411877.39</v>
      </c>
      <c r="J7604" t="str">
        <f t="shared" si="118"/>
        <v>FINALIZADA</v>
      </c>
      <c r="K7604" t="s">
        <v>13</v>
      </c>
      <c r="L7604" t="s">
        <v>24</v>
      </c>
    </row>
    <row r="7605" spans="1:12" x14ac:dyDescent="0.25">
      <c r="A7605" s="5">
        <v>580</v>
      </c>
      <c r="B7605" t="s">
        <v>29</v>
      </c>
      <c r="C7605" t="s">
        <v>155</v>
      </c>
      <c r="D7605" t="s">
        <v>147</v>
      </c>
      <c r="E7605">
        <v>584563</v>
      </c>
      <c r="F7605" t="s">
        <v>183</v>
      </c>
      <c r="G7605" s="4">
        <v>551693.80000000005</v>
      </c>
      <c r="H7605" s="4">
        <v>443810.22</v>
      </c>
      <c r="J7605" t="str">
        <f t="shared" si="118"/>
        <v>FINALIZADA</v>
      </c>
      <c r="K7605" t="s">
        <v>13</v>
      </c>
      <c r="L7605" t="s">
        <v>38</v>
      </c>
    </row>
    <row r="7606" spans="1:12" x14ac:dyDescent="0.25">
      <c r="A7606" s="5">
        <v>1373</v>
      </c>
      <c r="B7606" t="s">
        <v>10</v>
      </c>
      <c r="C7606" t="s">
        <v>151</v>
      </c>
      <c r="D7606" t="s">
        <v>147</v>
      </c>
      <c r="E7606">
        <v>202090</v>
      </c>
      <c r="F7606" t="s">
        <v>188</v>
      </c>
      <c r="G7606" s="4">
        <v>526460.81000000006</v>
      </c>
      <c r="H7606" s="4">
        <v>508038.91</v>
      </c>
      <c r="J7606" t="str">
        <f t="shared" si="118"/>
        <v>FINALIZADA</v>
      </c>
      <c r="K7606" t="s">
        <v>13</v>
      </c>
      <c r="L7606" t="s">
        <v>24</v>
      </c>
    </row>
    <row r="7607" spans="1:12" x14ac:dyDescent="0.25">
      <c r="A7607" s="5">
        <v>953</v>
      </c>
      <c r="B7607" t="s">
        <v>29</v>
      </c>
      <c r="C7607" t="s">
        <v>161</v>
      </c>
      <c r="D7607" t="s">
        <v>147</v>
      </c>
      <c r="E7607">
        <v>698745</v>
      </c>
      <c r="F7607" t="s">
        <v>176</v>
      </c>
      <c r="G7607" s="4">
        <v>688839.11</v>
      </c>
      <c r="H7607" s="4">
        <v>265374.23</v>
      </c>
      <c r="J7607" t="str">
        <f t="shared" si="118"/>
        <v>FINALIZADA</v>
      </c>
      <c r="K7607" t="s">
        <v>13</v>
      </c>
      <c r="L7607" t="s">
        <v>38</v>
      </c>
    </row>
    <row r="7608" spans="1:12" x14ac:dyDescent="0.25">
      <c r="A7608" s="5">
        <v>1213</v>
      </c>
      <c r="B7608" t="s">
        <v>19</v>
      </c>
      <c r="C7608" t="s">
        <v>174</v>
      </c>
      <c r="D7608" t="s">
        <v>147</v>
      </c>
      <c r="E7608">
        <v>584563</v>
      </c>
      <c r="F7608" t="s">
        <v>183</v>
      </c>
      <c r="G7608" s="4">
        <v>723406.96</v>
      </c>
      <c r="H7608" s="4">
        <v>551175.75</v>
      </c>
      <c r="J7608" t="str">
        <f t="shared" si="118"/>
        <v>FINALIZADA</v>
      </c>
      <c r="K7608" t="s">
        <v>13</v>
      </c>
      <c r="L7608" t="s">
        <v>14</v>
      </c>
    </row>
    <row r="7609" spans="1:12" x14ac:dyDescent="0.25">
      <c r="A7609" s="5">
        <v>6726</v>
      </c>
      <c r="B7609" t="s">
        <v>29</v>
      </c>
      <c r="C7609" t="s">
        <v>152</v>
      </c>
      <c r="D7609" t="s">
        <v>147</v>
      </c>
      <c r="E7609">
        <v>887744</v>
      </c>
      <c r="F7609" t="s">
        <v>159</v>
      </c>
      <c r="G7609" s="4">
        <v>263475.39</v>
      </c>
      <c r="H7609" s="4">
        <v>535919.1</v>
      </c>
      <c r="J7609" t="str">
        <f t="shared" si="118"/>
        <v>FINALIZADA</v>
      </c>
      <c r="K7609" t="s">
        <v>13</v>
      </c>
      <c r="L7609" t="s">
        <v>18</v>
      </c>
    </row>
    <row r="7610" spans="1:12" x14ac:dyDescent="0.25">
      <c r="A7610" s="5">
        <v>3808</v>
      </c>
      <c r="B7610" t="s">
        <v>10</v>
      </c>
      <c r="C7610" t="s">
        <v>180</v>
      </c>
      <c r="D7610" t="s">
        <v>147</v>
      </c>
      <c r="E7610">
        <v>131131</v>
      </c>
      <c r="F7610" t="s">
        <v>186</v>
      </c>
      <c r="G7610" s="4">
        <v>903726.73</v>
      </c>
      <c r="H7610" s="4">
        <v>105036.85</v>
      </c>
      <c r="J7610" t="str">
        <f t="shared" si="118"/>
        <v>FINALIZADA</v>
      </c>
      <c r="K7610" t="s">
        <v>13</v>
      </c>
      <c r="L7610" t="s">
        <v>18</v>
      </c>
    </row>
    <row r="7611" spans="1:12" x14ac:dyDescent="0.25">
      <c r="A7611" s="5">
        <v>9697</v>
      </c>
      <c r="B7611" t="s">
        <v>29</v>
      </c>
      <c r="C7611" t="s">
        <v>177</v>
      </c>
      <c r="D7611" t="s">
        <v>147</v>
      </c>
      <c r="E7611">
        <v>874556</v>
      </c>
      <c r="F7611" t="s">
        <v>164</v>
      </c>
      <c r="G7611" s="4">
        <v>357327.88</v>
      </c>
      <c r="H7611" s="4">
        <v>368846.8</v>
      </c>
      <c r="J7611" t="str">
        <f t="shared" si="118"/>
        <v>FINALIZADA</v>
      </c>
      <c r="K7611" t="s">
        <v>13</v>
      </c>
      <c r="L7611" t="s">
        <v>38</v>
      </c>
    </row>
    <row r="7612" spans="1:12" x14ac:dyDescent="0.25">
      <c r="A7612" s="5">
        <v>10182</v>
      </c>
      <c r="B7612" t="s">
        <v>10</v>
      </c>
      <c r="C7612" t="s">
        <v>146</v>
      </c>
      <c r="D7612" t="s">
        <v>147</v>
      </c>
      <c r="E7612">
        <v>569852</v>
      </c>
      <c r="F7612" t="s">
        <v>172</v>
      </c>
      <c r="G7612" s="4">
        <v>319132.89</v>
      </c>
      <c r="H7612" s="4">
        <v>725803.53</v>
      </c>
      <c r="J7612" t="str">
        <f t="shared" si="118"/>
        <v>FINALIZADA</v>
      </c>
      <c r="K7612" t="s">
        <v>13</v>
      </c>
      <c r="L7612" t="s">
        <v>14</v>
      </c>
    </row>
    <row r="7613" spans="1:12" x14ac:dyDescent="0.25">
      <c r="A7613" s="5">
        <v>6632</v>
      </c>
      <c r="B7613" t="s">
        <v>10</v>
      </c>
      <c r="C7613" t="s">
        <v>163</v>
      </c>
      <c r="D7613" t="s">
        <v>147</v>
      </c>
      <c r="E7613">
        <v>555555</v>
      </c>
      <c r="F7613" t="s">
        <v>169</v>
      </c>
      <c r="G7613" s="4">
        <v>569050.01</v>
      </c>
      <c r="H7613" s="4">
        <v>562094.73</v>
      </c>
      <c r="J7613" t="str">
        <f t="shared" si="118"/>
        <v>FINALIZADA</v>
      </c>
      <c r="K7613" t="s">
        <v>13</v>
      </c>
      <c r="L7613" t="s">
        <v>38</v>
      </c>
    </row>
    <row r="7614" spans="1:12" x14ac:dyDescent="0.25">
      <c r="A7614" s="5">
        <v>8275</v>
      </c>
      <c r="B7614" t="s">
        <v>29</v>
      </c>
      <c r="C7614" t="s">
        <v>161</v>
      </c>
      <c r="D7614" t="s">
        <v>147</v>
      </c>
      <c r="E7614">
        <v>532152</v>
      </c>
      <c r="F7614" t="s">
        <v>153</v>
      </c>
      <c r="G7614" s="4">
        <v>333914.38</v>
      </c>
      <c r="H7614" s="4">
        <v>671209.4</v>
      </c>
      <c r="J7614" t="str">
        <f t="shared" si="118"/>
        <v>FINALIZADA</v>
      </c>
      <c r="K7614" t="s">
        <v>13</v>
      </c>
      <c r="L7614" t="s">
        <v>24</v>
      </c>
    </row>
    <row r="7615" spans="1:12" x14ac:dyDescent="0.25">
      <c r="A7615" s="5">
        <v>6496</v>
      </c>
      <c r="B7615" t="s">
        <v>10</v>
      </c>
      <c r="C7615" t="s">
        <v>157</v>
      </c>
      <c r="D7615" t="s">
        <v>147</v>
      </c>
      <c r="E7615">
        <v>569852</v>
      </c>
      <c r="F7615" t="s">
        <v>172</v>
      </c>
      <c r="G7615" s="4">
        <v>283970.21000000002</v>
      </c>
      <c r="H7615" s="4">
        <v>726010.96</v>
      </c>
      <c r="J7615" t="str">
        <f t="shared" si="118"/>
        <v>FINALIZADA</v>
      </c>
      <c r="K7615" t="s">
        <v>13</v>
      </c>
      <c r="L7615" t="s">
        <v>14</v>
      </c>
    </row>
    <row r="7616" spans="1:12" x14ac:dyDescent="0.25">
      <c r="A7616" s="5">
        <v>8936</v>
      </c>
      <c r="B7616" t="s">
        <v>29</v>
      </c>
      <c r="C7616" t="s">
        <v>146</v>
      </c>
      <c r="D7616" t="s">
        <v>147</v>
      </c>
      <c r="E7616">
        <v>584563</v>
      </c>
      <c r="F7616" t="s">
        <v>183</v>
      </c>
      <c r="G7616" s="4">
        <v>181406</v>
      </c>
      <c r="H7616" s="4">
        <v>438728.68</v>
      </c>
      <c r="J7616" t="str">
        <f t="shared" si="118"/>
        <v>FINALIZADA</v>
      </c>
      <c r="K7616" t="s">
        <v>13</v>
      </c>
      <c r="L7616" t="s">
        <v>24</v>
      </c>
    </row>
    <row r="7617" spans="1:12" x14ac:dyDescent="0.25">
      <c r="A7617" s="5">
        <v>3446</v>
      </c>
      <c r="B7617" t="s">
        <v>10</v>
      </c>
      <c r="C7617" t="s">
        <v>171</v>
      </c>
      <c r="D7617" t="s">
        <v>147</v>
      </c>
      <c r="E7617">
        <v>202090</v>
      </c>
      <c r="F7617" t="s">
        <v>188</v>
      </c>
      <c r="G7617" s="4">
        <v>409429.94</v>
      </c>
      <c r="H7617" s="4">
        <v>608023.14</v>
      </c>
      <c r="J7617" t="str">
        <f t="shared" si="118"/>
        <v>FINALIZADA</v>
      </c>
      <c r="K7617" t="s">
        <v>13</v>
      </c>
      <c r="L7617" t="s">
        <v>18</v>
      </c>
    </row>
    <row r="7618" spans="1:12" x14ac:dyDescent="0.25">
      <c r="A7618" s="5">
        <v>3912</v>
      </c>
      <c r="B7618" t="s">
        <v>19</v>
      </c>
      <c r="C7618" t="s">
        <v>185</v>
      </c>
      <c r="D7618" t="s">
        <v>147</v>
      </c>
      <c r="E7618">
        <v>584563</v>
      </c>
      <c r="F7618" t="s">
        <v>183</v>
      </c>
      <c r="G7618" s="4">
        <v>332673.33</v>
      </c>
      <c r="H7618" s="4">
        <v>331412.58</v>
      </c>
      <c r="J7618" t="str">
        <f t="shared" si="118"/>
        <v>FINALIZADA</v>
      </c>
      <c r="K7618" t="s">
        <v>13</v>
      </c>
      <c r="L7618" t="s">
        <v>14</v>
      </c>
    </row>
    <row r="7619" spans="1:12" x14ac:dyDescent="0.25">
      <c r="A7619" s="5">
        <v>7636</v>
      </c>
      <c r="B7619" t="s">
        <v>10</v>
      </c>
      <c r="C7619" t="s">
        <v>151</v>
      </c>
      <c r="D7619" t="s">
        <v>147</v>
      </c>
      <c r="E7619">
        <v>201082</v>
      </c>
      <c r="F7619" t="s">
        <v>12</v>
      </c>
      <c r="G7619" s="4">
        <v>519790.68</v>
      </c>
      <c r="H7619" s="4">
        <v>442530.3</v>
      </c>
      <c r="J7619" t="str">
        <f t="shared" ref="J7619:J7682" si="119">IF(H7619="","EM ANDAMENTO","FINALIZADA")</f>
        <v>FINALIZADA</v>
      </c>
      <c r="K7619" t="s">
        <v>13</v>
      </c>
      <c r="L7619" t="s">
        <v>38</v>
      </c>
    </row>
    <row r="7620" spans="1:12" x14ac:dyDescent="0.25">
      <c r="A7620" s="5">
        <v>2597</v>
      </c>
      <c r="B7620" t="s">
        <v>29</v>
      </c>
      <c r="C7620" t="s">
        <v>181</v>
      </c>
      <c r="D7620" t="s">
        <v>147</v>
      </c>
      <c r="E7620">
        <v>112233</v>
      </c>
      <c r="F7620" t="s">
        <v>167</v>
      </c>
      <c r="G7620" s="4">
        <v>989227.13</v>
      </c>
      <c r="H7620" s="4">
        <v>227208.81</v>
      </c>
      <c r="J7620" t="str">
        <f t="shared" si="119"/>
        <v>FINALIZADA</v>
      </c>
      <c r="K7620" t="s">
        <v>13</v>
      </c>
      <c r="L7620" t="s">
        <v>18</v>
      </c>
    </row>
    <row r="7621" spans="1:12" x14ac:dyDescent="0.25">
      <c r="A7621" s="5">
        <v>8834</v>
      </c>
      <c r="B7621" t="s">
        <v>10</v>
      </c>
      <c r="C7621" t="s">
        <v>146</v>
      </c>
      <c r="D7621" t="s">
        <v>147</v>
      </c>
      <c r="E7621">
        <v>885566</v>
      </c>
      <c r="F7621" t="s">
        <v>156</v>
      </c>
      <c r="G7621" s="4">
        <v>193249.48</v>
      </c>
      <c r="H7621" s="4">
        <v>786451.38</v>
      </c>
      <c r="J7621" t="str">
        <f t="shared" si="119"/>
        <v>FINALIZADA</v>
      </c>
      <c r="K7621" t="s">
        <v>13</v>
      </c>
      <c r="L7621" t="s">
        <v>24</v>
      </c>
    </row>
    <row r="7622" spans="1:12" x14ac:dyDescent="0.25">
      <c r="A7622" s="5">
        <v>5070</v>
      </c>
      <c r="B7622" t="s">
        <v>29</v>
      </c>
      <c r="C7622" t="s">
        <v>180</v>
      </c>
      <c r="D7622" t="s">
        <v>147</v>
      </c>
      <c r="E7622">
        <v>887744</v>
      </c>
      <c r="F7622" t="s">
        <v>159</v>
      </c>
      <c r="G7622" s="4">
        <v>488239.26</v>
      </c>
      <c r="H7622" s="4">
        <v>68062.850000000006</v>
      </c>
      <c r="J7622" t="str">
        <f t="shared" si="119"/>
        <v>FINALIZADA</v>
      </c>
      <c r="K7622" t="s">
        <v>13</v>
      </c>
      <c r="L7622" t="s">
        <v>38</v>
      </c>
    </row>
    <row r="7623" spans="1:12" x14ac:dyDescent="0.25">
      <c r="A7623" s="5">
        <v>5396</v>
      </c>
      <c r="B7623" t="s">
        <v>29</v>
      </c>
      <c r="C7623" t="s">
        <v>154</v>
      </c>
      <c r="D7623" t="s">
        <v>147</v>
      </c>
      <c r="E7623">
        <v>569852</v>
      </c>
      <c r="F7623" t="s">
        <v>172</v>
      </c>
      <c r="G7623" s="4">
        <v>736170.57</v>
      </c>
      <c r="H7623" s="4">
        <v>445176.66</v>
      </c>
      <c r="J7623" t="str">
        <f t="shared" si="119"/>
        <v>FINALIZADA</v>
      </c>
      <c r="K7623" t="s">
        <v>13</v>
      </c>
      <c r="L7623" t="s">
        <v>14</v>
      </c>
    </row>
    <row r="7624" spans="1:12" x14ac:dyDescent="0.25">
      <c r="A7624" s="5">
        <v>9428</v>
      </c>
      <c r="B7624" t="s">
        <v>19</v>
      </c>
      <c r="C7624" t="s">
        <v>168</v>
      </c>
      <c r="D7624" t="s">
        <v>147</v>
      </c>
      <c r="E7624">
        <v>555555</v>
      </c>
      <c r="F7624" t="s">
        <v>169</v>
      </c>
      <c r="G7624" s="4">
        <v>182488.13</v>
      </c>
      <c r="H7624" s="4">
        <v>229733.98</v>
      </c>
      <c r="J7624" t="str">
        <f t="shared" si="119"/>
        <v>FINALIZADA</v>
      </c>
      <c r="K7624" t="s">
        <v>13</v>
      </c>
      <c r="L7624" t="s">
        <v>18</v>
      </c>
    </row>
    <row r="7625" spans="1:12" x14ac:dyDescent="0.25">
      <c r="A7625" s="5">
        <v>10366</v>
      </c>
      <c r="B7625" t="s">
        <v>19</v>
      </c>
      <c r="C7625" t="s">
        <v>171</v>
      </c>
      <c r="D7625" t="s">
        <v>147</v>
      </c>
      <c r="E7625">
        <v>225541</v>
      </c>
      <c r="F7625" t="s">
        <v>148</v>
      </c>
      <c r="G7625" s="4">
        <v>804207.77</v>
      </c>
      <c r="H7625" s="4">
        <v>890797.89</v>
      </c>
      <c r="J7625" t="str">
        <f t="shared" si="119"/>
        <v>FINALIZADA</v>
      </c>
      <c r="K7625" t="s">
        <v>13</v>
      </c>
      <c r="L7625" t="s">
        <v>18</v>
      </c>
    </row>
    <row r="7626" spans="1:12" x14ac:dyDescent="0.25">
      <c r="A7626" s="5">
        <v>3937</v>
      </c>
      <c r="B7626" t="s">
        <v>19</v>
      </c>
      <c r="C7626" t="s">
        <v>163</v>
      </c>
      <c r="D7626" t="s">
        <v>147</v>
      </c>
      <c r="E7626">
        <v>532145</v>
      </c>
      <c r="F7626" t="s">
        <v>160</v>
      </c>
      <c r="G7626" s="4">
        <v>987246.33</v>
      </c>
      <c r="H7626" s="4">
        <v>362165.68</v>
      </c>
      <c r="J7626" t="str">
        <f t="shared" si="119"/>
        <v>FINALIZADA</v>
      </c>
      <c r="K7626" t="s">
        <v>13</v>
      </c>
      <c r="L7626" t="s">
        <v>24</v>
      </c>
    </row>
    <row r="7627" spans="1:12" x14ac:dyDescent="0.25">
      <c r="A7627" s="5">
        <v>2427</v>
      </c>
      <c r="B7627" t="s">
        <v>10</v>
      </c>
      <c r="C7627" t="s">
        <v>166</v>
      </c>
      <c r="D7627" t="s">
        <v>147</v>
      </c>
      <c r="E7627">
        <v>201090</v>
      </c>
      <c r="F7627" t="s">
        <v>175</v>
      </c>
      <c r="G7627" s="4">
        <v>556731.07999999996</v>
      </c>
      <c r="H7627" s="4">
        <v>449340.56</v>
      </c>
      <c r="J7627" t="str">
        <f t="shared" si="119"/>
        <v>FINALIZADA</v>
      </c>
      <c r="K7627" t="s">
        <v>13</v>
      </c>
      <c r="L7627" t="s">
        <v>38</v>
      </c>
    </row>
    <row r="7628" spans="1:12" x14ac:dyDescent="0.25">
      <c r="A7628" s="5">
        <v>8932</v>
      </c>
      <c r="B7628" t="s">
        <v>10</v>
      </c>
      <c r="C7628" t="s">
        <v>155</v>
      </c>
      <c r="D7628" t="s">
        <v>147</v>
      </c>
      <c r="E7628">
        <v>569852</v>
      </c>
      <c r="F7628" t="s">
        <v>172</v>
      </c>
      <c r="G7628" s="4">
        <v>57213.74</v>
      </c>
      <c r="H7628" s="4">
        <v>269023.38</v>
      </c>
      <c r="J7628" t="str">
        <f t="shared" si="119"/>
        <v>FINALIZADA</v>
      </c>
      <c r="K7628" t="s">
        <v>13</v>
      </c>
      <c r="L7628" t="s">
        <v>14</v>
      </c>
    </row>
    <row r="7629" spans="1:12" x14ac:dyDescent="0.25">
      <c r="A7629" s="5">
        <v>1538</v>
      </c>
      <c r="B7629" t="s">
        <v>19</v>
      </c>
      <c r="C7629" t="s">
        <v>149</v>
      </c>
      <c r="D7629" t="s">
        <v>147</v>
      </c>
      <c r="E7629">
        <v>201082</v>
      </c>
      <c r="F7629" t="s">
        <v>12</v>
      </c>
      <c r="G7629" s="4">
        <v>868880.01</v>
      </c>
      <c r="H7629" s="4">
        <v>743625.63</v>
      </c>
      <c r="J7629" t="str">
        <f t="shared" si="119"/>
        <v>FINALIZADA</v>
      </c>
      <c r="K7629" t="s">
        <v>13</v>
      </c>
      <c r="L7629" t="s">
        <v>24</v>
      </c>
    </row>
    <row r="7630" spans="1:12" x14ac:dyDescent="0.25">
      <c r="A7630" s="5">
        <v>1646</v>
      </c>
      <c r="B7630" t="s">
        <v>10</v>
      </c>
      <c r="C7630" t="s">
        <v>166</v>
      </c>
      <c r="D7630" t="s">
        <v>147</v>
      </c>
      <c r="E7630">
        <v>201532</v>
      </c>
      <c r="F7630" t="s">
        <v>178</v>
      </c>
      <c r="G7630" s="4">
        <v>841936.93</v>
      </c>
      <c r="H7630" s="4">
        <v>510551.06</v>
      </c>
      <c r="J7630" t="str">
        <f t="shared" si="119"/>
        <v>FINALIZADA</v>
      </c>
      <c r="K7630" t="s">
        <v>13</v>
      </c>
      <c r="L7630" t="s">
        <v>14</v>
      </c>
    </row>
    <row r="7631" spans="1:12" x14ac:dyDescent="0.25">
      <c r="A7631" s="5">
        <v>9628</v>
      </c>
      <c r="B7631" t="s">
        <v>19</v>
      </c>
      <c r="C7631" t="s">
        <v>163</v>
      </c>
      <c r="D7631" t="s">
        <v>147</v>
      </c>
      <c r="E7631">
        <v>201532</v>
      </c>
      <c r="F7631" t="s">
        <v>178</v>
      </c>
      <c r="G7631" s="4">
        <v>916472.69</v>
      </c>
      <c r="H7631" s="4">
        <v>44329.15</v>
      </c>
      <c r="J7631" t="str">
        <f t="shared" si="119"/>
        <v>FINALIZADA</v>
      </c>
      <c r="K7631" t="s">
        <v>13</v>
      </c>
      <c r="L7631" t="s">
        <v>14</v>
      </c>
    </row>
    <row r="7632" spans="1:12" x14ac:dyDescent="0.25">
      <c r="A7632" s="5">
        <v>8665</v>
      </c>
      <c r="B7632" t="s">
        <v>29</v>
      </c>
      <c r="C7632" t="s">
        <v>177</v>
      </c>
      <c r="D7632" t="s">
        <v>147</v>
      </c>
      <c r="E7632">
        <v>563215</v>
      </c>
      <c r="F7632" t="s">
        <v>170</v>
      </c>
      <c r="G7632" s="4">
        <v>293491.18</v>
      </c>
      <c r="H7632" s="4">
        <v>647659.62</v>
      </c>
      <c r="J7632" t="str">
        <f t="shared" si="119"/>
        <v>FINALIZADA</v>
      </c>
      <c r="K7632" t="s">
        <v>13</v>
      </c>
      <c r="L7632" t="s">
        <v>38</v>
      </c>
    </row>
    <row r="7633" spans="1:12" x14ac:dyDescent="0.25">
      <c r="A7633" s="5">
        <v>2193</v>
      </c>
      <c r="B7633" t="s">
        <v>29</v>
      </c>
      <c r="C7633" t="s">
        <v>168</v>
      </c>
      <c r="D7633" t="s">
        <v>147</v>
      </c>
      <c r="E7633">
        <v>985631</v>
      </c>
      <c r="F7633" t="s">
        <v>158</v>
      </c>
      <c r="G7633" s="4">
        <v>98205.89</v>
      </c>
      <c r="H7633" s="4">
        <v>347542.72</v>
      </c>
      <c r="J7633" t="str">
        <f t="shared" si="119"/>
        <v>FINALIZADA</v>
      </c>
      <c r="K7633" t="s">
        <v>13</v>
      </c>
      <c r="L7633" t="s">
        <v>38</v>
      </c>
    </row>
    <row r="7634" spans="1:12" x14ac:dyDescent="0.25">
      <c r="A7634" s="5">
        <v>1190</v>
      </c>
      <c r="B7634" t="s">
        <v>29</v>
      </c>
      <c r="C7634" t="s">
        <v>185</v>
      </c>
      <c r="D7634" t="s">
        <v>147</v>
      </c>
      <c r="E7634">
        <v>201082</v>
      </c>
      <c r="F7634" t="s">
        <v>12</v>
      </c>
      <c r="G7634" s="4">
        <v>664247.92000000004</v>
      </c>
      <c r="H7634" s="4">
        <v>735285.19</v>
      </c>
      <c r="J7634" t="str">
        <f t="shared" si="119"/>
        <v>FINALIZADA</v>
      </c>
      <c r="K7634" t="s">
        <v>13</v>
      </c>
      <c r="L7634" t="s">
        <v>18</v>
      </c>
    </row>
    <row r="7635" spans="1:12" x14ac:dyDescent="0.25">
      <c r="A7635" s="5">
        <v>2154</v>
      </c>
      <c r="B7635" t="s">
        <v>10</v>
      </c>
      <c r="C7635" t="s">
        <v>154</v>
      </c>
      <c r="D7635" t="s">
        <v>147</v>
      </c>
      <c r="E7635">
        <v>223365</v>
      </c>
      <c r="F7635" t="s">
        <v>189</v>
      </c>
      <c r="G7635" s="4">
        <v>811325.19</v>
      </c>
      <c r="H7635" s="4">
        <v>61685.4</v>
      </c>
      <c r="J7635" t="str">
        <f t="shared" si="119"/>
        <v>FINALIZADA</v>
      </c>
      <c r="K7635" t="s">
        <v>13</v>
      </c>
      <c r="L7635" t="s">
        <v>14</v>
      </c>
    </row>
    <row r="7636" spans="1:12" x14ac:dyDescent="0.25">
      <c r="A7636" s="5">
        <v>3995</v>
      </c>
      <c r="B7636" t="s">
        <v>10</v>
      </c>
      <c r="C7636" t="s">
        <v>185</v>
      </c>
      <c r="D7636" t="s">
        <v>147</v>
      </c>
      <c r="E7636">
        <v>201090</v>
      </c>
      <c r="F7636" t="s">
        <v>175</v>
      </c>
      <c r="G7636" s="4">
        <v>588330.66</v>
      </c>
      <c r="H7636" s="4">
        <v>246880.97</v>
      </c>
      <c r="J7636" t="str">
        <f t="shared" si="119"/>
        <v>FINALIZADA</v>
      </c>
      <c r="K7636" t="s">
        <v>13</v>
      </c>
      <c r="L7636" t="s">
        <v>18</v>
      </c>
    </row>
    <row r="7637" spans="1:12" x14ac:dyDescent="0.25">
      <c r="A7637" s="5">
        <v>9023</v>
      </c>
      <c r="B7637" t="s">
        <v>29</v>
      </c>
      <c r="C7637" t="s">
        <v>181</v>
      </c>
      <c r="D7637" t="s">
        <v>147</v>
      </c>
      <c r="E7637">
        <v>131131</v>
      </c>
      <c r="F7637" t="s">
        <v>186</v>
      </c>
      <c r="G7637" s="4">
        <v>79121.59</v>
      </c>
      <c r="H7637" s="4">
        <v>357392.98</v>
      </c>
      <c r="J7637" t="str">
        <f t="shared" si="119"/>
        <v>FINALIZADA</v>
      </c>
      <c r="K7637" t="s">
        <v>13</v>
      </c>
      <c r="L7637" t="s">
        <v>18</v>
      </c>
    </row>
    <row r="7638" spans="1:12" x14ac:dyDescent="0.25">
      <c r="A7638" s="5">
        <v>10352</v>
      </c>
      <c r="B7638" t="s">
        <v>29</v>
      </c>
      <c r="C7638" t="s">
        <v>177</v>
      </c>
      <c r="D7638" t="s">
        <v>147</v>
      </c>
      <c r="E7638">
        <v>201090</v>
      </c>
      <c r="F7638" t="s">
        <v>175</v>
      </c>
      <c r="G7638" s="4">
        <v>112788.93</v>
      </c>
      <c r="H7638" s="4">
        <v>893436.4</v>
      </c>
      <c r="J7638" t="str">
        <f t="shared" si="119"/>
        <v>FINALIZADA</v>
      </c>
      <c r="K7638" t="s">
        <v>13</v>
      </c>
      <c r="L7638" t="s">
        <v>14</v>
      </c>
    </row>
    <row r="7639" spans="1:12" x14ac:dyDescent="0.25">
      <c r="A7639" s="5">
        <v>7383</v>
      </c>
      <c r="B7639" t="s">
        <v>19</v>
      </c>
      <c r="C7639" t="s">
        <v>163</v>
      </c>
      <c r="D7639" t="s">
        <v>147</v>
      </c>
      <c r="E7639">
        <v>201532</v>
      </c>
      <c r="F7639" t="s">
        <v>178</v>
      </c>
      <c r="G7639" s="4">
        <v>430863.8</v>
      </c>
      <c r="H7639" s="4">
        <v>155850.13</v>
      </c>
      <c r="J7639" t="str">
        <f t="shared" si="119"/>
        <v>FINALIZADA</v>
      </c>
      <c r="K7639" t="s">
        <v>13</v>
      </c>
      <c r="L7639" t="s">
        <v>18</v>
      </c>
    </row>
    <row r="7640" spans="1:12" x14ac:dyDescent="0.25">
      <c r="A7640" s="5">
        <v>10314</v>
      </c>
      <c r="B7640" t="s">
        <v>29</v>
      </c>
      <c r="C7640" t="s">
        <v>161</v>
      </c>
      <c r="D7640" t="s">
        <v>147</v>
      </c>
      <c r="E7640">
        <v>201090</v>
      </c>
      <c r="F7640" t="s">
        <v>175</v>
      </c>
      <c r="G7640" s="4">
        <v>191856.97</v>
      </c>
      <c r="H7640" s="4">
        <v>739742.99</v>
      </c>
      <c r="J7640" t="str">
        <f t="shared" si="119"/>
        <v>FINALIZADA</v>
      </c>
      <c r="K7640" t="s">
        <v>13</v>
      </c>
      <c r="L7640" t="s">
        <v>18</v>
      </c>
    </row>
    <row r="7641" spans="1:12" x14ac:dyDescent="0.25">
      <c r="A7641" s="5">
        <v>2991</v>
      </c>
      <c r="B7641" t="s">
        <v>19</v>
      </c>
      <c r="C7641" t="s">
        <v>180</v>
      </c>
      <c r="D7641" t="s">
        <v>147</v>
      </c>
      <c r="E7641">
        <v>985631</v>
      </c>
      <c r="F7641" t="s">
        <v>158</v>
      </c>
      <c r="G7641" s="4">
        <v>912645.31</v>
      </c>
      <c r="H7641" s="4">
        <v>789096.54</v>
      </c>
      <c r="J7641" t="str">
        <f t="shared" si="119"/>
        <v>FINALIZADA</v>
      </c>
      <c r="K7641" t="s">
        <v>13</v>
      </c>
      <c r="L7641" t="s">
        <v>38</v>
      </c>
    </row>
    <row r="7642" spans="1:12" x14ac:dyDescent="0.25">
      <c r="A7642" s="5">
        <v>9951</v>
      </c>
      <c r="B7642" t="s">
        <v>10</v>
      </c>
      <c r="C7642" t="s">
        <v>173</v>
      </c>
      <c r="D7642" t="s">
        <v>147</v>
      </c>
      <c r="E7642">
        <v>532145</v>
      </c>
      <c r="F7642" t="s">
        <v>160</v>
      </c>
      <c r="G7642" s="4">
        <v>861346.54</v>
      </c>
      <c r="H7642" s="4">
        <v>577316.73</v>
      </c>
      <c r="J7642" t="str">
        <f t="shared" si="119"/>
        <v>FINALIZADA</v>
      </c>
      <c r="K7642" t="s">
        <v>13</v>
      </c>
      <c r="L7642" t="s">
        <v>14</v>
      </c>
    </row>
    <row r="7643" spans="1:12" x14ac:dyDescent="0.25">
      <c r="A7643" s="5">
        <v>8439</v>
      </c>
      <c r="B7643" t="s">
        <v>10</v>
      </c>
      <c r="C7643" t="s">
        <v>149</v>
      </c>
      <c r="D7643" t="s">
        <v>147</v>
      </c>
      <c r="E7643">
        <v>201040</v>
      </c>
      <c r="F7643" t="s">
        <v>127</v>
      </c>
      <c r="G7643" s="4">
        <v>708832.67</v>
      </c>
      <c r="H7643" s="4">
        <v>420668.7</v>
      </c>
      <c r="J7643" t="str">
        <f t="shared" si="119"/>
        <v>FINALIZADA</v>
      </c>
      <c r="K7643" t="s">
        <v>13</v>
      </c>
      <c r="L7643" t="s">
        <v>38</v>
      </c>
    </row>
    <row r="7644" spans="1:12" x14ac:dyDescent="0.25">
      <c r="A7644" s="5">
        <v>7649</v>
      </c>
      <c r="B7644" t="s">
        <v>19</v>
      </c>
      <c r="C7644" t="s">
        <v>185</v>
      </c>
      <c r="D7644" t="s">
        <v>147</v>
      </c>
      <c r="E7644">
        <v>887744</v>
      </c>
      <c r="F7644" t="s">
        <v>159</v>
      </c>
      <c r="G7644" s="4">
        <v>947455.28</v>
      </c>
      <c r="H7644" s="4">
        <v>462352.02</v>
      </c>
      <c r="J7644" t="str">
        <f t="shared" si="119"/>
        <v>FINALIZADA</v>
      </c>
      <c r="K7644" t="s">
        <v>13</v>
      </c>
      <c r="L7644" t="s">
        <v>38</v>
      </c>
    </row>
    <row r="7645" spans="1:12" x14ac:dyDescent="0.25">
      <c r="A7645" s="5">
        <v>8962</v>
      </c>
      <c r="B7645" t="s">
        <v>29</v>
      </c>
      <c r="C7645" t="s">
        <v>161</v>
      </c>
      <c r="D7645" t="s">
        <v>147</v>
      </c>
      <c r="E7645">
        <v>202090</v>
      </c>
      <c r="F7645" t="s">
        <v>188</v>
      </c>
      <c r="G7645" s="4">
        <v>833911.73</v>
      </c>
      <c r="H7645" s="4">
        <v>255822.43</v>
      </c>
      <c r="J7645" t="str">
        <f t="shared" si="119"/>
        <v>FINALIZADA</v>
      </c>
      <c r="K7645" t="s">
        <v>13</v>
      </c>
      <c r="L7645" t="s">
        <v>38</v>
      </c>
    </row>
    <row r="7646" spans="1:12" x14ac:dyDescent="0.25">
      <c r="A7646" s="5">
        <v>209</v>
      </c>
      <c r="B7646" t="s">
        <v>29</v>
      </c>
      <c r="C7646" t="s">
        <v>151</v>
      </c>
      <c r="D7646" t="s">
        <v>147</v>
      </c>
      <c r="E7646">
        <v>201532</v>
      </c>
      <c r="F7646" t="s">
        <v>178</v>
      </c>
      <c r="G7646" s="4">
        <v>165985.82</v>
      </c>
      <c r="H7646" s="4">
        <v>44692.959999999999</v>
      </c>
      <c r="J7646" t="str">
        <f t="shared" si="119"/>
        <v>FINALIZADA</v>
      </c>
      <c r="K7646" t="s">
        <v>13</v>
      </c>
      <c r="L7646" t="s">
        <v>38</v>
      </c>
    </row>
    <row r="7647" spans="1:12" x14ac:dyDescent="0.25">
      <c r="A7647" s="5">
        <v>4538</v>
      </c>
      <c r="B7647" t="s">
        <v>10</v>
      </c>
      <c r="C7647" t="s">
        <v>155</v>
      </c>
      <c r="D7647" t="s">
        <v>147</v>
      </c>
      <c r="E7647">
        <v>131131</v>
      </c>
      <c r="F7647" t="s">
        <v>186</v>
      </c>
      <c r="G7647" s="4">
        <v>415639.97</v>
      </c>
      <c r="H7647" s="4">
        <v>493426.78</v>
      </c>
      <c r="J7647" t="str">
        <f t="shared" si="119"/>
        <v>FINALIZADA</v>
      </c>
      <c r="K7647" t="s">
        <v>13</v>
      </c>
      <c r="L7647" t="s">
        <v>18</v>
      </c>
    </row>
    <row r="7648" spans="1:12" x14ac:dyDescent="0.25">
      <c r="A7648" s="5">
        <v>9741</v>
      </c>
      <c r="B7648" t="s">
        <v>19</v>
      </c>
      <c r="C7648" t="s">
        <v>181</v>
      </c>
      <c r="D7648" t="s">
        <v>147</v>
      </c>
      <c r="E7648">
        <v>121212</v>
      </c>
      <c r="F7648" t="s">
        <v>165</v>
      </c>
      <c r="G7648" s="4">
        <v>776195.17</v>
      </c>
      <c r="H7648" s="4">
        <v>202291.38</v>
      </c>
      <c r="J7648" t="str">
        <f t="shared" si="119"/>
        <v>FINALIZADA</v>
      </c>
      <c r="K7648" t="s">
        <v>13</v>
      </c>
      <c r="L7648" t="s">
        <v>38</v>
      </c>
    </row>
    <row r="7649" spans="1:12" x14ac:dyDescent="0.25">
      <c r="A7649" s="5">
        <v>4665</v>
      </c>
      <c r="B7649" t="s">
        <v>10</v>
      </c>
      <c r="C7649" t="s">
        <v>177</v>
      </c>
      <c r="D7649" t="s">
        <v>147</v>
      </c>
      <c r="E7649">
        <v>201090</v>
      </c>
      <c r="F7649" t="s">
        <v>175</v>
      </c>
      <c r="G7649" s="4">
        <v>373321.21</v>
      </c>
      <c r="H7649" s="4">
        <v>486640.29</v>
      </c>
      <c r="J7649" t="str">
        <f t="shared" si="119"/>
        <v>FINALIZADA</v>
      </c>
      <c r="K7649" t="s">
        <v>13</v>
      </c>
      <c r="L7649" t="s">
        <v>24</v>
      </c>
    </row>
    <row r="7650" spans="1:12" x14ac:dyDescent="0.25">
      <c r="A7650" s="5">
        <v>8170</v>
      </c>
      <c r="B7650" t="s">
        <v>10</v>
      </c>
      <c r="C7650" t="s">
        <v>163</v>
      </c>
      <c r="D7650" t="s">
        <v>147</v>
      </c>
      <c r="E7650">
        <v>584563</v>
      </c>
      <c r="F7650" t="s">
        <v>183</v>
      </c>
      <c r="G7650" s="4">
        <v>280374.11</v>
      </c>
      <c r="H7650" s="4">
        <v>471454.28</v>
      </c>
      <c r="J7650" t="str">
        <f t="shared" si="119"/>
        <v>FINALIZADA</v>
      </c>
      <c r="K7650" t="s">
        <v>13</v>
      </c>
      <c r="L7650" t="s">
        <v>38</v>
      </c>
    </row>
    <row r="7651" spans="1:12" x14ac:dyDescent="0.25">
      <c r="A7651" s="5">
        <v>4354</v>
      </c>
      <c r="B7651" t="s">
        <v>10</v>
      </c>
      <c r="C7651" t="s">
        <v>179</v>
      </c>
      <c r="D7651" t="s">
        <v>147</v>
      </c>
      <c r="E7651">
        <v>659874</v>
      </c>
      <c r="F7651" t="s">
        <v>184</v>
      </c>
      <c r="G7651" s="4">
        <v>833793.42</v>
      </c>
      <c r="H7651" s="4">
        <v>285373.75</v>
      </c>
      <c r="J7651" t="str">
        <f t="shared" si="119"/>
        <v>FINALIZADA</v>
      </c>
      <c r="K7651" t="s">
        <v>13</v>
      </c>
      <c r="L7651" t="s">
        <v>18</v>
      </c>
    </row>
    <row r="7652" spans="1:12" x14ac:dyDescent="0.25">
      <c r="A7652" s="5">
        <v>10207</v>
      </c>
      <c r="B7652" t="s">
        <v>10</v>
      </c>
      <c r="C7652" t="s">
        <v>180</v>
      </c>
      <c r="D7652" t="s">
        <v>147</v>
      </c>
      <c r="E7652">
        <v>201082</v>
      </c>
      <c r="F7652" t="s">
        <v>12</v>
      </c>
      <c r="G7652" s="4">
        <v>970681.96</v>
      </c>
      <c r="H7652" s="4">
        <v>157031.82999999999</v>
      </c>
      <c r="J7652" t="str">
        <f t="shared" si="119"/>
        <v>FINALIZADA</v>
      </c>
      <c r="K7652" t="s">
        <v>13</v>
      </c>
      <c r="L7652" t="s">
        <v>24</v>
      </c>
    </row>
    <row r="7653" spans="1:12" x14ac:dyDescent="0.25">
      <c r="A7653" s="5">
        <v>6886</v>
      </c>
      <c r="B7653" t="s">
        <v>29</v>
      </c>
      <c r="C7653" t="s">
        <v>173</v>
      </c>
      <c r="D7653" t="s">
        <v>147</v>
      </c>
      <c r="E7653">
        <v>985631</v>
      </c>
      <c r="F7653" t="s">
        <v>158</v>
      </c>
      <c r="G7653" s="4">
        <v>478529.27</v>
      </c>
      <c r="H7653" s="4">
        <v>449297.25</v>
      </c>
      <c r="J7653" t="str">
        <f t="shared" si="119"/>
        <v>FINALIZADA</v>
      </c>
      <c r="K7653" t="s">
        <v>13</v>
      </c>
      <c r="L7653" t="s">
        <v>24</v>
      </c>
    </row>
    <row r="7654" spans="1:12" x14ac:dyDescent="0.25">
      <c r="A7654" s="5">
        <v>9356</v>
      </c>
      <c r="B7654" t="s">
        <v>29</v>
      </c>
      <c r="C7654" t="s">
        <v>157</v>
      </c>
      <c r="D7654" t="s">
        <v>147</v>
      </c>
      <c r="E7654">
        <v>201040</v>
      </c>
      <c r="F7654" t="s">
        <v>127</v>
      </c>
      <c r="G7654" s="4">
        <v>288278.18</v>
      </c>
      <c r="H7654" s="4">
        <v>498258.32</v>
      </c>
      <c r="J7654" t="str">
        <f t="shared" si="119"/>
        <v>FINALIZADA</v>
      </c>
      <c r="K7654" t="s">
        <v>13</v>
      </c>
      <c r="L7654" t="s">
        <v>18</v>
      </c>
    </row>
    <row r="7655" spans="1:12" x14ac:dyDescent="0.25">
      <c r="A7655" s="5">
        <v>6205</v>
      </c>
      <c r="B7655" t="s">
        <v>10</v>
      </c>
      <c r="C7655" t="s">
        <v>168</v>
      </c>
      <c r="D7655" t="s">
        <v>147</v>
      </c>
      <c r="E7655">
        <v>698745</v>
      </c>
      <c r="F7655" t="s">
        <v>176</v>
      </c>
      <c r="G7655" s="4">
        <v>95824.8</v>
      </c>
      <c r="H7655" s="4">
        <v>390250.89</v>
      </c>
      <c r="J7655" t="str">
        <f t="shared" si="119"/>
        <v>FINALIZADA</v>
      </c>
      <c r="K7655" t="s">
        <v>13</v>
      </c>
      <c r="L7655" t="s">
        <v>14</v>
      </c>
    </row>
    <row r="7656" spans="1:12" x14ac:dyDescent="0.25">
      <c r="A7656" s="5">
        <v>5664</v>
      </c>
      <c r="B7656" t="s">
        <v>10</v>
      </c>
      <c r="C7656" t="s">
        <v>171</v>
      </c>
      <c r="D7656" t="s">
        <v>147</v>
      </c>
      <c r="E7656">
        <v>201085</v>
      </c>
      <c r="F7656" t="s">
        <v>150</v>
      </c>
      <c r="G7656" s="4">
        <v>15976.18</v>
      </c>
      <c r="H7656" s="4">
        <v>240056.17</v>
      </c>
      <c r="J7656" t="str">
        <f t="shared" si="119"/>
        <v>FINALIZADA</v>
      </c>
      <c r="K7656" t="s">
        <v>13</v>
      </c>
      <c r="L7656" t="s">
        <v>38</v>
      </c>
    </row>
    <row r="7657" spans="1:12" x14ac:dyDescent="0.25">
      <c r="A7657" s="5">
        <v>8087</v>
      </c>
      <c r="B7657" t="s">
        <v>29</v>
      </c>
      <c r="C7657" t="s">
        <v>151</v>
      </c>
      <c r="D7657" t="s">
        <v>147</v>
      </c>
      <c r="E7657">
        <v>111111</v>
      </c>
      <c r="F7657" t="s">
        <v>182</v>
      </c>
      <c r="G7657" s="4">
        <v>503444.23</v>
      </c>
      <c r="H7657" s="4">
        <v>735600.1</v>
      </c>
      <c r="J7657" t="str">
        <f t="shared" si="119"/>
        <v>FINALIZADA</v>
      </c>
      <c r="K7657" t="s">
        <v>13</v>
      </c>
      <c r="L7657" t="s">
        <v>14</v>
      </c>
    </row>
    <row r="7658" spans="1:12" x14ac:dyDescent="0.25">
      <c r="A7658" s="5">
        <v>4463</v>
      </c>
      <c r="B7658" t="s">
        <v>19</v>
      </c>
      <c r="C7658" t="s">
        <v>152</v>
      </c>
      <c r="D7658" t="s">
        <v>147</v>
      </c>
      <c r="E7658">
        <v>202325</v>
      </c>
      <c r="F7658" t="s">
        <v>162</v>
      </c>
      <c r="G7658" s="4">
        <v>45139.53</v>
      </c>
      <c r="H7658" s="4">
        <v>816344.95</v>
      </c>
      <c r="J7658" t="str">
        <f t="shared" si="119"/>
        <v>FINALIZADA</v>
      </c>
      <c r="K7658" t="s">
        <v>13</v>
      </c>
      <c r="L7658" t="s">
        <v>18</v>
      </c>
    </row>
    <row r="7659" spans="1:12" x14ac:dyDescent="0.25">
      <c r="A7659" s="5">
        <v>8591</v>
      </c>
      <c r="B7659" t="s">
        <v>29</v>
      </c>
      <c r="C7659" t="s">
        <v>181</v>
      </c>
      <c r="D7659" t="s">
        <v>147</v>
      </c>
      <c r="E7659">
        <v>201532</v>
      </c>
      <c r="F7659" t="s">
        <v>178</v>
      </c>
      <c r="G7659" s="4">
        <v>653952.07999999996</v>
      </c>
      <c r="H7659" s="4">
        <v>813277.5</v>
      </c>
      <c r="J7659" t="str">
        <f t="shared" si="119"/>
        <v>FINALIZADA</v>
      </c>
      <c r="K7659" t="s">
        <v>13</v>
      </c>
      <c r="L7659" t="s">
        <v>38</v>
      </c>
    </row>
    <row r="7660" spans="1:12" x14ac:dyDescent="0.25">
      <c r="A7660" s="5">
        <v>8492</v>
      </c>
      <c r="B7660" t="s">
        <v>29</v>
      </c>
      <c r="C7660" t="s">
        <v>173</v>
      </c>
      <c r="D7660" t="s">
        <v>147</v>
      </c>
      <c r="E7660">
        <v>202325</v>
      </c>
      <c r="F7660" t="s">
        <v>162</v>
      </c>
      <c r="G7660" s="4">
        <v>717069.92</v>
      </c>
      <c r="H7660" s="4">
        <v>811788.42</v>
      </c>
      <c r="J7660" t="str">
        <f t="shared" si="119"/>
        <v>FINALIZADA</v>
      </c>
      <c r="K7660" t="s">
        <v>13</v>
      </c>
      <c r="L7660" t="s">
        <v>18</v>
      </c>
    </row>
    <row r="7661" spans="1:12" x14ac:dyDescent="0.25">
      <c r="A7661" s="5">
        <v>3269</v>
      </c>
      <c r="B7661" t="s">
        <v>29</v>
      </c>
      <c r="C7661" t="s">
        <v>177</v>
      </c>
      <c r="D7661" t="s">
        <v>147</v>
      </c>
      <c r="E7661">
        <v>698745</v>
      </c>
      <c r="F7661" t="s">
        <v>176</v>
      </c>
      <c r="G7661" s="4">
        <v>601843.21</v>
      </c>
      <c r="H7661" s="4">
        <v>342535.7</v>
      </c>
      <c r="J7661" t="str">
        <f t="shared" si="119"/>
        <v>FINALIZADA</v>
      </c>
      <c r="K7661" t="s">
        <v>13</v>
      </c>
      <c r="L7661" t="s">
        <v>14</v>
      </c>
    </row>
    <row r="7662" spans="1:12" x14ac:dyDescent="0.25">
      <c r="A7662" s="5">
        <v>7774</v>
      </c>
      <c r="B7662" t="s">
        <v>19</v>
      </c>
      <c r="C7662" t="s">
        <v>157</v>
      </c>
      <c r="D7662" t="s">
        <v>147</v>
      </c>
      <c r="E7662">
        <v>111111</v>
      </c>
      <c r="F7662" t="s">
        <v>182</v>
      </c>
      <c r="G7662" s="4">
        <v>705693.95</v>
      </c>
      <c r="H7662" s="4">
        <v>216758.62</v>
      </c>
      <c r="J7662" t="str">
        <f t="shared" si="119"/>
        <v>FINALIZADA</v>
      </c>
      <c r="K7662" t="s">
        <v>13</v>
      </c>
      <c r="L7662" t="s">
        <v>38</v>
      </c>
    </row>
    <row r="7663" spans="1:12" x14ac:dyDescent="0.25">
      <c r="A7663" s="5">
        <v>7802</v>
      </c>
      <c r="B7663" t="s">
        <v>19</v>
      </c>
      <c r="C7663" t="s">
        <v>187</v>
      </c>
      <c r="D7663" t="s">
        <v>147</v>
      </c>
      <c r="E7663">
        <v>555555</v>
      </c>
      <c r="F7663" t="s">
        <v>169</v>
      </c>
      <c r="G7663" s="4">
        <v>21117.41</v>
      </c>
      <c r="H7663" s="4">
        <v>495396.12</v>
      </c>
      <c r="J7663" t="str">
        <f t="shared" si="119"/>
        <v>FINALIZADA</v>
      </c>
      <c r="K7663" t="s">
        <v>13</v>
      </c>
      <c r="L7663" t="s">
        <v>38</v>
      </c>
    </row>
    <row r="7664" spans="1:12" x14ac:dyDescent="0.25">
      <c r="A7664" s="5">
        <v>538</v>
      </c>
      <c r="B7664" t="s">
        <v>10</v>
      </c>
      <c r="C7664" t="s">
        <v>185</v>
      </c>
      <c r="D7664" t="s">
        <v>147</v>
      </c>
      <c r="E7664">
        <v>201082</v>
      </c>
      <c r="F7664" t="s">
        <v>12</v>
      </c>
      <c r="G7664" s="4">
        <v>693937.89</v>
      </c>
      <c r="H7664" s="4">
        <v>254805.91</v>
      </c>
      <c r="J7664" t="str">
        <f t="shared" si="119"/>
        <v>FINALIZADA</v>
      </c>
      <c r="K7664" t="s">
        <v>13</v>
      </c>
      <c r="L7664" t="s">
        <v>38</v>
      </c>
    </row>
    <row r="7665" spans="1:12" x14ac:dyDescent="0.25">
      <c r="A7665" s="5">
        <v>6577</v>
      </c>
      <c r="B7665" t="s">
        <v>19</v>
      </c>
      <c r="C7665" t="s">
        <v>171</v>
      </c>
      <c r="D7665" t="s">
        <v>147</v>
      </c>
      <c r="E7665">
        <v>201090</v>
      </c>
      <c r="F7665" t="s">
        <v>175</v>
      </c>
      <c r="G7665" s="4">
        <v>855100.8</v>
      </c>
      <c r="H7665" s="4">
        <v>673147.81</v>
      </c>
      <c r="J7665" t="str">
        <f t="shared" si="119"/>
        <v>FINALIZADA</v>
      </c>
      <c r="K7665" t="s">
        <v>13</v>
      </c>
      <c r="L7665" t="s">
        <v>18</v>
      </c>
    </row>
    <row r="7666" spans="1:12" x14ac:dyDescent="0.25">
      <c r="A7666" s="5">
        <v>6706</v>
      </c>
      <c r="B7666" t="s">
        <v>29</v>
      </c>
      <c r="C7666" t="s">
        <v>155</v>
      </c>
      <c r="D7666" t="s">
        <v>147</v>
      </c>
      <c r="E7666">
        <v>202325</v>
      </c>
      <c r="F7666" t="s">
        <v>162</v>
      </c>
      <c r="G7666" s="4">
        <v>579994.46</v>
      </c>
      <c r="H7666" s="4">
        <v>748601.92</v>
      </c>
      <c r="J7666" t="str">
        <f t="shared" si="119"/>
        <v>FINALIZADA</v>
      </c>
      <c r="K7666" t="s">
        <v>13</v>
      </c>
      <c r="L7666" t="s">
        <v>38</v>
      </c>
    </row>
    <row r="7667" spans="1:12" x14ac:dyDescent="0.25">
      <c r="A7667" s="5">
        <v>942</v>
      </c>
      <c r="B7667" t="s">
        <v>10</v>
      </c>
      <c r="C7667" t="s">
        <v>185</v>
      </c>
      <c r="D7667" t="s">
        <v>147</v>
      </c>
      <c r="E7667">
        <v>225541</v>
      </c>
      <c r="F7667" t="s">
        <v>148</v>
      </c>
      <c r="G7667" s="4">
        <v>157214.42000000001</v>
      </c>
      <c r="H7667" s="4">
        <v>297073.07</v>
      </c>
      <c r="J7667" t="str">
        <f t="shared" si="119"/>
        <v>FINALIZADA</v>
      </c>
      <c r="K7667" t="s">
        <v>13</v>
      </c>
      <c r="L7667" t="s">
        <v>18</v>
      </c>
    </row>
    <row r="7668" spans="1:12" x14ac:dyDescent="0.25">
      <c r="A7668" s="5">
        <v>7127</v>
      </c>
      <c r="B7668" t="s">
        <v>19</v>
      </c>
      <c r="C7668" t="s">
        <v>155</v>
      </c>
      <c r="D7668" t="s">
        <v>147</v>
      </c>
      <c r="E7668">
        <v>885566</v>
      </c>
      <c r="F7668" t="s">
        <v>156</v>
      </c>
      <c r="G7668" s="4">
        <v>644993.77</v>
      </c>
      <c r="H7668" s="4">
        <v>16711.900000000001</v>
      </c>
      <c r="J7668" t="str">
        <f t="shared" si="119"/>
        <v>FINALIZADA</v>
      </c>
      <c r="K7668" t="s">
        <v>13</v>
      </c>
      <c r="L7668" t="s">
        <v>24</v>
      </c>
    </row>
    <row r="7669" spans="1:12" x14ac:dyDescent="0.25">
      <c r="A7669" s="5">
        <v>6764</v>
      </c>
      <c r="B7669" t="s">
        <v>19</v>
      </c>
      <c r="C7669" t="s">
        <v>180</v>
      </c>
      <c r="D7669" t="s">
        <v>147</v>
      </c>
      <c r="E7669">
        <v>223365</v>
      </c>
      <c r="F7669" t="s">
        <v>189</v>
      </c>
      <c r="G7669" s="4">
        <v>976217.9</v>
      </c>
      <c r="H7669" s="4">
        <v>397655.73</v>
      </c>
      <c r="J7669" t="str">
        <f t="shared" si="119"/>
        <v>FINALIZADA</v>
      </c>
      <c r="K7669" t="s">
        <v>13</v>
      </c>
      <c r="L7669" t="s">
        <v>24</v>
      </c>
    </row>
    <row r="7670" spans="1:12" x14ac:dyDescent="0.25">
      <c r="A7670" s="5">
        <v>1775</v>
      </c>
      <c r="B7670" t="s">
        <v>19</v>
      </c>
      <c r="C7670" t="s">
        <v>177</v>
      </c>
      <c r="D7670" t="s">
        <v>147</v>
      </c>
      <c r="E7670">
        <v>532152</v>
      </c>
      <c r="F7670" t="s">
        <v>153</v>
      </c>
      <c r="G7670" s="4">
        <v>703059.25</v>
      </c>
      <c r="H7670" s="4">
        <v>386324.61</v>
      </c>
      <c r="J7670" t="str">
        <f t="shared" si="119"/>
        <v>FINALIZADA</v>
      </c>
      <c r="K7670" t="s">
        <v>13</v>
      </c>
      <c r="L7670" t="s">
        <v>14</v>
      </c>
    </row>
    <row r="7671" spans="1:12" x14ac:dyDescent="0.25">
      <c r="A7671" s="5">
        <v>4909</v>
      </c>
      <c r="B7671" t="s">
        <v>10</v>
      </c>
      <c r="C7671" t="s">
        <v>181</v>
      </c>
      <c r="D7671" t="s">
        <v>147</v>
      </c>
      <c r="E7671">
        <v>112233</v>
      </c>
      <c r="F7671" t="s">
        <v>167</v>
      </c>
      <c r="G7671" s="4">
        <v>809286.87</v>
      </c>
      <c r="H7671" s="4">
        <v>250480.84</v>
      </c>
      <c r="J7671" t="str">
        <f t="shared" si="119"/>
        <v>FINALIZADA</v>
      </c>
      <c r="K7671" t="s">
        <v>13</v>
      </c>
      <c r="L7671" t="s">
        <v>14</v>
      </c>
    </row>
    <row r="7672" spans="1:12" x14ac:dyDescent="0.25">
      <c r="A7672" s="5">
        <v>4425</v>
      </c>
      <c r="B7672" t="s">
        <v>19</v>
      </c>
      <c r="C7672" t="s">
        <v>149</v>
      </c>
      <c r="D7672" t="s">
        <v>147</v>
      </c>
      <c r="E7672">
        <v>584563</v>
      </c>
      <c r="F7672" t="s">
        <v>183</v>
      </c>
      <c r="G7672" s="4">
        <v>738981.16</v>
      </c>
      <c r="H7672" s="4">
        <v>331735.75</v>
      </c>
      <c r="J7672" t="str">
        <f t="shared" si="119"/>
        <v>FINALIZADA</v>
      </c>
      <c r="K7672" t="s">
        <v>13</v>
      </c>
      <c r="L7672" t="s">
        <v>24</v>
      </c>
    </row>
    <row r="7673" spans="1:12" x14ac:dyDescent="0.25">
      <c r="A7673" s="5">
        <v>8415</v>
      </c>
      <c r="B7673" t="s">
        <v>10</v>
      </c>
      <c r="C7673" t="s">
        <v>166</v>
      </c>
      <c r="D7673" t="s">
        <v>147</v>
      </c>
      <c r="E7673">
        <v>532152</v>
      </c>
      <c r="F7673" t="s">
        <v>153</v>
      </c>
      <c r="G7673" s="4">
        <v>96554.64</v>
      </c>
      <c r="H7673" s="4">
        <v>157712.65</v>
      </c>
      <c r="J7673" t="str">
        <f t="shared" si="119"/>
        <v>FINALIZADA</v>
      </c>
      <c r="K7673" t="s">
        <v>13</v>
      </c>
      <c r="L7673" t="s">
        <v>14</v>
      </c>
    </row>
    <row r="7674" spans="1:12" x14ac:dyDescent="0.25">
      <c r="A7674" s="5">
        <v>2735</v>
      </c>
      <c r="B7674" t="s">
        <v>10</v>
      </c>
      <c r="C7674" t="s">
        <v>177</v>
      </c>
      <c r="D7674" t="s">
        <v>147</v>
      </c>
      <c r="E7674">
        <v>223365</v>
      </c>
      <c r="F7674" t="s">
        <v>189</v>
      </c>
      <c r="G7674" s="4">
        <v>841268</v>
      </c>
      <c r="H7674" s="4">
        <v>789966.07</v>
      </c>
      <c r="J7674" t="str">
        <f t="shared" si="119"/>
        <v>FINALIZADA</v>
      </c>
      <c r="K7674" t="s">
        <v>13</v>
      </c>
      <c r="L7674" t="s">
        <v>38</v>
      </c>
    </row>
    <row r="7675" spans="1:12" x14ac:dyDescent="0.25">
      <c r="A7675" s="5">
        <v>10181</v>
      </c>
      <c r="B7675" t="s">
        <v>10</v>
      </c>
      <c r="C7675" t="s">
        <v>179</v>
      </c>
      <c r="D7675" t="s">
        <v>147</v>
      </c>
      <c r="E7675">
        <v>201040</v>
      </c>
      <c r="F7675" t="s">
        <v>127</v>
      </c>
      <c r="G7675" s="4">
        <v>253205.36</v>
      </c>
      <c r="H7675" s="4">
        <v>37073.339999999997</v>
      </c>
      <c r="J7675" t="str">
        <f t="shared" si="119"/>
        <v>FINALIZADA</v>
      </c>
      <c r="K7675" t="s">
        <v>13</v>
      </c>
      <c r="L7675" t="s">
        <v>24</v>
      </c>
    </row>
    <row r="7676" spans="1:12" x14ac:dyDescent="0.25">
      <c r="A7676" s="5">
        <v>6304</v>
      </c>
      <c r="B7676" t="s">
        <v>19</v>
      </c>
      <c r="C7676" t="s">
        <v>174</v>
      </c>
      <c r="D7676" t="s">
        <v>147</v>
      </c>
      <c r="E7676">
        <v>111111</v>
      </c>
      <c r="F7676" t="s">
        <v>182</v>
      </c>
      <c r="G7676" s="4">
        <v>256671.23</v>
      </c>
      <c r="H7676" s="4">
        <v>671040.52</v>
      </c>
      <c r="J7676" t="str">
        <f t="shared" si="119"/>
        <v>FINALIZADA</v>
      </c>
      <c r="K7676" t="s">
        <v>13</v>
      </c>
      <c r="L7676" t="s">
        <v>38</v>
      </c>
    </row>
    <row r="7677" spans="1:12" x14ac:dyDescent="0.25">
      <c r="A7677" s="5">
        <v>10316</v>
      </c>
      <c r="B7677" t="s">
        <v>29</v>
      </c>
      <c r="C7677" t="s">
        <v>177</v>
      </c>
      <c r="D7677" t="s">
        <v>147</v>
      </c>
      <c r="E7677">
        <v>532152</v>
      </c>
      <c r="F7677" t="s">
        <v>153</v>
      </c>
      <c r="G7677" s="4">
        <v>229546.25</v>
      </c>
      <c r="H7677" s="4">
        <v>486863.3</v>
      </c>
      <c r="J7677" t="str">
        <f t="shared" si="119"/>
        <v>FINALIZADA</v>
      </c>
      <c r="K7677" t="s">
        <v>13</v>
      </c>
      <c r="L7677" t="s">
        <v>24</v>
      </c>
    </row>
    <row r="7678" spans="1:12" x14ac:dyDescent="0.25">
      <c r="A7678" s="5">
        <v>6461</v>
      </c>
      <c r="B7678" t="s">
        <v>29</v>
      </c>
      <c r="C7678" t="s">
        <v>173</v>
      </c>
      <c r="D7678" t="s">
        <v>147</v>
      </c>
      <c r="E7678">
        <v>563215</v>
      </c>
      <c r="F7678" t="s">
        <v>170</v>
      </c>
      <c r="G7678" s="4">
        <v>67052.45</v>
      </c>
      <c r="H7678" s="4">
        <v>12721.57</v>
      </c>
      <c r="J7678" t="str">
        <f t="shared" si="119"/>
        <v>FINALIZADA</v>
      </c>
      <c r="K7678" t="s">
        <v>13</v>
      </c>
      <c r="L7678" t="s">
        <v>14</v>
      </c>
    </row>
    <row r="7679" spans="1:12" x14ac:dyDescent="0.25">
      <c r="A7679" s="5">
        <v>5775</v>
      </c>
      <c r="B7679" t="s">
        <v>10</v>
      </c>
      <c r="C7679" t="s">
        <v>181</v>
      </c>
      <c r="D7679" t="s">
        <v>147</v>
      </c>
      <c r="E7679">
        <v>563215</v>
      </c>
      <c r="F7679" t="s">
        <v>170</v>
      </c>
      <c r="G7679" s="4">
        <v>978707.42</v>
      </c>
      <c r="H7679" s="4">
        <v>108040.05</v>
      </c>
      <c r="J7679" t="str">
        <f t="shared" si="119"/>
        <v>FINALIZADA</v>
      </c>
      <c r="K7679" t="s">
        <v>13</v>
      </c>
      <c r="L7679" t="s">
        <v>14</v>
      </c>
    </row>
    <row r="7680" spans="1:12" x14ac:dyDescent="0.25">
      <c r="A7680" s="5">
        <v>1498</v>
      </c>
      <c r="B7680" t="s">
        <v>29</v>
      </c>
      <c r="C7680" t="s">
        <v>161</v>
      </c>
      <c r="D7680" t="s">
        <v>147</v>
      </c>
      <c r="E7680">
        <v>202325</v>
      </c>
      <c r="F7680" t="s">
        <v>162</v>
      </c>
      <c r="G7680" s="4">
        <v>646932.30000000005</v>
      </c>
      <c r="H7680" s="4">
        <v>86961.98</v>
      </c>
      <c r="J7680" t="str">
        <f t="shared" si="119"/>
        <v>FINALIZADA</v>
      </c>
      <c r="K7680" t="s">
        <v>13</v>
      </c>
      <c r="L7680" t="s">
        <v>38</v>
      </c>
    </row>
    <row r="7681" spans="1:12" x14ac:dyDescent="0.25">
      <c r="A7681" s="5">
        <v>3595</v>
      </c>
      <c r="B7681" t="s">
        <v>10</v>
      </c>
      <c r="C7681" t="s">
        <v>166</v>
      </c>
      <c r="D7681" t="s">
        <v>147</v>
      </c>
      <c r="E7681">
        <v>111111</v>
      </c>
      <c r="F7681" t="s">
        <v>182</v>
      </c>
      <c r="G7681" s="4">
        <v>990609.73</v>
      </c>
      <c r="H7681" s="4">
        <v>196483.37</v>
      </c>
      <c r="J7681" t="str">
        <f t="shared" si="119"/>
        <v>FINALIZADA</v>
      </c>
      <c r="K7681" t="s">
        <v>13</v>
      </c>
      <c r="L7681" t="s">
        <v>38</v>
      </c>
    </row>
    <row r="7682" spans="1:12" x14ac:dyDescent="0.25">
      <c r="A7682" s="5">
        <v>3166</v>
      </c>
      <c r="B7682" t="s">
        <v>19</v>
      </c>
      <c r="C7682" t="s">
        <v>187</v>
      </c>
      <c r="D7682" t="s">
        <v>147</v>
      </c>
      <c r="E7682">
        <v>202325</v>
      </c>
      <c r="F7682" t="s">
        <v>162</v>
      </c>
      <c r="G7682" s="4">
        <v>469639.82</v>
      </c>
      <c r="H7682" s="4">
        <v>355183.39</v>
      </c>
      <c r="J7682" t="str">
        <f t="shared" si="119"/>
        <v>FINALIZADA</v>
      </c>
      <c r="K7682" t="s">
        <v>13</v>
      </c>
      <c r="L7682" t="s">
        <v>24</v>
      </c>
    </row>
    <row r="7683" spans="1:12" x14ac:dyDescent="0.25">
      <c r="A7683" s="5">
        <v>8714</v>
      </c>
      <c r="B7683" t="s">
        <v>19</v>
      </c>
      <c r="C7683" t="s">
        <v>181</v>
      </c>
      <c r="D7683" t="s">
        <v>147</v>
      </c>
      <c r="E7683">
        <v>874556</v>
      </c>
      <c r="F7683" t="s">
        <v>164</v>
      </c>
      <c r="G7683" s="4">
        <v>767412.9</v>
      </c>
      <c r="H7683" s="4">
        <v>90626.55</v>
      </c>
      <c r="J7683" t="str">
        <f t="shared" ref="J7683:J7746" si="120">IF(H7683="","EM ANDAMENTO","FINALIZADA")</f>
        <v>FINALIZADA</v>
      </c>
      <c r="K7683" t="s">
        <v>13</v>
      </c>
      <c r="L7683" t="s">
        <v>38</v>
      </c>
    </row>
    <row r="7684" spans="1:12" x14ac:dyDescent="0.25">
      <c r="A7684" s="5">
        <v>1074</v>
      </c>
      <c r="B7684" t="s">
        <v>10</v>
      </c>
      <c r="C7684" t="s">
        <v>149</v>
      </c>
      <c r="D7684" t="s">
        <v>147</v>
      </c>
      <c r="E7684">
        <v>201532</v>
      </c>
      <c r="F7684" t="s">
        <v>178</v>
      </c>
      <c r="G7684" s="4">
        <v>686573.86</v>
      </c>
      <c r="H7684" s="4">
        <v>641412.19999999995</v>
      </c>
      <c r="J7684" t="str">
        <f t="shared" si="120"/>
        <v>FINALIZADA</v>
      </c>
      <c r="K7684" t="s">
        <v>13</v>
      </c>
      <c r="L7684" t="s">
        <v>18</v>
      </c>
    </row>
    <row r="7685" spans="1:12" x14ac:dyDescent="0.25">
      <c r="A7685" s="5">
        <v>61</v>
      </c>
      <c r="B7685" t="s">
        <v>19</v>
      </c>
      <c r="C7685" t="s">
        <v>179</v>
      </c>
      <c r="D7685" t="s">
        <v>147</v>
      </c>
      <c r="E7685">
        <v>698745</v>
      </c>
      <c r="F7685" t="s">
        <v>176</v>
      </c>
      <c r="G7685" s="4">
        <v>847421.86</v>
      </c>
      <c r="H7685" s="4">
        <v>243311.58</v>
      </c>
      <c r="J7685" t="str">
        <f t="shared" si="120"/>
        <v>FINALIZADA</v>
      </c>
      <c r="K7685" t="s">
        <v>13</v>
      </c>
      <c r="L7685" t="s">
        <v>14</v>
      </c>
    </row>
    <row r="7686" spans="1:12" x14ac:dyDescent="0.25">
      <c r="A7686" s="5">
        <v>8382</v>
      </c>
      <c r="B7686" t="s">
        <v>10</v>
      </c>
      <c r="C7686" t="s">
        <v>173</v>
      </c>
      <c r="D7686" t="s">
        <v>147</v>
      </c>
      <c r="E7686">
        <v>225541</v>
      </c>
      <c r="F7686" t="s">
        <v>148</v>
      </c>
      <c r="G7686" s="4">
        <v>624996.66</v>
      </c>
      <c r="H7686" s="4">
        <v>854658.93</v>
      </c>
      <c r="J7686" t="str">
        <f t="shared" si="120"/>
        <v>FINALIZADA</v>
      </c>
      <c r="K7686" t="s">
        <v>13</v>
      </c>
      <c r="L7686" t="s">
        <v>18</v>
      </c>
    </row>
    <row r="7687" spans="1:12" x14ac:dyDescent="0.25">
      <c r="A7687" s="5">
        <v>259</v>
      </c>
      <c r="B7687" t="s">
        <v>29</v>
      </c>
      <c r="C7687" t="s">
        <v>154</v>
      </c>
      <c r="D7687" t="s">
        <v>147</v>
      </c>
      <c r="E7687">
        <v>223365</v>
      </c>
      <c r="F7687" t="s">
        <v>189</v>
      </c>
      <c r="G7687" s="4">
        <v>543346.27</v>
      </c>
      <c r="H7687" s="4">
        <v>664752.1</v>
      </c>
      <c r="J7687" t="str">
        <f t="shared" si="120"/>
        <v>FINALIZADA</v>
      </c>
      <c r="K7687" t="s">
        <v>13</v>
      </c>
      <c r="L7687" t="s">
        <v>24</v>
      </c>
    </row>
    <row r="7688" spans="1:12" x14ac:dyDescent="0.25">
      <c r="A7688" s="5">
        <v>2380</v>
      </c>
      <c r="B7688" t="s">
        <v>19</v>
      </c>
      <c r="C7688" t="s">
        <v>171</v>
      </c>
      <c r="D7688" t="s">
        <v>147</v>
      </c>
      <c r="E7688">
        <v>563215</v>
      </c>
      <c r="F7688" t="s">
        <v>170</v>
      </c>
      <c r="G7688" s="4">
        <v>798542.26</v>
      </c>
      <c r="H7688" s="4">
        <v>220199.72</v>
      </c>
      <c r="J7688" t="str">
        <f t="shared" si="120"/>
        <v>FINALIZADA</v>
      </c>
      <c r="K7688" t="s">
        <v>13</v>
      </c>
      <c r="L7688" t="s">
        <v>38</v>
      </c>
    </row>
    <row r="7689" spans="1:12" x14ac:dyDescent="0.25">
      <c r="A7689" s="5">
        <v>6709</v>
      </c>
      <c r="B7689" t="s">
        <v>10</v>
      </c>
      <c r="C7689" t="s">
        <v>152</v>
      </c>
      <c r="D7689" t="s">
        <v>147</v>
      </c>
      <c r="E7689">
        <v>201090</v>
      </c>
      <c r="F7689" t="s">
        <v>175</v>
      </c>
      <c r="G7689" s="4">
        <v>877967.28</v>
      </c>
      <c r="H7689" s="4">
        <v>498246.22</v>
      </c>
      <c r="J7689" t="str">
        <f t="shared" si="120"/>
        <v>FINALIZADA</v>
      </c>
      <c r="K7689" t="s">
        <v>13</v>
      </c>
      <c r="L7689" t="s">
        <v>24</v>
      </c>
    </row>
    <row r="7690" spans="1:12" x14ac:dyDescent="0.25">
      <c r="A7690" s="5">
        <v>6860</v>
      </c>
      <c r="B7690" t="s">
        <v>10</v>
      </c>
      <c r="C7690" t="s">
        <v>155</v>
      </c>
      <c r="D7690" t="s">
        <v>147</v>
      </c>
      <c r="E7690">
        <v>555555</v>
      </c>
      <c r="F7690" t="s">
        <v>169</v>
      </c>
      <c r="G7690" s="4">
        <v>205980.25</v>
      </c>
      <c r="H7690" s="4">
        <v>508781.99</v>
      </c>
      <c r="J7690" t="str">
        <f t="shared" si="120"/>
        <v>FINALIZADA</v>
      </c>
      <c r="K7690" t="s">
        <v>13</v>
      </c>
      <c r="L7690" t="s">
        <v>18</v>
      </c>
    </row>
    <row r="7691" spans="1:12" x14ac:dyDescent="0.25">
      <c r="A7691" s="5">
        <v>3888</v>
      </c>
      <c r="B7691" t="s">
        <v>29</v>
      </c>
      <c r="C7691" t="s">
        <v>185</v>
      </c>
      <c r="D7691" t="s">
        <v>147</v>
      </c>
      <c r="E7691">
        <v>201040</v>
      </c>
      <c r="F7691" t="s">
        <v>127</v>
      </c>
      <c r="G7691" s="4">
        <v>519658.25</v>
      </c>
      <c r="H7691" s="4">
        <v>396186.32</v>
      </c>
      <c r="J7691" t="str">
        <f t="shared" si="120"/>
        <v>FINALIZADA</v>
      </c>
      <c r="K7691" t="s">
        <v>13</v>
      </c>
      <c r="L7691" t="s">
        <v>24</v>
      </c>
    </row>
    <row r="7692" spans="1:12" x14ac:dyDescent="0.25">
      <c r="A7692" s="5">
        <v>3057</v>
      </c>
      <c r="B7692" t="s">
        <v>10</v>
      </c>
      <c r="C7692" t="s">
        <v>157</v>
      </c>
      <c r="D7692" t="s">
        <v>147</v>
      </c>
      <c r="E7692">
        <v>131131</v>
      </c>
      <c r="F7692" t="s">
        <v>186</v>
      </c>
      <c r="G7692" s="4">
        <v>894410.05</v>
      </c>
      <c r="H7692" s="4">
        <v>823026.35</v>
      </c>
      <c r="J7692" t="str">
        <f t="shared" si="120"/>
        <v>FINALIZADA</v>
      </c>
      <c r="K7692" t="s">
        <v>13</v>
      </c>
      <c r="L7692" t="s">
        <v>24</v>
      </c>
    </row>
    <row r="7693" spans="1:12" x14ac:dyDescent="0.25">
      <c r="A7693" s="5">
        <v>7311</v>
      </c>
      <c r="B7693" t="s">
        <v>19</v>
      </c>
      <c r="C7693" t="s">
        <v>180</v>
      </c>
      <c r="D7693" t="s">
        <v>147</v>
      </c>
      <c r="E7693">
        <v>885566</v>
      </c>
      <c r="F7693" t="s">
        <v>156</v>
      </c>
      <c r="G7693" s="4">
        <v>583789.22</v>
      </c>
      <c r="H7693" s="4">
        <v>8946.1299999999992</v>
      </c>
      <c r="J7693" t="str">
        <f t="shared" si="120"/>
        <v>FINALIZADA</v>
      </c>
      <c r="K7693" t="s">
        <v>13</v>
      </c>
      <c r="L7693" t="s">
        <v>14</v>
      </c>
    </row>
    <row r="7694" spans="1:12" x14ac:dyDescent="0.25">
      <c r="A7694" s="5">
        <v>9713</v>
      </c>
      <c r="B7694" t="s">
        <v>19</v>
      </c>
      <c r="C7694" t="s">
        <v>152</v>
      </c>
      <c r="D7694" t="s">
        <v>147</v>
      </c>
      <c r="E7694">
        <v>202325</v>
      </c>
      <c r="F7694" t="s">
        <v>162</v>
      </c>
      <c r="G7694" s="4">
        <v>319059.67</v>
      </c>
      <c r="H7694" s="4">
        <v>878120.31</v>
      </c>
      <c r="J7694" t="str">
        <f t="shared" si="120"/>
        <v>FINALIZADA</v>
      </c>
      <c r="K7694" t="s">
        <v>13</v>
      </c>
      <c r="L7694" t="s">
        <v>38</v>
      </c>
    </row>
    <row r="7695" spans="1:12" x14ac:dyDescent="0.25">
      <c r="A7695" s="5">
        <v>5928</v>
      </c>
      <c r="B7695" t="s">
        <v>19</v>
      </c>
      <c r="C7695" t="s">
        <v>171</v>
      </c>
      <c r="D7695" t="s">
        <v>147</v>
      </c>
      <c r="E7695">
        <v>584563</v>
      </c>
      <c r="F7695" t="s">
        <v>183</v>
      </c>
      <c r="G7695" s="4">
        <v>603304.01</v>
      </c>
      <c r="H7695" s="4">
        <v>577196.93999999994</v>
      </c>
      <c r="J7695" t="str">
        <f t="shared" si="120"/>
        <v>FINALIZADA</v>
      </c>
      <c r="K7695" t="s">
        <v>13</v>
      </c>
      <c r="L7695" t="s">
        <v>14</v>
      </c>
    </row>
    <row r="7696" spans="1:12" x14ac:dyDescent="0.25">
      <c r="A7696" s="5">
        <v>8737</v>
      </c>
      <c r="B7696" t="s">
        <v>19</v>
      </c>
      <c r="C7696" t="s">
        <v>155</v>
      </c>
      <c r="D7696" t="s">
        <v>147</v>
      </c>
      <c r="E7696">
        <v>223365</v>
      </c>
      <c r="F7696" t="s">
        <v>189</v>
      </c>
      <c r="G7696" s="4">
        <v>575295.38</v>
      </c>
      <c r="H7696" s="4">
        <v>627745.94999999995</v>
      </c>
      <c r="J7696" t="str">
        <f t="shared" si="120"/>
        <v>FINALIZADA</v>
      </c>
      <c r="K7696" t="s">
        <v>13</v>
      </c>
      <c r="L7696" t="s">
        <v>18</v>
      </c>
    </row>
    <row r="7697" spans="1:12" x14ac:dyDescent="0.25">
      <c r="A7697" s="5">
        <v>352</v>
      </c>
      <c r="B7697" t="s">
        <v>19</v>
      </c>
      <c r="C7697" t="s">
        <v>185</v>
      </c>
      <c r="D7697" t="s">
        <v>147</v>
      </c>
      <c r="E7697">
        <v>121212</v>
      </c>
      <c r="F7697" t="s">
        <v>165</v>
      </c>
      <c r="G7697" s="4">
        <v>526126.02</v>
      </c>
      <c r="H7697" s="4">
        <v>210841.13</v>
      </c>
      <c r="J7697" t="str">
        <f t="shared" si="120"/>
        <v>FINALIZADA</v>
      </c>
      <c r="K7697" t="s">
        <v>13</v>
      </c>
      <c r="L7697" t="s">
        <v>38</v>
      </c>
    </row>
    <row r="7698" spans="1:12" x14ac:dyDescent="0.25">
      <c r="A7698" s="5">
        <v>8094</v>
      </c>
      <c r="B7698" t="s">
        <v>29</v>
      </c>
      <c r="C7698" t="s">
        <v>163</v>
      </c>
      <c r="D7698" t="s">
        <v>147</v>
      </c>
      <c r="E7698">
        <v>532145</v>
      </c>
      <c r="F7698" t="s">
        <v>160</v>
      </c>
      <c r="G7698" s="4">
        <v>296747.93</v>
      </c>
      <c r="H7698" s="4">
        <v>204770.82</v>
      </c>
      <c r="J7698" t="str">
        <f t="shared" si="120"/>
        <v>FINALIZADA</v>
      </c>
      <c r="K7698" t="s">
        <v>13</v>
      </c>
      <c r="L7698" t="s">
        <v>18</v>
      </c>
    </row>
    <row r="7699" spans="1:12" x14ac:dyDescent="0.25">
      <c r="A7699" s="5">
        <v>4984</v>
      </c>
      <c r="B7699" t="s">
        <v>10</v>
      </c>
      <c r="C7699" t="s">
        <v>168</v>
      </c>
      <c r="D7699" t="s">
        <v>147</v>
      </c>
      <c r="E7699">
        <v>131131</v>
      </c>
      <c r="F7699" t="s">
        <v>186</v>
      </c>
      <c r="G7699" s="4">
        <v>331708.74</v>
      </c>
      <c r="H7699" s="4">
        <v>169772.65</v>
      </c>
      <c r="J7699" t="str">
        <f t="shared" si="120"/>
        <v>FINALIZADA</v>
      </c>
      <c r="K7699" t="s">
        <v>13</v>
      </c>
      <c r="L7699" t="s">
        <v>14</v>
      </c>
    </row>
    <row r="7700" spans="1:12" x14ac:dyDescent="0.25">
      <c r="A7700" s="5">
        <v>5822</v>
      </c>
      <c r="B7700" t="s">
        <v>29</v>
      </c>
      <c r="C7700" t="s">
        <v>179</v>
      </c>
      <c r="D7700" t="s">
        <v>147</v>
      </c>
      <c r="E7700">
        <v>225541</v>
      </c>
      <c r="F7700" t="s">
        <v>148</v>
      </c>
      <c r="G7700" s="4">
        <v>383910.58</v>
      </c>
      <c r="H7700" s="4">
        <v>47567.31</v>
      </c>
      <c r="J7700" t="str">
        <f t="shared" si="120"/>
        <v>FINALIZADA</v>
      </c>
      <c r="K7700" t="s">
        <v>13</v>
      </c>
      <c r="L7700" t="s">
        <v>18</v>
      </c>
    </row>
    <row r="7701" spans="1:12" x14ac:dyDescent="0.25">
      <c r="A7701" s="5">
        <v>8906</v>
      </c>
      <c r="B7701" t="s">
        <v>19</v>
      </c>
      <c r="C7701" t="s">
        <v>179</v>
      </c>
      <c r="D7701" t="s">
        <v>147</v>
      </c>
      <c r="E7701">
        <v>201040</v>
      </c>
      <c r="F7701" t="s">
        <v>127</v>
      </c>
      <c r="G7701" s="4">
        <v>813900.41</v>
      </c>
      <c r="H7701" s="4">
        <v>557639.24</v>
      </c>
      <c r="J7701" t="str">
        <f t="shared" si="120"/>
        <v>FINALIZADA</v>
      </c>
      <c r="K7701" t="s">
        <v>13</v>
      </c>
      <c r="L7701" t="s">
        <v>18</v>
      </c>
    </row>
    <row r="7702" spans="1:12" x14ac:dyDescent="0.25">
      <c r="A7702" s="5">
        <v>830</v>
      </c>
      <c r="B7702" t="s">
        <v>29</v>
      </c>
      <c r="C7702" t="s">
        <v>173</v>
      </c>
      <c r="D7702" t="s">
        <v>147</v>
      </c>
      <c r="E7702">
        <v>131131</v>
      </c>
      <c r="F7702" t="s">
        <v>186</v>
      </c>
      <c r="G7702" s="4">
        <v>508499.89</v>
      </c>
      <c r="H7702" s="4">
        <v>750116.84</v>
      </c>
      <c r="J7702" t="str">
        <f t="shared" si="120"/>
        <v>FINALIZADA</v>
      </c>
      <c r="K7702" t="s">
        <v>13</v>
      </c>
      <c r="L7702" t="s">
        <v>24</v>
      </c>
    </row>
    <row r="7703" spans="1:12" x14ac:dyDescent="0.25">
      <c r="A7703" s="5">
        <v>10306</v>
      </c>
      <c r="B7703" t="s">
        <v>29</v>
      </c>
      <c r="C7703" t="s">
        <v>163</v>
      </c>
      <c r="D7703" t="s">
        <v>147</v>
      </c>
      <c r="E7703">
        <v>201082</v>
      </c>
      <c r="F7703" t="s">
        <v>12</v>
      </c>
      <c r="G7703" s="4">
        <v>755671.54</v>
      </c>
      <c r="H7703" s="4">
        <v>27686.52</v>
      </c>
      <c r="J7703" t="str">
        <f t="shared" si="120"/>
        <v>FINALIZADA</v>
      </c>
      <c r="K7703" t="s">
        <v>13</v>
      </c>
      <c r="L7703" t="s">
        <v>14</v>
      </c>
    </row>
    <row r="7704" spans="1:12" x14ac:dyDescent="0.25">
      <c r="A7704" s="5">
        <v>1198</v>
      </c>
      <c r="B7704" t="s">
        <v>10</v>
      </c>
      <c r="C7704" t="s">
        <v>181</v>
      </c>
      <c r="D7704" t="s">
        <v>147</v>
      </c>
      <c r="E7704">
        <v>223365</v>
      </c>
      <c r="F7704" t="s">
        <v>189</v>
      </c>
      <c r="G7704" s="4">
        <v>918565.03</v>
      </c>
      <c r="H7704" s="4">
        <v>107903.29</v>
      </c>
      <c r="J7704" t="str">
        <f t="shared" si="120"/>
        <v>FINALIZADA</v>
      </c>
      <c r="K7704" t="s">
        <v>13</v>
      </c>
      <c r="L7704" t="s">
        <v>38</v>
      </c>
    </row>
    <row r="7705" spans="1:12" x14ac:dyDescent="0.25">
      <c r="A7705" s="5">
        <v>6681</v>
      </c>
      <c r="B7705" t="s">
        <v>29</v>
      </c>
      <c r="C7705" t="s">
        <v>152</v>
      </c>
      <c r="D7705" t="s">
        <v>147</v>
      </c>
      <c r="E7705">
        <v>131131</v>
      </c>
      <c r="F7705" t="s">
        <v>186</v>
      </c>
      <c r="G7705" s="4">
        <v>988145.87</v>
      </c>
      <c r="H7705" s="4">
        <v>568335.59</v>
      </c>
      <c r="J7705" t="str">
        <f t="shared" si="120"/>
        <v>FINALIZADA</v>
      </c>
      <c r="K7705" t="s">
        <v>13</v>
      </c>
      <c r="L7705" t="s">
        <v>18</v>
      </c>
    </row>
    <row r="7706" spans="1:12" x14ac:dyDescent="0.25">
      <c r="A7706" s="5">
        <v>515</v>
      </c>
      <c r="B7706" t="s">
        <v>29</v>
      </c>
      <c r="C7706" t="s">
        <v>173</v>
      </c>
      <c r="D7706" t="s">
        <v>147</v>
      </c>
      <c r="E7706">
        <v>111111</v>
      </c>
      <c r="F7706" t="s">
        <v>182</v>
      </c>
      <c r="G7706" s="4">
        <v>153254.63</v>
      </c>
      <c r="H7706" s="4">
        <v>295595.19</v>
      </c>
      <c r="J7706" t="str">
        <f t="shared" si="120"/>
        <v>FINALIZADA</v>
      </c>
      <c r="K7706" t="s">
        <v>13</v>
      </c>
      <c r="L7706" t="s">
        <v>18</v>
      </c>
    </row>
    <row r="7707" spans="1:12" x14ac:dyDescent="0.25">
      <c r="A7707" s="5">
        <v>8675</v>
      </c>
      <c r="B7707" t="s">
        <v>19</v>
      </c>
      <c r="C7707" t="s">
        <v>161</v>
      </c>
      <c r="D7707" t="s">
        <v>147</v>
      </c>
      <c r="E7707">
        <v>111111</v>
      </c>
      <c r="F7707" t="s">
        <v>182</v>
      </c>
      <c r="G7707" s="4">
        <v>355997.14</v>
      </c>
      <c r="H7707" s="4">
        <v>214173.47</v>
      </c>
      <c r="J7707" t="str">
        <f t="shared" si="120"/>
        <v>FINALIZADA</v>
      </c>
      <c r="K7707" t="s">
        <v>13</v>
      </c>
      <c r="L7707" t="s">
        <v>38</v>
      </c>
    </row>
    <row r="7708" spans="1:12" x14ac:dyDescent="0.25">
      <c r="A7708" s="5">
        <v>6294</v>
      </c>
      <c r="B7708" t="s">
        <v>19</v>
      </c>
      <c r="C7708" t="s">
        <v>151</v>
      </c>
      <c r="D7708" t="s">
        <v>147</v>
      </c>
      <c r="E7708">
        <v>659874</v>
      </c>
      <c r="F7708" t="s">
        <v>184</v>
      </c>
      <c r="G7708" s="4">
        <v>98059.199999999997</v>
      </c>
      <c r="H7708" s="4">
        <v>528515.81000000006</v>
      </c>
      <c r="J7708" t="str">
        <f t="shared" si="120"/>
        <v>FINALIZADA</v>
      </c>
      <c r="K7708" t="s">
        <v>13</v>
      </c>
      <c r="L7708" t="s">
        <v>24</v>
      </c>
    </row>
    <row r="7709" spans="1:12" x14ac:dyDescent="0.25">
      <c r="A7709" s="5">
        <v>2227</v>
      </c>
      <c r="B7709" t="s">
        <v>29</v>
      </c>
      <c r="C7709" t="s">
        <v>185</v>
      </c>
      <c r="D7709" t="s">
        <v>147</v>
      </c>
      <c r="E7709">
        <v>532152</v>
      </c>
      <c r="F7709" t="s">
        <v>153</v>
      </c>
      <c r="G7709" s="4">
        <v>947001.5</v>
      </c>
      <c r="H7709" s="4">
        <v>378002.12</v>
      </c>
      <c r="J7709" t="str">
        <f t="shared" si="120"/>
        <v>FINALIZADA</v>
      </c>
      <c r="K7709" t="s">
        <v>13</v>
      </c>
      <c r="L7709" t="s">
        <v>24</v>
      </c>
    </row>
    <row r="7710" spans="1:12" x14ac:dyDescent="0.25">
      <c r="A7710" s="5">
        <v>3426</v>
      </c>
      <c r="B7710" t="s">
        <v>10</v>
      </c>
      <c r="C7710" t="s">
        <v>187</v>
      </c>
      <c r="D7710" t="s">
        <v>147</v>
      </c>
      <c r="E7710">
        <v>698745</v>
      </c>
      <c r="F7710" t="s">
        <v>176</v>
      </c>
      <c r="G7710" s="4">
        <v>526268.41</v>
      </c>
      <c r="H7710" s="4">
        <v>455297.47</v>
      </c>
      <c r="J7710" t="str">
        <f t="shared" si="120"/>
        <v>FINALIZADA</v>
      </c>
      <c r="K7710" t="s">
        <v>13</v>
      </c>
      <c r="L7710" t="s">
        <v>24</v>
      </c>
    </row>
    <row r="7711" spans="1:12" x14ac:dyDescent="0.25">
      <c r="A7711" s="5">
        <v>9432</v>
      </c>
      <c r="B7711" t="s">
        <v>29</v>
      </c>
      <c r="C7711" t="s">
        <v>155</v>
      </c>
      <c r="D7711" t="s">
        <v>147</v>
      </c>
      <c r="E7711">
        <v>121212</v>
      </c>
      <c r="F7711" t="s">
        <v>165</v>
      </c>
      <c r="G7711" s="4">
        <v>407779.51</v>
      </c>
      <c r="H7711" s="4">
        <v>174935.33</v>
      </c>
      <c r="J7711" t="str">
        <f t="shared" si="120"/>
        <v>FINALIZADA</v>
      </c>
      <c r="K7711" t="s">
        <v>13</v>
      </c>
      <c r="L7711" t="s">
        <v>38</v>
      </c>
    </row>
    <row r="7712" spans="1:12" x14ac:dyDescent="0.25">
      <c r="A7712" s="5">
        <v>7320</v>
      </c>
      <c r="B7712" t="s">
        <v>29</v>
      </c>
      <c r="C7712" t="s">
        <v>174</v>
      </c>
      <c r="D7712" t="s">
        <v>147</v>
      </c>
      <c r="E7712">
        <v>131131</v>
      </c>
      <c r="F7712" t="s">
        <v>186</v>
      </c>
      <c r="G7712" s="4">
        <v>568813.79</v>
      </c>
      <c r="H7712" s="4">
        <v>176865.89</v>
      </c>
      <c r="J7712" t="str">
        <f t="shared" si="120"/>
        <v>FINALIZADA</v>
      </c>
      <c r="K7712" t="s">
        <v>13</v>
      </c>
      <c r="L7712" t="s">
        <v>14</v>
      </c>
    </row>
    <row r="7713" spans="1:12" x14ac:dyDescent="0.25">
      <c r="A7713" s="5">
        <v>32</v>
      </c>
      <c r="B7713" t="s">
        <v>10</v>
      </c>
      <c r="C7713" t="s">
        <v>185</v>
      </c>
      <c r="D7713" t="s">
        <v>147</v>
      </c>
      <c r="E7713">
        <v>885566</v>
      </c>
      <c r="F7713" t="s">
        <v>156</v>
      </c>
      <c r="G7713" s="4">
        <v>276213.68</v>
      </c>
      <c r="H7713" s="4">
        <v>757653.41</v>
      </c>
      <c r="J7713" t="str">
        <f t="shared" si="120"/>
        <v>FINALIZADA</v>
      </c>
      <c r="K7713" t="s">
        <v>13</v>
      </c>
      <c r="L7713" t="s">
        <v>14</v>
      </c>
    </row>
    <row r="7714" spans="1:12" x14ac:dyDescent="0.25">
      <c r="A7714" s="5">
        <v>6891</v>
      </c>
      <c r="B7714" t="s">
        <v>10</v>
      </c>
      <c r="C7714" t="s">
        <v>166</v>
      </c>
      <c r="D7714" t="s">
        <v>147</v>
      </c>
      <c r="E7714">
        <v>887744</v>
      </c>
      <c r="F7714" t="s">
        <v>159</v>
      </c>
      <c r="G7714" s="4">
        <v>147233.10999999999</v>
      </c>
      <c r="H7714" s="4">
        <v>332252.65000000002</v>
      </c>
      <c r="J7714" t="str">
        <f t="shared" si="120"/>
        <v>FINALIZADA</v>
      </c>
      <c r="K7714" t="s">
        <v>13</v>
      </c>
      <c r="L7714" t="s">
        <v>38</v>
      </c>
    </row>
    <row r="7715" spans="1:12" x14ac:dyDescent="0.25">
      <c r="A7715" s="5">
        <v>3293</v>
      </c>
      <c r="B7715" t="s">
        <v>10</v>
      </c>
      <c r="C7715" t="s">
        <v>163</v>
      </c>
      <c r="D7715" t="s">
        <v>147</v>
      </c>
      <c r="E7715">
        <v>111111</v>
      </c>
      <c r="F7715" t="s">
        <v>182</v>
      </c>
      <c r="G7715" s="4">
        <v>685957.69</v>
      </c>
      <c r="H7715" s="4">
        <v>442339.95</v>
      </c>
      <c r="J7715" t="str">
        <f t="shared" si="120"/>
        <v>FINALIZADA</v>
      </c>
      <c r="K7715" t="s">
        <v>13</v>
      </c>
      <c r="L7715" t="s">
        <v>14</v>
      </c>
    </row>
    <row r="7716" spans="1:12" x14ac:dyDescent="0.25">
      <c r="A7716" s="5">
        <v>6422</v>
      </c>
      <c r="B7716" t="s">
        <v>10</v>
      </c>
      <c r="C7716" t="s">
        <v>171</v>
      </c>
      <c r="D7716" t="s">
        <v>147</v>
      </c>
      <c r="E7716">
        <v>201082</v>
      </c>
      <c r="F7716" t="s">
        <v>12</v>
      </c>
      <c r="G7716" s="4">
        <v>593355.91</v>
      </c>
      <c r="H7716" s="4">
        <v>163475.69</v>
      </c>
      <c r="J7716" t="str">
        <f t="shared" si="120"/>
        <v>FINALIZADA</v>
      </c>
      <c r="K7716" t="s">
        <v>13</v>
      </c>
      <c r="L7716" t="s">
        <v>24</v>
      </c>
    </row>
    <row r="7717" spans="1:12" x14ac:dyDescent="0.25">
      <c r="A7717" s="5">
        <v>6003</v>
      </c>
      <c r="B7717" t="s">
        <v>10</v>
      </c>
      <c r="C7717" t="s">
        <v>154</v>
      </c>
      <c r="D7717" t="s">
        <v>147</v>
      </c>
      <c r="E7717">
        <v>698745</v>
      </c>
      <c r="F7717" t="s">
        <v>176</v>
      </c>
      <c r="G7717" s="4">
        <v>749639.21</v>
      </c>
      <c r="H7717" s="4">
        <v>352033.59</v>
      </c>
      <c r="J7717" t="str">
        <f t="shared" si="120"/>
        <v>FINALIZADA</v>
      </c>
      <c r="K7717" t="s">
        <v>13</v>
      </c>
      <c r="L7717" t="s">
        <v>14</v>
      </c>
    </row>
    <row r="7718" spans="1:12" x14ac:dyDescent="0.25">
      <c r="A7718" s="5">
        <v>10422</v>
      </c>
      <c r="B7718" t="s">
        <v>19</v>
      </c>
      <c r="C7718" t="s">
        <v>146</v>
      </c>
      <c r="D7718" t="s">
        <v>147</v>
      </c>
      <c r="E7718">
        <v>201532</v>
      </c>
      <c r="F7718" t="s">
        <v>178</v>
      </c>
      <c r="G7718" s="4">
        <v>228615.13</v>
      </c>
      <c r="H7718" s="4">
        <v>81407.17</v>
      </c>
      <c r="J7718" t="str">
        <f t="shared" si="120"/>
        <v>FINALIZADA</v>
      </c>
      <c r="K7718" t="s">
        <v>13</v>
      </c>
      <c r="L7718" t="s">
        <v>18</v>
      </c>
    </row>
    <row r="7719" spans="1:12" x14ac:dyDescent="0.25">
      <c r="A7719" s="5">
        <v>4842</v>
      </c>
      <c r="B7719" t="s">
        <v>19</v>
      </c>
      <c r="C7719" t="s">
        <v>151</v>
      </c>
      <c r="D7719" t="s">
        <v>147</v>
      </c>
      <c r="E7719">
        <v>111111</v>
      </c>
      <c r="F7719" t="s">
        <v>182</v>
      </c>
      <c r="G7719" s="4">
        <v>854693.65</v>
      </c>
      <c r="H7719" s="4">
        <v>838997.9</v>
      </c>
      <c r="J7719" t="str">
        <f t="shared" si="120"/>
        <v>FINALIZADA</v>
      </c>
      <c r="K7719" t="s">
        <v>13</v>
      </c>
      <c r="L7719" t="s">
        <v>38</v>
      </c>
    </row>
    <row r="7720" spans="1:12" x14ac:dyDescent="0.25">
      <c r="A7720" s="5">
        <v>147</v>
      </c>
      <c r="B7720" t="s">
        <v>29</v>
      </c>
      <c r="C7720" t="s">
        <v>161</v>
      </c>
      <c r="D7720" t="s">
        <v>147</v>
      </c>
      <c r="E7720">
        <v>121212</v>
      </c>
      <c r="F7720" t="s">
        <v>165</v>
      </c>
      <c r="G7720" s="4">
        <v>61061.25</v>
      </c>
      <c r="H7720" s="4">
        <v>150245.10999999999</v>
      </c>
      <c r="J7720" t="str">
        <f t="shared" si="120"/>
        <v>FINALIZADA</v>
      </c>
      <c r="K7720" t="s">
        <v>13</v>
      </c>
      <c r="L7720" t="s">
        <v>14</v>
      </c>
    </row>
    <row r="7721" spans="1:12" x14ac:dyDescent="0.25">
      <c r="A7721" s="5">
        <v>1359</v>
      </c>
      <c r="B7721" t="s">
        <v>19</v>
      </c>
      <c r="C7721" t="s">
        <v>187</v>
      </c>
      <c r="D7721" t="s">
        <v>147</v>
      </c>
      <c r="E7721">
        <v>131131</v>
      </c>
      <c r="F7721" t="s">
        <v>186</v>
      </c>
      <c r="G7721" s="4">
        <v>981632.07</v>
      </c>
      <c r="H7721" s="4">
        <v>81836.149999999994</v>
      </c>
      <c r="J7721" t="str">
        <f t="shared" si="120"/>
        <v>FINALIZADA</v>
      </c>
      <c r="K7721" t="s">
        <v>13</v>
      </c>
      <c r="L7721" t="s">
        <v>24</v>
      </c>
    </row>
    <row r="7722" spans="1:12" x14ac:dyDescent="0.25">
      <c r="A7722" s="5">
        <v>10223</v>
      </c>
      <c r="B7722" t="s">
        <v>29</v>
      </c>
      <c r="C7722" t="s">
        <v>180</v>
      </c>
      <c r="D7722" t="s">
        <v>147</v>
      </c>
      <c r="E7722">
        <v>201532</v>
      </c>
      <c r="F7722" t="s">
        <v>178</v>
      </c>
      <c r="G7722" s="4">
        <v>721360.61</v>
      </c>
      <c r="H7722" s="4">
        <v>684565.11</v>
      </c>
      <c r="J7722" t="str">
        <f t="shared" si="120"/>
        <v>FINALIZADA</v>
      </c>
      <c r="K7722" t="s">
        <v>13</v>
      </c>
      <c r="L7722" t="s">
        <v>18</v>
      </c>
    </row>
    <row r="7723" spans="1:12" x14ac:dyDescent="0.25">
      <c r="A7723" s="5">
        <v>3026</v>
      </c>
      <c r="B7723" t="s">
        <v>29</v>
      </c>
      <c r="C7723" t="s">
        <v>181</v>
      </c>
      <c r="D7723" t="s">
        <v>147</v>
      </c>
      <c r="E7723">
        <v>874556</v>
      </c>
      <c r="F7723" t="s">
        <v>164</v>
      </c>
      <c r="G7723" s="4">
        <v>463526.53</v>
      </c>
      <c r="H7723" s="4">
        <v>473636.03</v>
      </c>
      <c r="J7723" t="str">
        <f t="shared" si="120"/>
        <v>FINALIZADA</v>
      </c>
      <c r="K7723" t="s">
        <v>13</v>
      </c>
      <c r="L7723" t="s">
        <v>38</v>
      </c>
    </row>
    <row r="7724" spans="1:12" x14ac:dyDescent="0.25">
      <c r="A7724" s="5">
        <v>10410</v>
      </c>
      <c r="B7724" t="s">
        <v>10</v>
      </c>
      <c r="C7724" t="s">
        <v>155</v>
      </c>
      <c r="D7724" t="s">
        <v>147</v>
      </c>
      <c r="E7724">
        <v>563215</v>
      </c>
      <c r="F7724" t="s">
        <v>170</v>
      </c>
      <c r="G7724" s="4">
        <v>914816.95</v>
      </c>
      <c r="H7724" s="4">
        <v>40903.160000000003</v>
      </c>
      <c r="J7724" t="str">
        <f t="shared" si="120"/>
        <v>FINALIZADA</v>
      </c>
      <c r="K7724" t="s">
        <v>13</v>
      </c>
      <c r="L7724" t="s">
        <v>24</v>
      </c>
    </row>
    <row r="7725" spans="1:12" x14ac:dyDescent="0.25">
      <c r="A7725" s="5">
        <v>9817</v>
      </c>
      <c r="B7725" t="s">
        <v>19</v>
      </c>
      <c r="C7725" t="s">
        <v>174</v>
      </c>
      <c r="D7725" t="s">
        <v>147</v>
      </c>
      <c r="E7725">
        <v>985631</v>
      </c>
      <c r="F7725" t="s">
        <v>158</v>
      </c>
      <c r="G7725" s="4">
        <v>579912.39</v>
      </c>
      <c r="H7725" s="4">
        <v>850450.88</v>
      </c>
      <c r="J7725" t="str">
        <f t="shared" si="120"/>
        <v>FINALIZADA</v>
      </c>
      <c r="K7725" t="s">
        <v>13</v>
      </c>
      <c r="L7725" t="s">
        <v>18</v>
      </c>
    </row>
    <row r="7726" spans="1:12" x14ac:dyDescent="0.25">
      <c r="A7726" s="5">
        <v>3107</v>
      </c>
      <c r="B7726" t="s">
        <v>29</v>
      </c>
      <c r="C7726" t="s">
        <v>179</v>
      </c>
      <c r="D7726" t="s">
        <v>147</v>
      </c>
      <c r="E7726">
        <v>202090</v>
      </c>
      <c r="F7726" t="s">
        <v>188</v>
      </c>
      <c r="G7726" s="4">
        <v>582090.14</v>
      </c>
      <c r="H7726" s="4">
        <v>127888.34</v>
      </c>
      <c r="J7726" t="str">
        <f t="shared" si="120"/>
        <v>FINALIZADA</v>
      </c>
      <c r="K7726" t="s">
        <v>13</v>
      </c>
      <c r="L7726" t="s">
        <v>14</v>
      </c>
    </row>
    <row r="7727" spans="1:12" x14ac:dyDescent="0.25">
      <c r="A7727" s="5">
        <v>1792</v>
      </c>
      <c r="B7727" t="s">
        <v>19</v>
      </c>
      <c r="C7727" t="s">
        <v>187</v>
      </c>
      <c r="D7727" t="s">
        <v>147</v>
      </c>
      <c r="E7727">
        <v>532145</v>
      </c>
      <c r="F7727" t="s">
        <v>160</v>
      </c>
      <c r="G7727" s="4">
        <v>492454.3</v>
      </c>
      <c r="H7727" s="4">
        <v>657282.53</v>
      </c>
      <c r="J7727" t="str">
        <f t="shared" si="120"/>
        <v>FINALIZADA</v>
      </c>
      <c r="K7727" t="s">
        <v>13</v>
      </c>
      <c r="L7727" t="s">
        <v>24</v>
      </c>
    </row>
    <row r="7728" spans="1:12" x14ac:dyDescent="0.25">
      <c r="A7728" s="5">
        <v>9495</v>
      </c>
      <c r="B7728" t="s">
        <v>29</v>
      </c>
      <c r="C7728" t="s">
        <v>166</v>
      </c>
      <c r="D7728" t="s">
        <v>147</v>
      </c>
      <c r="E7728">
        <v>532152</v>
      </c>
      <c r="F7728" t="s">
        <v>153</v>
      </c>
      <c r="G7728" s="4">
        <v>35854.300000000003</v>
      </c>
      <c r="H7728" s="4">
        <v>53541.73</v>
      </c>
      <c r="J7728" t="str">
        <f t="shared" si="120"/>
        <v>FINALIZADA</v>
      </c>
      <c r="K7728" t="s">
        <v>13</v>
      </c>
      <c r="L7728" t="s">
        <v>24</v>
      </c>
    </row>
    <row r="7729" spans="1:12" x14ac:dyDescent="0.25">
      <c r="A7729" s="5">
        <v>8460</v>
      </c>
      <c r="B7729" t="s">
        <v>19</v>
      </c>
      <c r="C7729" t="s">
        <v>163</v>
      </c>
      <c r="D7729" t="s">
        <v>147</v>
      </c>
      <c r="E7729">
        <v>225541</v>
      </c>
      <c r="F7729" t="s">
        <v>148</v>
      </c>
      <c r="G7729" s="4">
        <v>745148.37</v>
      </c>
      <c r="H7729" s="4">
        <v>896206.8</v>
      </c>
      <c r="J7729" t="str">
        <f t="shared" si="120"/>
        <v>FINALIZADA</v>
      </c>
      <c r="K7729" t="s">
        <v>13</v>
      </c>
      <c r="L7729" t="s">
        <v>18</v>
      </c>
    </row>
    <row r="7730" spans="1:12" x14ac:dyDescent="0.25">
      <c r="A7730" s="5">
        <v>5918</v>
      </c>
      <c r="B7730" t="s">
        <v>29</v>
      </c>
      <c r="C7730" t="s">
        <v>151</v>
      </c>
      <c r="D7730" t="s">
        <v>147</v>
      </c>
      <c r="E7730">
        <v>887744</v>
      </c>
      <c r="F7730" t="s">
        <v>159</v>
      </c>
      <c r="G7730" s="4">
        <v>630583.89</v>
      </c>
      <c r="H7730" s="4">
        <v>800022.33</v>
      </c>
      <c r="J7730" t="str">
        <f t="shared" si="120"/>
        <v>FINALIZADA</v>
      </c>
      <c r="K7730" t="s">
        <v>13</v>
      </c>
      <c r="L7730" t="s">
        <v>38</v>
      </c>
    </row>
    <row r="7731" spans="1:12" x14ac:dyDescent="0.25">
      <c r="A7731" s="5">
        <v>8896</v>
      </c>
      <c r="B7731" t="s">
        <v>19</v>
      </c>
      <c r="C7731" t="s">
        <v>155</v>
      </c>
      <c r="D7731" t="s">
        <v>147</v>
      </c>
      <c r="E7731">
        <v>111111</v>
      </c>
      <c r="F7731" t="s">
        <v>182</v>
      </c>
      <c r="G7731" s="4">
        <v>938614.81</v>
      </c>
      <c r="H7731" s="4">
        <v>520495.28</v>
      </c>
      <c r="J7731" t="str">
        <f t="shared" si="120"/>
        <v>FINALIZADA</v>
      </c>
      <c r="K7731" t="s">
        <v>13</v>
      </c>
      <c r="L7731" t="s">
        <v>38</v>
      </c>
    </row>
    <row r="7732" spans="1:12" x14ac:dyDescent="0.25">
      <c r="A7732" s="5">
        <v>6247</v>
      </c>
      <c r="B7732" t="s">
        <v>29</v>
      </c>
      <c r="C7732" t="s">
        <v>187</v>
      </c>
      <c r="D7732" t="s">
        <v>147</v>
      </c>
      <c r="E7732">
        <v>201090</v>
      </c>
      <c r="F7732" t="s">
        <v>175</v>
      </c>
      <c r="G7732" s="4">
        <v>588307.65</v>
      </c>
      <c r="H7732" s="4">
        <v>234380.27</v>
      </c>
      <c r="J7732" t="str">
        <f t="shared" si="120"/>
        <v>FINALIZADA</v>
      </c>
      <c r="K7732" t="s">
        <v>13</v>
      </c>
      <c r="L7732" t="s">
        <v>14</v>
      </c>
    </row>
    <row r="7733" spans="1:12" x14ac:dyDescent="0.25">
      <c r="A7733" s="5">
        <v>8397</v>
      </c>
      <c r="B7733" t="s">
        <v>29</v>
      </c>
      <c r="C7733" t="s">
        <v>163</v>
      </c>
      <c r="D7733" t="s">
        <v>147</v>
      </c>
      <c r="E7733">
        <v>874556</v>
      </c>
      <c r="F7733" t="s">
        <v>164</v>
      </c>
      <c r="G7733" s="4">
        <v>435536.55</v>
      </c>
      <c r="H7733" s="4">
        <v>735142.24</v>
      </c>
      <c r="J7733" t="str">
        <f t="shared" si="120"/>
        <v>FINALIZADA</v>
      </c>
      <c r="K7733" t="s">
        <v>13</v>
      </c>
      <c r="L7733" t="s">
        <v>38</v>
      </c>
    </row>
    <row r="7734" spans="1:12" x14ac:dyDescent="0.25">
      <c r="A7734" s="5">
        <v>7655</v>
      </c>
      <c r="B7734" t="s">
        <v>29</v>
      </c>
      <c r="C7734" t="s">
        <v>174</v>
      </c>
      <c r="D7734" t="s">
        <v>147</v>
      </c>
      <c r="E7734">
        <v>201040</v>
      </c>
      <c r="F7734" t="s">
        <v>127</v>
      </c>
      <c r="G7734" s="4">
        <v>666961.31000000006</v>
      </c>
      <c r="H7734" s="4">
        <v>820614.42</v>
      </c>
      <c r="J7734" t="str">
        <f t="shared" si="120"/>
        <v>FINALIZADA</v>
      </c>
      <c r="K7734" t="s">
        <v>13</v>
      </c>
      <c r="L7734" t="s">
        <v>38</v>
      </c>
    </row>
    <row r="7735" spans="1:12" x14ac:dyDescent="0.25">
      <c r="A7735" s="5">
        <v>10068</v>
      </c>
      <c r="B7735" t="s">
        <v>10</v>
      </c>
      <c r="C7735" t="s">
        <v>174</v>
      </c>
      <c r="D7735" t="s">
        <v>147</v>
      </c>
      <c r="E7735">
        <v>985631</v>
      </c>
      <c r="F7735" t="s">
        <v>158</v>
      </c>
      <c r="G7735" s="4">
        <v>919883.22</v>
      </c>
      <c r="H7735" s="4">
        <v>266664.98</v>
      </c>
      <c r="J7735" t="str">
        <f t="shared" si="120"/>
        <v>FINALIZADA</v>
      </c>
      <c r="K7735" t="s">
        <v>13</v>
      </c>
      <c r="L7735" t="s">
        <v>18</v>
      </c>
    </row>
    <row r="7736" spans="1:12" x14ac:dyDescent="0.25">
      <c r="A7736" s="5">
        <v>2975</v>
      </c>
      <c r="B7736" t="s">
        <v>29</v>
      </c>
      <c r="C7736" t="s">
        <v>151</v>
      </c>
      <c r="D7736" t="s">
        <v>147</v>
      </c>
      <c r="E7736">
        <v>563215</v>
      </c>
      <c r="F7736" t="s">
        <v>170</v>
      </c>
      <c r="G7736" s="4">
        <v>606635.87</v>
      </c>
      <c r="H7736" s="4">
        <v>664163.80000000005</v>
      </c>
      <c r="J7736" t="str">
        <f t="shared" si="120"/>
        <v>FINALIZADA</v>
      </c>
      <c r="K7736" t="s">
        <v>13</v>
      </c>
      <c r="L7736" t="s">
        <v>38</v>
      </c>
    </row>
    <row r="7737" spans="1:12" x14ac:dyDescent="0.25">
      <c r="A7737" s="5">
        <v>8024</v>
      </c>
      <c r="B7737" t="s">
        <v>29</v>
      </c>
      <c r="C7737" t="s">
        <v>180</v>
      </c>
      <c r="D7737" t="s">
        <v>147</v>
      </c>
      <c r="E7737">
        <v>225541</v>
      </c>
      <c r="F7737" t="s">
        <v>148</v>
      </c>
      <c r="G7737" s="4">
        <v>696668.64</v>
      </c>
      <c r="H7737" s="4">
        <v>597105.15</v>
      </c>
      <c r="J7737" t="str">
        <f t="shared" si="120"/>
        <v>FINALIZADA</v>
      </c>
      <c r="K7737" t="s">
        <v>13</v>
      </c>
      <c r="L7737" t="s">
        <v>38</v>
      </c>
    </row>
    <row r="7738" spans="1:12" x14ac:dyDescent="0.25">
      <c r="A7738" s="5">
        <v>7179</v>
      </c>
      <c r="B7738" t="s">
        <v>29</v>
      </c>
      <c r="C7738" t="s">
        <v>179</v>
      </c>
      <c r="D7738" t="s">
        <v>147</v>
      </c>
      <c r="E7738">
        <v>555555</v>
      </c>
      <c r="F7738" t="s">
        <v>169</v>
      </c>
      <c r="G7738" s="4">
        <v>912849.96</v>
      </c>
      <c r="H7738" s="4">
        <v>57031.86</v>
      </c>
      <c r="J7738" t="str">
        <f t="shared" si="120"/>
        <v>FINALIZADA</v>
      </c>
      <c r="K7738" t="s">
        <v>13</v>
      </c>
      <c r="L7738" t="s">
        <v>38</v>
      </c>
    </row>
    <row r="7739" spans="1:12" x14ac:dyDescent="0.25">
      <c r="A7739" s="5">
        <v>6163</v>
      </c>
      <c r="B7739" t="s">
        <v>29</v>
      </c>
      <c r="C7739" t="s">
        <v>146</v>
      </c>
      <c r="D7739" t="s">
        <v>147</v>
      </c>
      <c r="E7739">
        <v>532145</v>
      </c>
      <c r="F7739" t="s">
        <v>160</v>
      </c>
      <c r="G7739" s="4">
        <v>108937.4</v>
      </c>
      <c r="H7739" s="4">
        <v>380262.2</v>
      </c>
      <c r="J7739" t="str">
        <f t="shared" si="120"/>
        <v>FINALIZADA</v>
      </c>
      <c r="K7739" t="s">
        <v>13</v>
      </c>
      <c r="L7739" t="s">
        <v>38</v>
      </c>
    </row>
    <row r="7740" spans="1:12" x14ac:dyDescent="0.25">
      <c r="A7740" s="5">
        <v>639</v>
      </c>
      <c r="B7740" t="s">
        <v>10</v>
      </c>
      <c r="C7740" t="s">
        <v>174</v>
      </c>
      <c r="D7740" t="s">
        <v>147</v>
      </c>
      <c r="E7740">
        <v>225541</v>
      </c>
      <c r="F7740" t="s">
        <v>148</v>
      </c>
      <c r="G7740" s="4">
        <v>407912.65</v>
      </c>
      <c r="H7740" s="4">
        <v>589030.74</v>
      </c>
      <c r="J7740" t="str">
        <f t="shared" si="120"/>
        <v>FINALIZADA</v>
      </c>
      <c r="K7740" t="s">
        <v>13</v>
      </c>
      <c r="L7740" t="s">
        <v>14</v>
      </c>
    </row>
    <row r="7741" spans="1:12" x14ac:dyDescent="0.25">
      <c r="A7741" s="5">
        <v>7985</v>
      </c>
      <c r="B7741" t="s">
        <v>10</v>
      </c>
      <c r="C7741" t="s">
        <v>155</v>
      </c>
      <c r="D7741" t="s">
        <v>147</v>
      </c>
      <c r="E7741">
        <v>131131</v>
      </c>
      <c r="F7741" t="s">
        <v>186</v>
      </c>
      <c r="G7741" s="4">
        <v>400249.21</v>
      </c>
      <c r="H7741" s="4">
        <v>551539.13</v>
      </c>
      <c r="J7741" t="str">
        <f t="shared" si="120"/>
        <v>FINALIZADA</v>
      </c>
      <c r="K7741" t="s">
        <v>13</v>
      </c>
      <c r="L7741" t="s">
        <v>14</v>
      </c>
    </row>
    <row r="7742" spans="1:12" x14ac:dyDescent="0.25">
      <c r="A7742" s="5">
        <v>5795</v>
      </c>
      <c r="B7742" t="s">
        <v>19</v>
      </c>
      <c r="C7742" t="s">
        <v>152</v>
      </c>
      <c r="D7742" t="s">
        <v>147</v>
      </c>
      <c r="E7742">
        <v>121212</v>
      </c>
      <c r="F7742" t="s">
        <v>165</v>
      </c>
      <c r="G7742" s="4">
        <v>86843.09</v>
      </c>
      <c r="H7742" s="4">
        <v>589157.29</v>
      </c>
      <c r="J7742" t="str">
        <f t="shared" si="120"/>
        <v>FINALIZADA</v>
      </c>
      <c r="K7742" t="s">
        <v>13</v>
      </c>
      <c r="L7742" t="s">
        <v>24</v>
      </c>
    </row>
    <row r="7743" spans="1:12" x14ac:dyDescent="0.25">
      <c r="A7743" s="5">
        <v>2725</v>
      </c>
      <c r="B7743" t="s">
        <v>10</v>
      </c>
      <c r="C7743" t="s">
        <v>174</v>
      </c>
      <c r="D7743" t="s">
        <v>147</v>
      </c>
      <c r="E7743">
        <v>121212</v>
      </c>
      <c r="F7743" t="s">
        <v>165</v>
      </c>
      <c r="G7743" s="4">
        <v>733971.22</v>
      </c>
      <c r="H7743" s="4">
        <v>503924.77</v>
      </c>
      <c r="J7743" t="str">
        <f t="shared" si="120"/>
        <v>FINALIZADA</v>
      </c>
      <c r="K7743" t="s">
        <v>13</v>
      </c>
      <c r="L7743" t="s">
        <v>38</v>
      </c>
    </row>
    <row r="7744" spans="1:12" x14ac:dyDescent="0.25">
      <c r="A7744" s="5">
        <v>9700</v>
      </c>
      <c r="B7744" t="s">
        <v>19</v>
      </c>
      <c r="C7744" t="s">
        <v>174</v>
      </c>
      <c r="D7744" t="s">
        <v>147</v>
      </c>
      <c r="E7744">
        <v>225541</v>
      </c>
      <c r="F7744" t="s">
        <v>148</v>
      </c>
      <c r="G7744" s="4">
        <v>393980.29</v>
      </c>
      <c r="H7744" s="4">
        <v>460349.28</v>
      </c>
      <c r="J7744" t="str">
        <f t="shared" si="120"/>
        <v>FINALIZADA</v>
      </c>
      <c r="K7744" t="s">
        <v>13</v>
      </c>
      <c r="L7744" t="s">
        <v>24</v>
      </c>
    </row>
    <row r="7745" spans="1:12" x14ac:dyDescent="0.25">
      <c r="A7745" s="5">
        <v>8148</v>
      </c>
      <c r="B7745" t="s">
        <v>10</v>
      </c>
      <c r="C7745" t="s">
        <v>151</v>
      </c>
      <c r="D7745" t="s">
        <v>147</v>
      </c>
      <c r="E7745">
        <v>874556</v>
      </c>
      <c r="F7745" t="s">
        <v>164</v>
      </c>
      <c r="G7745" s="4">
        <v>12798.43</v>
      </c>
      <c r="H7745" s="4">
        <v>523811.03</v>
      </c>
      <c r="J7745" t="str">
        <f t="shared" si="120"/>
        <v>FINALIZADA</v>
      </c>
      <c r="K7745" t="s">
        <v>13</v>
      </c>
      <c r="L7745" t="s">
        <v>18</v>
      </c>
    </row>
    <row r="7746" spans="1:12" x14ac:dyDescent="0.25">
      <c r="A7746" s="5">
        <v>8968</v>
      </c>
      <c r="B7746" t="s">
        <v>10</v>
      </c>
      <c r="C7746" t="s">
        <v>171</v>
      </c>
      <c r="D7746" t="s">
        <v>147</v>
      </c>
      <c r="E7746">
        <v>874556</v>
      </c>
      <c r="F7746" t="s">
        <v>164</v>
      </c>
      <c r="G7746" s="4">
        <v>369524.76</v>
      </c>
      <c r="H7746" s="4">
        <v>21627.79</v>
      </c>
      <c r="J7746" t="str">
        <f t="shared" si="120"/>
        <v>FINALIZADA</v>
      </c>
      <c r="K7746" t="s">
        <v>13</v>
      </c>
      <c r="L7746" t="s">
        <v>24</v>
      </c>
    </row>
    <row r="7747" spans="1:12" x14ac:dyDescent="0.25">
      <c r="A7747" s="5">
        <v>1533</v>
      </c>
      <c r="B7747" t="s">
        <v>19</v>
      </c>
      <c r="C7747" t="s">
        <v>180</v>
      </c>
      <c r="D7747" t="s">
        <v>147</v>
      </c>
      <c r="E7747">
        <v>532152</v>
      </c>
      <c r="F7747" t="s">
        <v>153</v>
      </c>
      <c r="G7747" s="4">
        <v>800602.28</v>
      </c>
      <c r="H7747" s="4">
        <v>565325.88</v>
      </c>
      <c r="J7747" t="str">
        <f t="shared" ref="J7747:J7810" si="121">IF(H7747="","EM ANDAMENTO","FINALIZADA")</f>
        <v>FINALIZADA</v>
      </c>
      <c r="K7747" t="s">
        <v>13</v>
      </c>
      <c r="L7747" t="s">
        <v>14</v>
      </c>
    </row>
    <row r="7748" spans="1:12" x14ac:dyDescent="0.25">
      <c r="A7748" s="5">
        <v>3432</v>
      </c>
      <c r="B7748" t="s">
        <v>10</v>
      </c>
      <c r="C7748" t="s">
        <v>166</v>
      </c>
      <c r="D7748" t="s">
        <v>147</v>
      </c>
      <c r="E7748">
        <v>201040</v>
      </c>
      <c r="F7748" t="s">
        <v>127</v>
      </c>
      <c r="G7748" s="4">
        <v>78225.86</v>
      </c>
      <c r="H7748" s="4">
        <v>78568.479999999996</v>
      </c>
      <c r="J7748" t="str">
        <f t="shared" si="121"/>
        <v>FINALIZADA</v>
      </c>
      <c r="K7748" t="s">
        <v>13</v>
      </c>
      <c r="L7748" t="s">
        <v>38</v>
      </c>
    </row>
    <row r="7749" spans="1:12" x14ac:dyDescent="0.25">
      <c r="A7749" s="5">
        <v>6728</v>
      </c>
      <c r="B7749" t="s">
        <v>10</v>
      </c>
      <c r="C7749" t="s">
        <v>179</v>
      </c>
      <c r="D7749" t="s">
        <v>147</v>
      </c>
      <c r="E7749">
        <v>555555</v>
      </c>
      <c r="F7749" t="s">
        <v>169</v>
      </c>
      <c r="G7749" s="4">
        <v>963263.1</v>
      </c>
      <c r="H7749" s="4">
        <v>319857.84999999998</v>
      </c>
      <c r="J7749" t="str">
        <f t="shared" si="121"/>
        <v>FINALIZADA</v>
      </c>
      <c r="K7749" t="s">
        <v>13</v>
      </c>
      <c r="L7749" t="s">
        <v>38</v>
      </c>
    </row>
    <row r="7750" spans="1:12" x14ac:dyDescent="0.25">
      <c r="A7750" s="5">
        <v>4308</v>
      </c>
      <c r="B7750" t="s">
        <v>10</v>
      </c>
      <c r="C7750" t="s">
        <v>187</v>
      </c>
      <c r="D7750" t="s">
        <v>147</v>
      </c>
      <c r="E7750">
        <v>532145</v>
      </c>
      <c r="F7750" t="s">
        <v>160</v>
      </c>
      <c r="G7750" s="4">
        <v>490979.44</v>
      </c>
      <c r="H7750" s="4">
        <v>247835.85</v>
      </c>
      <c r="J7750" t="str">
        <f t="shared" si="121"/>
        <v>FINALIZADA</v>
      </c>
      <c r="K7750" t="s">
        <v>13</v>
      </c>
      <c r="L7750" t="s">
        <v>18</v>
      </c>
    </row>
    <row r="7751" spans="1:12" x14ac:dyDescent="0.25">
      <c r="A7751" s="5">
        <v>2815</v>
      </c>
      <c r="B7751" t="s">
        <v>29</v>
      </c>
      <c r="C7751" t="s">
        <v>177</v>
      </c>
      <c r="D7751" t="s">
        <v>147</v>
      </c>
      <c r="E7751">
        <v>131131</v>
      </c>
      <c r="F7751" t="s">
        <v>186</v>
      </c>
      <c r="G7751" s="4">
        <v>304772.03999999998</v>
      </c>
      <c r="H7751" s="4">
        <v>214480.85</v>
      </c>
      <c r="J7751" t="str">
        <f t="shared" si="121"/>
        <v>FINALIZADA</v>
      </c>
      <c r="K7751" t="s">
        <v>13</v>
      </c>
      <c r="L7751" t="s">
        <v>18</v>
      </c>
    </row>
    <row r="7752" spans="1:12" x14ac:dyDescent="0.25">
      <c r="A7752" s="5">
        <v>9426</v>
      </c>
      <c r="B7752" t="s">
        <v>19</v>
      </c>
      <c r="C7752" t="s">
        <v>157</v>
      </c>
      <c r="D7752" t="s">
        <v>147</v>
      </c>
      <c r="E7752">
        <v>659874</v>
      </c>
      <c r="F7752" t="s">
        <v>184</v>
      </c>
      <c r="G7752" s="4">
        <v>874027.34</v>
      </c>
      <c r="H7752" s="4">
        <v>622664.89</v>
      </c>
      <c r="J7752" t="str">
        <f t="shared" si="121"/>
        <v>FINALIZADA</v>
      </c>
      <c r="K7752" t="s">
        <v>13</v>
      </c>
      <c r="L7752" t="s">
        <v>24</v>
      </c>
    </row>
    <row r="7753" spans="1:12" x14ac:dyDescent="0.25">
      <c r="A7753" s="5">
        <v>8099</v>
      </c>
      <c r="B7753" t="s">
        <v>10</v>
      </c>
      <c r="C7753" t="s">
        <v>179</v>
      </c>
      <c r="D7753" t="s">
        <v>147</v>
      </c>
      <c r="E7753">
        <v>532152</v>
      </c>
      <c r="F7753" t="s">
        <v>153</v>
      </c>
      <c r="G7753" s="4">
        <v>782954.68</v>
      </c>
      <c r="H7753" s="4">
        <v>153795.35999999999</v>
      </c>
      <c r="J7753" t="str">
        <f t="shared" si="121"/>
        <v>FINALIZADA</v>
      </c>
      <c r="K7753" t="s">
        <v>13</v>
      </c>
      <c r="L7753" t="s">
        <v>24</v>
      </c>
    </row>
    <row r="7754" spans="1:12" x14ac:dyDescent="0.25">
      <c r="A7754" s="5">
        <v>6024</v>
      </c>
      <c r="B7754" t="s">
        <v>29</v>
      </c>
      <c r="C7754" t="s">
        <v>155</v>
      </c>
      <c r="D7754" t="s">
        <v>147</v>
      </c>
      <c r="E7754">
        <v>532145</v>
      </c>
      <c r="F7754" t="s">
        <v>160</v>
      </c>
      <c r="G7754" s="4">
        <v>569664.54</v>
      </c>
      <c r="H7754" s="4">
        <v>125931.71</v>
      </c>
      <c r="J7754" t="str">
        <f t="shared" si="121"/>
        <v>FINALIZADA</v>
      </c>
      <c r="K7754" t="s">
        <v>13</v>
      </c>
      <c r="L7754" t="s">
        <v>24</v>
      </c>
    </row>
    <row r="7755" spans="1:12" x14ac:dyDescent="0.25">
      <c r="A7755" s="5">
        <v>10293</v>
      </c>
      <c r="B7755" t="s">
        <v>10</v>
      </c>
      <c r="C7755" t="s">
        <v>174</v>
      </c>
      <c r="D7755" t="s">
        <v>147</v>
      </c>
      <c r="E7755">
        <v>112233</v>
      </c>
      <c r="F7755" t="s">
        <v>167</v>
      </c>
      <c r="G7755" s="4">
        <v>795779.63</v>
      </c>
      <c r="H7755" s="4">
        <v>802221.09</v>
      </c>
      <c r="J7755" t="str">
        <f t="shared" si="121"/>
        <v>FINALIZADA</v>
      </c>
      <c r="K7755" t="s">
        <v>13</v>
      </c>
      <c r="L7755" t="s">
        <v>38</v>
      </c>
    </row>
    <row r="7756" spans="1:12" x14ac:dyDescent="0.25">
      <c r="A7756" s="5">
        <v>400</v>
      </c>
      <c r="B7756" t="s">
        <v>10</v>
      </c>
      <c r="C7756" t="s">
        <v>177</v>
      </c>
      <c r="D7756" t="s">
        <v>147</v>
      </c>
      <c r="E7756">
        <v>659874</v>
      </c>
      <c r="F7756" t="s">
        <v>184</v>
      </c>
      <c r="G7756" s="4">
        <v>774270.58</v>
      </c>
      <c r="H7756" s="4">
        <v>808493.1</v>
      </c>
      <c r="J7756" t="str">
        <f t="shared" si="121"/>
        <v>FINALIZADA</v>
      </c>
      <c r="K7756" t="s">
        <v>13</v>
      </c>
      <c r="L7756" t="s">
        <v>18</v>
      </c>
    </row>
    <row r="7757" spans="1:12" x14ac:dyDescent="0.25">
      <c r="A7757" s="5">
        <v>2663</v>
      </c>
      <c r="B7757" t="s">
        <v>29</v>
      </c>
      <c r="C7757" t="s">
        <v>154</v>
      </c>
      <c r="D7757" t="s">
        <v>147</v>
      </c>
      <c r="E7757">
        <v>563215</v>
      </c>
      <c r="F7757" t="s">
        <v>170</v>
      </c>
      <c r="G7757" s="4">
        <v>869534.89</v>
      </c>
      <c r="H7757" s="4">
        <v>161410.73000000001</v>
      </c>
      <c r="J7757" t="str">
        <f t="shared" si="121"/>
        <v>FINALIZADA</v>
      </c>
      <c r="K7757" t="s">
        <v>13</v>
      </c>
      <c r="L7757" t="s">
        <v>18</v>
      </c>
    </row>
    <row r="7758" spans="1:12" x14ac:dyDescent="0.25">
      <c r="A7758" s="5">
        <v>1850</v>
      </c>
      <c r="B7758" t="s">
        <v>10</v>
      </c>
      <c r="C7758" t="s">
        <v>171</v>
      </c>
      <c r="D7758" t="s">
        <v>147</v>
      </c>
      <c r="E7758">
        <v>111111</v>
      </c>
      <c r="F7758" t="s">
        <v>182</v>
      </c>
      <c r="G7758" s="4">
        <v>799654.35</v>
      </c>
      <c r="H7758" s="4">
        <v>714607.72</v>
      </c>
      <c r="J7758" t="str">
        <f t="shared" si="121"/>
        <v>FINALIZADA</v>
      </c>
      <c r="K7758" t="s">
        <v>13</v>
      </c>
      <c r="L7758" t="s">
        <v>14</v>
      </c>
    </row>
    <row r="7759" spans="1:12" x14ac:dyDescent="0.25">
      <c r="A7759" s="5">
        <v>3467</v>
      </c>
      <c r="B7759" t="s">
        <v>10</v>
      </c>
      <c r="C7759" t="s">
        <v>177</v>
      </c>
      <c r="D7759" t="s">
        <v>147</v>
      </c>
      <c r="E7759">
        <v>563215</v>
      </c>
      <c r="F7759" t="s">
        <v>170</v>
      </c>
      <c r="G7759" s="4">
        <v>880013.1</v>
      </c>
      <c r="H7759" s="4">
        <v>521460.29</v>
      </c>
      <c r="J7759" t="str">
        <f t="shared" si="121"/>
        <v>FINALIZADA</v>
      </c>
      <c r="K7759" t="s">
        <v>13</v>
      </c>
      <c r="L7759" t="s">
        <v>18</v>
      </c>
    </row>
    <row r="7760" spans="1:12" x14ac:dyDescent="0.25">
      <c r="A7760" s="5">
        <v>1480</v>
      </c>
      <c r="B7760" t="s">
        <v>19</v>
      </c>
      <c r="C7760" t="s">
        <v>154</v>
      </c>
      <c r="D7760" t="s">
        <v>147</v>
      </c>
      <c r="E7760">
        <v>532145</v>
      </c>
      <c r="F7760" t="s">
        <v>160</v>
      </c>
      <c r="G7760" s="4">
        <v>421686.01</v>
      </c>
      <c r="H7760" s="4">
        <v>457345.38</v>
      </c>
      <c r="J7760" t="str">
        <f t="shared" si="121"/>
        <v>FINALIZADA</v>
      </c>
      <c r="K7760" t="s">
        <v>13</v>
      </c>
      <c r="L7760" t="s">
        <v>18</v>
      </c>
    </row>
    <row r="7761" spans="1:12" x14ac:dyDescent="0.25">
      <c r="A7761" s="5">
        <v>3669</v>
      </c>
      <c r="B7761" t="s">
        <v>19</v>
      </c>
      <c r="C7761" t="s">
        <v>152</v>
      </c>
      <c r="D7761" t="s">
        <v>147</v>
      </c>
      <c r="E7761">
        <v>887744</v>
      </c>
      <c r="F7761" t="s">
        <v>159</v>
      </c>
      <c r="G7761" s="4">
        <v>50293.09</v>
      </c>
      <c r="H7761" s="4">
        <v>134529.32</v>
      </c>
      <c r="J7761" t="str">
        <f t="shared" si="121"/>
        <v>FINALIZADA</v>
      </c>
      <c r="K7761" t="s">
        <v>13</v>
      </c>
      <c r="L7761" t="s">
        <v>14</v>
      </c>
    </row>
    <row r="7762" spans="1:12" x14ac:dyDescent="0.25">
      <c r="A7762" s="5">
        <v>4291</v>
      </c>
      <c r="B7762" t="s">
        <v>19</v>
      </c>
      <c r="C7762" t="s">
        <v>168</v>
      </c>
      <c r="D7762" t="s">
        <v>147</v>
      </c>
      <c r="E7762">
        <v>225541</v>
      </c>
      <c r="F7762" t="s">
        <v>148</v>
      </c>
      <c r="G7762" s="4">
        <v>199404.01</v>
      </c>
      <c r="H7762" s="4">
        <v>381981.49</v>
      </c>
      <c r="J7762" t="str">
        <f t="shared" si="121"/>
        <v>FINALIZADA</v>
      </c>
      <c r="K7762" t="s">
        <v>13</v>
      </c>
      <c r="L7762" t="s">
        <v>38</v>
      </c>
    </row>
    <row r="7763" spans="1:12" x14ac:dyDescent="0.25">
      <c r="A7763" s="5">
        <v>10371</v>
      </c>
      <c r="B7763" t="s">
        <v>10</v>
      </c>
      <c r="C7763" t="s">
        <v>177</v>
      </c>
      <c r="D7763" t="s">
        <v>147</v>
      </c>
      <c r="E7763">
        <v>112233</v>
      </c>
      <c r="F7763" t="s">
        <v>167</v>
      </c>
      <c r="G7763" s="4">
        <v>559846.89</v>
      </c>
      <c r="H7763" s="4">
        <v>296536.28999999998</v>
      </c>
      <c r="J7763" t="str">
        <f t="shared" si="121"/>
        <v>FINALIZADA</v>
      </c>
      <c r="K7763" t="s">
        <v>13</v>
      </c>
      <c r="L7763" t="s">
        <v>24</v>
      </c>
    </row>
    <row r="7764" spans="1:12" x14ac:dyDescent="0.25">
      <c r="A7764" s="5">
        <v>6695</v>
      </c>
      <c r="B7764" t="s">
        <v>19</v>
      </c>
      <c r="C7764" t="s">
        <v>173</v>
      </c>
      <c r="D7764" t="s">
        <v>147</v>
      </c>
      <c r="E7764">
        <v>985631</v>
      </c>
      <c r="F7764" t="s">
        <v>158</v>
      </c>
      <c r="G7764" s="4">
        <v>531315.01</v>
      </c>
      <c r="H7764" s="4">
        <v>21721.54</v>
      </c>
      <c r="J7764" t="str">
        <f t="shared" si="121"/>
        <v>FINALIZADA</v>
      </c>
      <c r="K7764" t="s">
        <v>13</v>
      </c>
      <c r="L7764" t="s">
        <v>24</v>
      </c>
    </row>
    <row r="7765" spans="1:12" x14ac:dyDescent="0.25">
      <c r="A7765" s="5">
        <v>2022</v>
      </c>
      <c r="B7765" t="s">
        <v>10</v>
      </c>
      <c r="C7765" t="s">
        <v>173</v>
      </c>
      <c r="D7765" t="s">
        <v>147</v>
      </c>
      <c r="E7765">
        <v>223365</v>
      </c>
      <c r="F7765" t="s">
        <v>189</v>
      </c>
      <c r="G7765" s="4">
        <v>633950.77</v>
      </c>
      <c r="H7765" s="4">
        <v>308859.31</v>
      </c>
      <c r="J7765" t="str">
        <f t="shared" si="121"/>
        <v>FINALIZADA</v>
      </c>
      <c r="K7765" t="s">
        <v>13</v>
      </c>
      <c r="L7765" t="s">
        <v>38</v>
      </c>
    </row>
    <row r="7766" spans="1:12" x14ac:dyDescent="0.25">
      <c r="A7766" s="5">
        <v>7463</v>
      </c>
      <c r="B7766" t="s">
        <v>29</v>
      </c>
      <c r="C7766" t="s">
        <v>154</v>
      </c>
      <c r="D7766" t="s">
        <v>147</v>
      </c>
      <c r="E7766">
        <v>201085</v>
      </c>
      <c r="F7766" t="s">
        <v>150</v>
      </c>
      <c r="G7766" s="4">
        <v>421136.75</v>
      </c>
      <c r="H7766" s="4">
        <v>503238.35</v>
      </c>
      <c r="J7766" t="str">
        <f t="shared" si="121"/>
        <v>FINALIZADA</v>
      </c>
      <c r="K7766" t="s">
        <v>13</v>
      </c>
      <c r="L7766" t="s">
        <v>38</v>
      </c>
    </row>
    <row r="7767" spans="1:12" x14ac:dyDescent="0.25">
      <c r="A7767" s="5">
        <v>1749</v>
      </c>
      <c r="B7767" t="s">
        <v>19</v>
      </c>
      <c r="C7767" t="s">
        <v>154</v>
      </c>
      <c r="D7767" t="s">
        <v>147</v>
      </c>
      <c r="E7767">
        <v>659874</v>
      </c>
      <c r="F7767" t="s">
        <v>184</v>
      </c>
      <c r="G7767" s="4">
        <v>242364.07</v>
      </c>
      <c r="H7767" s="4">
        <v>128824.22</v>
      </c>
      <c r="J7767" t="str">
        <f t="shared" si="121"/>
        <v>FINALIZADA</v>
      </c>
      <c r="K7767" t="s">
        <v>13</v>
      </c>
      <c r="L7767" t="s">
        <v>24</v>
      </c>
    </row>
    <row r="7768" spans="1:12" x14ac:dyDescent="0.25">
      <c r="A7768" s="5">
        <v>955</v>
      </c>
      <c r="B7768" t="s">
        <v>29</v>
      </c>
      <c r="C7768" t="s">
        <v>174</v>
      </c>
      <c r="D7768" t="s">
        <v>147</v>
      </c>
      <c r="E7768">
        <v>111111</v>
      </c>
      <c r="F7768" t="s">
        <v>182</v>
      </c>
      <c r="G7768" s="4">
        <v>344926.42</v>
      </c>
      <c r="H7768" s="4">
        <v>7789.28</v>
      </c>
      <c r="J7768" t="str">
        <f t="shared" si="121"/>
        <v>FINALIZADA</v>
      </c>
      <c r="K7768" t="s">
        <v>13</v>
      </c>
      <c r="L7768" t="s">
        <v>14</v>
      </c>
    </row>
    <row r="7769" spans="1:12" x14ac:dyDescent="0.25">
      <c r="A7769" s="5">
        <v>10023</v>
      </c>
      <c r="B7769" t="s">
        <v>29</v>
      </c>
      <c r="C7769" t="s">
        <v>174</v>
      </c>
      <c r="D7769" t="s">
        <v>147</v>
      </c>
      <c r="E7769">
        <v>121212</v>
      </c>
      <c r="F7769" t="s">
        <v>165</v>
      </c>
      <c r="G7769" s="4">
        <v>903616.78</v>
      </c>
      <c r="H7769" s="4">
        <v>59954.83</v>
      </c>
      <c r="J7769" t="str">
        <f t="shared" si="121"/>
        <v>FINALIZADA</v>
      </c>
      <c r="K7769" t="s">
        <v>13</v>
      </c>
      <c r="L7769" t="s">
        <v>18</v>
      </c>
    </row>
    <row r="7770" spans="1:12" x14ac:dyDescent="0.25">
      <c r="A7770" s="5">
        <v>2088</v>
      </c>
      <c r="B7770" t="s">
        <v>29</v>
      </c>
      <c r="C7770" t="s">
        <v>166</v>
      </c>
      <c r="D7770" t="s">
        <v>147</v>
      </c>
      <c r="E7770">
        <v>201090</v>
      </c>
      <c r="F7770" t="s">
        <v>175</v>
      </c>
      <c r="G7770" s="4">
        <v>975836.46</v>
      </c>
      <c r="H7770" s="4">
        <v>594245.11</v>
      </c>
      <c r="J7770" t="str">
        <f t="shared" si="121"/>
        <v>FINALIZADA</v>
      </c>
      <c r="K7770" t="s">
        <v>13</v>
      </c>
      <c r="L7770" t="s">
        <v>18</v>
      </c>
    </row>
    <row r="7771" spans="1:12" x14ac:dyDescent="0.25">
      <c r="A7771" s="5">
        <v>9634</v>
      </c>
      <c r="B7771" t="s">
        <v>29</v>
      </c>
      <c r="C7771" t="s">
        <v>173</v>
      </c>
      <c r="D7771" t="s">
        <v>147</v>
      </c>
      <c r="E7771">
        <v>201532</v>
      </c>
      <c r="F7771" t="s">
        <v>178</v>
      </c>
      <c r="G7771" s="4">
        <v>696037.78</v>
      </c>
      <c r="H7771" s="4">
        <v>498490.37</v>
      </c>
      <c r="J7771" t="str">
        <f t="shared" si="121"/>
        <v>FINALIZADA</v>
      </c>
      <c r="K7771" t="s">
        <v>13</v>
      </c>
      <c r="L7771" t="s">
        <v>18</v>
      </c>
    </row>
    <row r="7772" spans="1:12" x14ac:dyDescent="0.25">
      <c r="A7772" s="5">
        <v>5270</v>
      </c>
      <c r="B7772" t="s">
        <v>10</v>
      </c>
      <c r="C7772" t="s">
        <v>187</v>
      </c>
      <c r="D7772" t="s">
        <v>147</v>
      </c>
      <c r="E7772">
        <v>887744</v>
      </c>
      <c r="F7772" t="s">
        <v>159</v>
      </c>
      <c r="G7772" s="4">
        <v>10691.76</v>
      </c>
      <c r="H7772" s="4">
        <v>817855.42</v>
      </c>
      <c r="J7772" t="str">
        <f t="shared" si="121"/>
        <v>FINALIZADA</v>
      </c>
      <c r="K7772" t="s">
        <v>13</v>
      </c>
      <c r="L7772" t="s">
        <v>38</v>
      </c>
    </row>
    <row r="7773" spans="1:12" x14ac:dyDescent="0.25">
      <c r="A7773" s="5">
        <v>7176</v>
      </c>
      <c r="B7773" t="s">
        <v>10</v>
      </c>
      <c r="C7773" t="s">
        <v>149</v>
      </c>
      <c r="D7773" t="s">
        <v>147</v>
      </c>
      <c r="E7773">
        <v>225541</v>
      </c>
      <c r="F7773" t="s">
        <v>148</v>
      </c>
      <c r="G7773" s="4">
        <v>127922.9</v>
      </c>
      <c r="H7773" s="4">
        <v>795316.6</v>
      </c>
      <c r="J7773" t="str">
        <f t="shared" si="121"/>
        <v>FINALIZADA</v>
      </c>
      <c r="K7773" t="s">
        <v>13</v>
      </c>
      <c r="L7773" t="s">
        <v>38</v>
      </c>
    </row>
    <row r="7774" spans="1:12" x14ac:dyDescent="0.25">
      <c r="A7774" s="5">
        <v>5021</v>
      </c>
      <c r="B7774" t="s">
        <v>19</v>
      </c>
      <c r="C7774" t="s">
        <v>146</v>
      </c>
      <c r="D7774" t="s">
        <v>147</v>
      </c>
      <c r="E7774">
        <v>201532</v>
      </c>
      <c r="F7774" t="s">
        <v>178</v>
      </c>
      <c r="G7774" s="4">
        <v>61190.69</v>
      </c>
      <c r="H7774" s="4">
        <v>12624.31</v>
      </c>
      <c r="J7774" t="str">
        <f t="shared" si="121"/>
        <v>FINALIZADA</v>
      </c>
      <c r="K7774" t="s">
        <v>13</v>
      </c>
      <c r="L7774" t="s">
        <v>18</v>
      </c>
    </row>
    <row r="7775" spans="1:12" x14ac:dyDescent="0.25">
      <c r="A7775" s="5">
        <v>368</v>
      </c>
      <c r="B7775" t="s">
        <v>29</v>
      </c>
      <c r="C7775" t="s">
        <v>187</v>
      </c>
      <c r="D7775" t="s">
        <v>147</v>
      </c>
      <c r="E7775">
        <v>874556</v>
      </c>
      <c r="F7775" t="s">
        <v>164</v>
      </c>
      <c r="G7775" s="4">
        <v>975570.18</v>
      </c>
      <c r="H7775" s="4">
        <v>536294.29</v>
      </c>
      <c r="J7775" t="str">
        <f t="shared" si="121"/>
        <v>FINALIZADA</v>
      </c>
      <c r="K7775" t="s">
        <v>13</v>
      </c>
      <c r="L7775" t="s">
        <v>18</v>
      </c>
    </row>
    <row r="7776" spans="1:12" x14ac:dyDescent="0.25">
      <c r="A7776" s="5">
        <v>2038</v>
      </c>
      <c r="B7776" t="s">
        <v>29</v>
      </c>
      <c r="C7776" t="s">
        <v>168</v>
      </c>
      <c r="D7776" t="s">
        <v>147</v>
      </c>
      <c r="E7776">
        <v>985631</v>
      </c>
      <c r="F7776" t="s">
        <v>158</v>
      </c>
      <c r="G7776" s="4">
        <v>344948.74</v>
      </c>
      <c r="H7776" s="4">
        <v>138438.82</v>
      </c>
      <c r="J7776" t="str">
        <f t="shared" si="121"/>
        <v>FINALIZADA</v>
      </c>
      <c r="K7776" t="s">
        <v>13</v>
      </c>
      <c r="L7776" t="s">
        <v>38</v>
      </c>
    </row>
    <row r="7777" spans="1:12" x14ac:dyDescent="0.25">
      <c r="A7777" s="5">
        <v>3938</v>
      </c>
      <c r="B7777" t="s">
        <v>10</v>
      </c>
      <c r="C7777" t="s">
        <v>177</v>
      </c>
      <c r="D7777" t="s">
        <v>147</v>
      </c>
      <c r="E7777">
        <v>202090</v>
      </c>
      <c r="F7777" t="s">
        <v>188</v>
      </c>
      <c r="G7777" s="4">
        <v>530520.42000000004</v>
      </c>
      <c r="H7777" s="4">
        <v>728682.09</v>
      </c>
      <c r="J7777" t="str">
        <f t="shared" si="121"/>
        <v>FINALIZADA</v>
      </c>
      <c r="K7777" t="s">
        <v>13</v>
      </c>
      <c r="L7777" t="s">
        <v>14</v>
      </c>
    </row>
    <row r="7778" spans="1:12" x14ac:dyDescent="0.25">
      <c r="A7778" s="5">
        <v>5214</v>
      </c>
      <c r="B7778" t="s">
        <v>29</v>
      </c>
      <c r="C7778" t="s">
        <v>166</v>
      </c>
      <c r="D7778" t="s">
        <v>147</v>
      </c>
      <c r="E7778">
        <v>201090</v>
      </c>
      <c r="F7778" t="s">
        <v>175</v>
      </c>
      <c r="G7778" s="4">
        <v>729181.93</v>
      </c>
      <c r="H7778" s="4">
        <v>86484.68</v>
      </c>
      <c r="J7778" t="str">
        <f t="shared" si="121"/>
        <v>FINALIZADA</v>
      </c>
      <c r="K7778" t="s">
        <v>13</v>
      </c>
      <c r="L7778" t="s">
        <v>14</v>
      </c>
    </row>
    <row r="7779" spans="1:12" x14ac:dyDescent="0.25">
      <c r="A7779" s="5">
        <v>8550</v>
      </c>
      <c r="B7779" t="s">
        <v>10</v>
      </c>
      <c r="C7779" t="s">
        <v>152</v>
      </c>
      <c r="D7779" t="s">
        <v>147</v>
      </c>
      <c r="E7779">
        <v>202090</v>
      </c>
      <c r="F7779" t="s">
        <v>188</v>
      </c>
      <c r="G7779" s="4">
        <v>448326.34</v>
      </c>
      <c r="H7779" s="4">
        <v>650756.49</v>
      </c>
      <c r="J7779" t="str">
        <f t="shared" si="121"/>
        <v>FINALIZADA</v>
      </c>
      <c r="K7779" t="s">
        <v>13</v>
      </c>
      <c r="L7779" t="s">
        <v>14</v>
      </c>
    </row>
    <row r="7780" spans="1:12" x14ac:dyDescent="0.25">
      <c r="A7780" s="5">
        <v>8234</v>
      </c>
      <c r="B7780" t="s">
        <v>29</v>
      </c>
      <c r="C7780" t="s">
        <v>163</v>
      </c>
      <c r="D7780" t="s">
        <v>147</v>
      </c>
      <c r="E7780">
        <v>563215</v>
      </c>
      <c r="F7780" t="s">
        <v>170</v>
      </c>
      <c r="G7780" s="4">
        <v>421132.01</v>
      </c>
      <c r="H7780" s="4">
        <v>206866.29</v>
      </c>
      <c r="J7780" t="str">
        <f t="shared" si="121"/>
        <v>FINALIZADA</v>
      </c>
      <c r="K7780" t="s">
        <v>13</v>
      </c>
      <c r="L7780" t="s">
        <v>14</v>
      </c>
    </row>
    <row r="7781" spans="1:12" x14ac:dyDescent="0.25">
      <c r="A7781" s="5">
        <v>6457</v>
      </c>
      <c r="B7781" t="s">
        <v>10</v>
      </c>
      <c r="C7781" t="s">
        <v>166</v>
      </c>
      <c r="D7781" t="s">
        <v>147</v>
      </c>
      <c r="E7781">
        <v>112233</v>
      </c>
      <c r="F7781" t="s">
        <v>167</v>
      </c>
      <c r="G7781" s="4">
        <v>130257.14</v>
      </c>
      <c r="H7781" s="4">
        <v>134062.26999999999</v>
      </c>
      <c r="J7781" t="str">
        <f t="shared" si="121"/>
        <v>FINALIZADA</v>
      </c>
      <c r="K7781" t="s">
        <v>13</v>
      </c>
      <c r="L7781" t="s">
        <v>14</v>
      </c>
    </row>
    <row r="7782" spans="1:12" x14ac:dyDescent="0.25">
      <c r="A7782" s="5">
        <v>1255</v>
      </c>
      <c r="B7782" t="s">
        <v>10</v>
      </c>
      <c r="C7782" t="s">
        <v>152</v>
      </c>
      <c r="D7782" t="s">
        <v>147</v>
      </c>
      <c r="E7782">
        <v>532152</v>
      </c>
      <c r="F7782" t="s">
        <v>153</v>
      </c>
      <c r="G7782" s="4">
        <v>604835.82999999996</v>
      </c>
      <c r="H7782" s="4">
        <v>851752.33</v>
      </c>
      <c r="J7782" t="str">
        <f t="shared" si="121"/>
        <v>FINALIZADA</v>
      </c>
      <c r="K7782" t="s">
        <v>13</v>
      </c>
      <c r="L7782" t="s">
        <v>18</v>
      </c>
    </row>
    <row r="7783" spans="1:12" x14ac:dyDescent="0.25">
      <c r="A7783" s="5">
        <v>2977</v>
      </c>
      <c r="B7783" t="s">
        <v>10</v>
      </c>
      <c r="C7783" t="s">
        <v>146</v>
      </c>
      <c r="D7783" t="s">
        <v>147</v>
      </c>
      <c r="E7783">
        <v>112233</v>
      </c>
      <c r="F7783" t="s">
        <v>167</v>
      </c>
      <c r="G7783" s="4">
        <v>755379.85</v>
      </c>
      <c r="H7783" s="4">
        <v>695476.76</v>
      </c>
      <c r="J7783" t="str">
        <f t="shared" si="121"/>
        <v>FINALIZADA</v>
      </c>
      <c r="K7783" t="s">
        <v>13</v>
      </c>
      <c r="L7783" t="s">
        <v>38</v>
      </c>
    </row>
    <row r="7784" spans="1:12" x14ac:dyDescent="0.25">
      <c r="A7784" s="5">
        <v>909</v>
      </c>
      <c r="B7784" t="s">
        <v>29</v>
      </c>
      <c r="C7784" t="s">
        <v>171</v>
      </c>
      <c r="D7784" t="s">
        <v>147</v>
      </c>
      <c r="E7784">
        <v>223365</v>
      </c>
      <c r="F7784" t="s">
        <v>189</v>
      </c>
      <c r="G7784" s="4">
        <v>448828.07</v>
      </c>
      <c r="H7784" s="4">
        <v>568001.56999999995</v>
      </c>
      <c r="J7784" t="str">
        <f t="shared" si="121"/>
        <v>FINALIZADA</v>
      </c>
      <c r="K7784" t="s">
        <v>13</v>
      </c>
      <c r="L7784" t="s">
        <v>38</v>
      </c>
    </row>
    <row r="7785" spans="1:12" x14ac:dyDescent="0.25">
      <c r="A7785" s="5">
        <v>8335</v>
      </c>
      <c r="B7785" t="s">
        <v>19</v>
      </c>
      <c r="C7785" t="s">
        <v>185</v>
      </c>
      <c r="D7785" t="s">
        <v>147</v>
      </c>
      <c r="E7785">
        <v>874556</v>
      </c>
      <c r="F7785" t="s">
        <v>164</v>
      </c>
      <c r="G7785" s="4">
        <v>530209.23</v>
      </c>
      <c r="H7785" s="4">
        <v>896247.25</v>
      </c>
      <c r="J7785" t="str">
        <f t="shared" si="121"/>
        <v>FINALIZADA</v>
      </c>
      <c r="K7785" t="s">
        <v>13</v>
      </c>
      <c r="L7785" t="s">
        <v>24</v>
      </c>
    </row>
    <row r="7786" spans="1:12" x14ac:dyDescent="0.25">
      <c r="A7786" s="5">
        <v>8838</v>
      </c>
      <c r="B7786" t="s">
        <v>19</v>
      </c>
      <c r="C7786" t="s">
        <v>185</v>
      </c>
      <c r="D7786" t="s">
        <v>147</v>
      </c>
      <c r="E7786">
        <v>201082</v>
      </c>
      <c r="F7786" t="s">
        <v>12</v>
      </c>
      <c r="G7786" s="4">
        <v>568840.74</v>
      </c>
      <c r="H7786" s="4">
        <v>461891</v>
      </c>
      <c r="J7786" t="str">
        <f t="shared" si="121"/>
        <v>FINALIZADA</v>
      </c>
      <c r="K7786" t="s">
        <v>13</v>
      </c>
      <c r="L7786" t="s">
        <v>24</v>
      </c>
    </row>
    <row r="7787" spans="1:12" x14ac:dyDescent="0.25">
      <c r="A7787" s="5">
        <v>8429</v>
      </c>
      <c r="B7787" t="s">
        <v>29</v>
      </c>
      <c r="C7787" t="s">
        <v>179</v>
      </c>
      <c r="D7787" t="s">
        <v>147</v>
      </c>
      <c r="E7787">
        <v>131131</v>
      </c>
      <c r="F7787" t="s">
        <v>186</v>
      </c>
      <c r="G7787" s="4">
        <v>752157.55</v>
      </c>
      <c r="H7787" s="4">
        <v>270826.68</v>
      </c>
      <c r="J7787" t="str">
        <f t="shared" si="121"/>
        <v>FINALIZADA</v>
      </c>
      <c r="K7787" t="s">
        <v>13</v>
      </c>
      <c r="L7787" t="s">
        <v>38</v>
      </c>
    </row>
    <row r="7788" spans="1:12" x14ac:dyDescent="0.25">
      <c r="A7788" s="5">
        <v>6790</v>
      </c>
      <c r="B7788" t="s">
        <v>10</v>
      </c>
      <c r="C7788" t="s">
        <v>154</v>
      </c>
      <c r="D7788" t="s">
        <v>147</v>
      </c>
      <c r="E7788">
        <v>111111</v>
      </c>
      <c r="F7788" t="s">
        <v>182</v>
      </c>
      <c r="G7788" s="4">
        <v>519532.91</v>
      </c>
      <c r="H7788" s="4">
        <v>250836.32</v>
      </c>
      <c r="J7788" t="str">
        <f t="shared" si="121"/>
        <v>FINALIZADA</v>
      </c>
      <c r="K7788" t="s">
        <v>13</v>
      </c>
      <c r="L7788" t="s">
        <v>38</v>
      </c>
    </row>
    <row r="7789" spans="1:12" x14ac:dyDescent="0.25">
      <c r="A7789" s="5">
        <v>9370</v>
      </c>
      <c r="B7789" t="s">
        <v>29</v>
      </c>
      <c r="C7789" t="s">
        <v>154</v>
      </c>
      <c r="D7789" t="s">
        <v>147</v>
      </c>
      <c r="E7789">
        <v>985631</v>
      </c>
      <c r="F7789" t="s">
        <v>158</v>
      </c>
      <c r="G7789" s="4">
        <v>666659.28</v>
      </c>
      <c r="H7789" s="4">
        <v>374616.53</v>
      </c>
      <c r="J7789" t="str">
        <f t="shared" si="121"/>
        <v>FINALIZADA</v>
      </c>
      <c r="K7789" t="s">
        <v>13</v>
      </c>
      <c r="L7789" t="s">
        <v>24</v>
      </c>
    </row>
    <row r="7790" spans="1:12" x14ac:dyDescent="0.25">
      <c r="A7790" s="5">
        <v>1511</v>
      </c>
      <c r="B7790" t="s">
        <v>19</v>
      </c>
      <c r="C7790" t="s">
        <v>154</v>
      </c>
      <c r="D7790" t="s">
        <v>147</v>
      </c>
      <c r="E7790">
        <v>111111</v>
      </c>
      <c r="F7790" t="s">
        <v>182</v>
      </c>
      <c r="G7790" s="4">
        <v>901858.21</v>
      </c>
      <c r="H7790" s="4">
        <v>571558.47</v>
      </c>
      <c r="J7790" t="str">
        <f t="shared" si="121"/>
        <v>FINALIZADA</v>
      </c>
      <c r="K7790" t="s">
        <v>13</v>
      </c>
      <c r="L7790" t="s">
        <v>38</v>
      </c>
    </row>
    <row r="7791" spans="1:12" x14ac:dyDescent="0.25">
      <c r="A7791" s="5">
        <v>6698</v>
      </c>
      <c r="B7791" t="s">
        <v>10</v>
      </c>
      <c r="C7791" t="s">
        <v>181</v>
      </c>
      <c r="D7791" t="s">
        <v>147</v>
      </c>
      <c r="E7791">
        <v>121212</v>
      </c>
      <c r="F7791" t="s">
        <v>165</v>
      </c>
      <c r="G7791" s="4">
        <v>845965.33</v>
      </c>
      <c r="H7791" s="4">
        <v>889859.39</v>
      </c>
      <c r="J7791" t="str">
        <f t="shared" si="121"/>
        <v>FINALIZADA</v>
      </c>
      <c r="K7791" t="s">
        <v>13</v>
      </c>
      <c r="L7791" t="s">
        <v>24</v>
      </c>
    </row>
    <row r="7792" spans="1:12" x14ac:dyDescent="0.25">
      <c r="A7792" s="5">
        <v>10057</v>
      </c>
      <c r="B7792" t="s">
        <v>19</v>
      </c>
      <c r="C7792" t="s">
        <v>152</v>
      </c>
      <c r="D7792" t="s">
        <v>147</v>
      </c>
      <c r="E7792">
        <v>121212</v>
      </c>
      <c r="F7792" t="s">
        <v>165</v>
      </c>
      <c r="G7792" s="4">
        <v>46800.21</v>
      </c>
      <c r="H7792" s="4">
        <v>629550.01</v>
      </c>
      <c r="J7792" t="str">
        <f t="shared" si="121"/>
        <v>FINALIZADA</v>
      </c>
      <c r="K7792" t="s">
        <v>13</v>
      </c>
      <c r="L7792" t="s">
        <v>38</v>
      </c>
    </row>
    <row r="7793" spans="1:12" x14ac:dyDescent="0.25">
      <c r="A7793" s="5">
        <v>6870</v>
      </c>
      <c r="B7793" t="s">
        <v>19</v>
      </c>
      <c r="C7793" t="s">
        <v>177</v>
      </c>
      <c r="D7793" t="s">
        <v>147</v>
      </c>
      <c r="E7793">
        <v>555555</v>
      </c>
      <c r="F7793" t="s">
        <v>169</v>
      </c>
      <c r="G7793" s="4">
        <v>887686.7</v>
      </c>
      <c r="H7793" s="4">
        <v>564278.31000000006</v>
      </c>
      <c r="J7793" t="str">
        <f t="shared" si="121"/>
        <v>FINALIZADA</v>
      </c>
      <c r="K7793" t="s">
        <v>13</v>
      </c>
      <c r="L7793" t="s">
        <v>14</v>
      </c>
    </row>
    <row r="7794" spans="1:12" x14ac:dyDescent="0.25">
      <c r="A7794" s="5">
        <v>9615</v>
      </c>
      <c r="B7794" t="s">
        <v>29</v>
      </c>
      <c r="C7794" t="s">
        <v>161</v>
      </c>
      <c r="D7794" t="s">
        <v>147</v>
      </c>
      <c r="E7794">
        <v>659874</v>
      </c>
      <c r="F7794" t="s">
        <v>184</v>
      </c>
      <c r="G7794" s="4">
        <v>664823.61</v>
      </c>
      <c r="H7794" s="4">
        <v>137391.32</v>
      </c>
      <c r="J7794" t="str">
        <f t="shared" si="121"/>
        <v>FINALIZADA</v>
      </c>
      <c r="K7794" t="s">
        <v>13</v>
      </c>
      <c r="L7794" t="s">
        <v>24</v>
      </c>
    </row>
    <row r="7795" spans="1:12" x14ac:dyDescent="0.25">
      <c r="A7795" s="5">
        <v>8520</v>
      </c>
      <c r="B7795" t="s">
        <v>19</v>
      </c>
      <c r="C7795" t="s">
        <v>157</v>
      </c>
      <c r="D7795" t="s">
        <v>147</v>
      </c>
      <c r="E7795">
        <v>111111</v>
      </c>
      <c r="F7795" t="s">
        <v>182</v>
      </c>
      <c r="G7795" s="4">
        <v>616422.51</v>
      </c>
      <c r="H7795" s="4">
        <v>299152.71000000002</v>
      </c>
      <c r="J7795" t="str">
        <f t="shared" si="121"/>
        <v>FINALIZADA</v>
      </c>
      <c r="K7795" t="s">
        <v>13</v>
      </c>
      <c r="L7795" t="s">
        <v>18</v>
      </c>
    </row>
    <row r="7796" spans="1:12" x14ac:dyDescent="0.25">
      <c r="A7796" s="5">
        <v>2628</v>
      </c>
      <c r="B7796" t="s">
        <v>29</v>
      </c>
      <c r="C7796" t="s">
        <v>166</v>
      </c>
      <c r="D7796" t="s">
        <v>147</v>
      </c>
      <c r="E7796">
        <v>201532</v>
      </c>
      <c r="F7796" t="s">
        <v>178</v>
      </c>
      <c r="G7796" s="4">
        <v>240433.98</v>
      </c>
      <c r="H7796" s="4">
        <v>227479.02</v>
      </c>
      <c r="J7796" t="str">
        <f t="shared" si="121"/>
        <v>FINALIZADA</v>
      </c>
      <c r="K7796" t="s">
        <v>13</v>
      </c>
      <c r="L7796" t="s">
        <v>14</v>
      </c>
    </row>
    <row r="7797" spans="1:12" x14ac:dyDescent="0.25">
      <c r="A7797" s="5">
        <v>895</v>
      </c>
      <c r="B7797" t="s">
        <v>19</v>
      </c>
      <c r="C7797" t="s">
        <v>161</v>
      </c>
      <c r="D7797" t="s">
        <v>147</v>
      </c>
      <c r="E7797">
        <v>874556</v>
      </c>
      <c r="F7797" t="s">
        <v>164</v>
      </c>
      <c r="G7797" s="4">
        <v>102826.91</v>
      </c>
      <c r="H7797" s="4">
        <v>382895.08</v>
      </c>
      <c r="J7797" t="str">
        <f t="shared" si="121"/>
        <v>FINALIZADA</v>
      </c>
      <c r="K7797" t="s">
        <v>13</v>
      </c>
      <c r="L7797" t="s">
        <v>14</v>
      </c>
    </row>
    <row r="7798" spans="1:12" x14ac:dyDescent="0.25">
      <c r="A7798" s="5">
        <v>8626</v>
      </c>
      <c r="B7798" t="s">
        <v>29</v>
      </c>
      <c r="C7798" t="s">
        <v>187</v>
      </c>
      <c r="D7798" t="s">
        <v>147</v>
      </c>
      <c r="E7798">
        <v>532145</v>
      </c>
      <c r="F7798" t="s">
        <v>160</v>
      </c>
      <c r="G7798" s="4">
        <v>596199.87</v>
      </c>
      <c r="H7798" s="4">
        <v>861986.04</v>
      </c>
      <c r="J7798" t="str">
        <f t="shared" si="121"/>
        <v>FINALIZADA</v>
      </c>
      <c r="K7798" t="s">
        <v>13</v>
      </c>
      <c r="L7798" t="s">
        <v>18</v>
      </c>
    </row>
    <row r="7799" spans="1:12" x14ac:dyDescent="0.25">
      <c r="A7799" s="5">
        <v>4289</v>
      </c>
      <c r="B7799" t="s">
        <v>10</v>
      </c>
      <c r="C7799" t="s">
        <v>155</v>
      </c>
      <c r="D7799" t="s">
        <v>147</v>
      </c>
      <c r="E7799">
        <v>659874</v>
      </c>
      <c r="F7799" t="s">
        <v>184</v>
      </c>
      <c r="G7799" s="4">
        <v>278794.86</v>
      </c>
      <c r="H7799" s="4">
        <v>209074.97</v>
      </c>
      <c r="J7799" t="str">
        <f t="shared" si="121"/>
        <v>FINALIZADA</v>
      </c>
      <c r="K7799" t="s">
        <v>13</v>
      </c>
      <c r="L7799" t="s">
        <v>18</v>
      </c>
    </row>
    <row r="7800" spans="1:12" x14ac:dyDescent="0.25">
      <c r="A7800" s="5">
        <v>6913</v>
      </c>
      <c r="B7800" t="s">
        <v>29</v>
      </c>
      <c r="C7800" t="s">
        <v>171</v>
      </c>
      <c r="D7800" t="s">
        <v>147</v>
      </c>
      <c r="E7800">
        <v>584563</v>
      </c>
      <c r="F7800" t="s">
        <v>183</v>
      </c>
      <c r="G7800" s="4">
        <v>273349.89</v>
      </c>
      <c r="H7800" s="4">
        <v>899512.29</v>
      </c>
      <c r="J7800" t="str">
        <f t="shared" si="121"/>
        <v>FINALIZADA</v>
      </c>
      <c r="K7800" t="s">
        <v>13</v>
      </c>
      <c r="L7800" t="s">
        <v>14</v>
      </c>
    </row>
    <row r="7801" spans="1:12" x14ac:dyDescent="0.25">
      <c r="A7801" s="5">
        <v>208</v>
      </c>
      <c r="B7801" t="s">
        <v>19</v>
      </c>
      <c r="C7801" t="s">
        <v>174</v>
      </c>
      <c r="D7801" t="s">
        <v>147</v>
      </c>
      <c r="E7801">
        <v>201040</v>
      </c>
      <c r="F7801" t="s">
        <v>127</v>
      </c>
      <c r="G7801" s="4">
        <v>124751.54</v>
      </c>
      <c r="H7801" s="4">
        <v>201033.01</v>
      </c>
      <c r="J7801" t="str">
        <f t="shared" si="121"/>
        <v>FINALIZADA</v>
      </c>
      <c r="K7801" t="s">
        <v>13</v>
      </c>
      <c r="L7801" t="s">
        <v>38</v>
      </c>
    </row>
    <row r="7802" spans="1:12" x14ac:dyDescent="0.25">
      <c r="A7802" s="5">
        <v>7495</v>
      </c>
      <c r="B7802" t="s">
        <v>19</v>
      </c>
      <c r="C7802" t="s">
        <v>187</v>
      </c>
      <c r="D7802" t="s">
        <v>147</v>
      </c>
      <c r="E7802">
        <v>112233</v>
      </c>
      <c r="F7802" t="s">
        <v>167</v>
      </c>
      <c r="G7802" s="4">
        <v>746056.32</v>
      </c>
      <c r="H7802" s="4">
        <v>597388.15</v>
      </c>
      <c r="J7802" t="str">
        <f t="shared" si="121"/>
        <v>FINALIZADA</v>
      </c>
      <c r="K7802" t="s">
        <v>13</v>
      </c>
      <c r="L7802" t="s">
        <v>38</v>
      </c>
    </row>
    <row r="7803" spans="1:12" x14ac:dyDescent="0.25">
      <c r="A7803" s="5">
        <v>1031</v>
      </c>
      <c r="B7803" t="s">
        <v>10</v>
      </c>
      <c r="C7803" t="s">
        <v>163</v>
      </c>
      <c r="D7803" t="s">
        <v>147</v>
      </c>
      <c r="E7803">
        <v>202090</v>
      </c>
      <c r="F7803" t="s">
        <v>188</v>
      </c>
      <c r="G7803" s="4">
        <v>665107.57999999996</v>
      </c>
      <c r="H7803" s="4">
        <v>120130.96</v>
      </c>
      <c r="J7803" t="str">
        <f t="shared" si="121"/>
        <v>FINALIZADA</v>
      </c>
      <c r="K7803" t="s">
        <v>13</v>
      </c>
      <c r="L7803" t="s">
        <v>24</v>
      </c>
    </row>
    <row r="7804" spans="1:12" x14ac:dyDescent="0.25">
      <c r="A7804" s="5">
        <v>9436</v>
      </c>
      <c r="B7804" t="s">
        <v>10</v>
      </c>
      <c r="C7804" t="s">
        <v>166</v>
      </c>
      <c r="D7804" t="s">
        <v>147</v>
      </c>
      <c r="E7804">
        <v>563215</v>
      </c>
      <c r="F7804" t="s">
        <v>170</v>
      </c>
      <c r="G7804" s="4">
        <v>517128.05</v>
      </c>
      <c r="H7804" s="4">
        <v>732322.38</v>
      </c>
      <c r="J7804" t="str">
        <f t="shared" si="121"/>
        <v>FINALIZADA</v>
      </c>
      <c r="K7804" t="s">
        <v>13</v>
      </c>
      <c r="L7804" t="s">
        <v>18</v>
      </c>
    </row>
    <row r="7805" spans="1:12" x14ac:dyDescent="0.25">
      <c r="A7805" s="5">
        <v>6337</v>
      </c>
      <c r="B7805" t="s">
        <v>10</v>
      </c>
      <c r="C7805" t="s">
        <v>151</v>
      </c>
      <c r="D7805" t="s">
        <v>147</v>
      </c>
      <c r="E7805">
        <v>563215</v>
      </c>
      <c r="F7805" t="s">
        <v>170</v>
      </c>
      <c r="G7805" s="4">
        <v>891607.56</v>
      </c>
      <c r="H7805" s="4">
        <v>78609.33</v>
      </c>
      <c r="J7805" t="str">
        <f t="shared" si="121"/>
        <v>FINALIZADA</v>
      </c>
      <c r="K7805" t="s">
        <v>13</v>
      </c>
      <c r="L7805" t="s">
        <v>38</v>
      </c>
    </row>
    <row r="7806" spans="1:12" x14ac:dyDescent="0.25">
      <c r="A7806" s="5">
        <v>6069</v>
      </c>
      <c r="B7806" t="s">
        <v>19</v>
      </c>
      <c r="C7806" t="s">
        <v>177</v>
      </c>
      <c r="D7806" t="s">
        <v>147</v>
      </c>
      <c r="E7806">
        <v>584563</v>
      </c>
      <c r="F7806" t="s">
        <v>183</v>
      </c>
      <c r="G7806" s="4">
        <v>844939.7</v>
      </c>
      <c r="H7806" s="4">
        <v>211563.61</v>
      </c>
      <c r="J7806" t="str">
        <f t="shared" si="121"/>
        <v>FINALIZADA</v>
      </c>
      <c r="K7806" t="s">
        <v>13</v>
      </c>
      <c r="L7806" t="s">
        <v>18</v>
      </c>
    </row>
    <row r="7807" spans="1:12" x14ac:dyDescent="0.25">
      <c r="A7807" s="5">
        <v>3544</v>
      </c>
      <c r="B7807" t="s">
        <v>29</v>
      </c>
      <c r="C7807" t="s">
        <v>163</v>
      </c>
      <c r="D7807" t="s">
        <v>147</v>
      </c>
      <c r="E7807">
        <v>563215</v>
      </c>
      <c r="F7807" t="s">
        <v>170</v>
      </c>
      <c r="G7807" s="4">
        <v>562507.78</v>
      </c>
      <c r="H7807" s="4">
        <v>396461.53</v>
      </c>
      <c r="J7807" t="str">
        <f t="shared" si="121"/>
        <v>FINALIZADA</v>
      </c>
      <c r="K7807" t="s">
        <v>13</v>
      </c>
      <c r="L7807" t="s">
        <v>14</v>
      </c>
    </row>
    <row r="7808" spans="1:12" x14ac:dyDescent="0.25">
      <c r="A7808" s="5">
        <v>10321</v>
      </c>
      <c r="B7808" t="s">
        <v>19</v>
      </c>
      <c r="C7808" t="s">
        <v>146</v>
      </c>
      <c r="D7808" t="s">
        <v>147</v>
      </c>
      <c r="E7808">
        <v>201082</v>
      </c>
      <c r="F7808" t="s">
        <v>12</v>
      </c>
      <c r="G7808" s="4">
        <v>720946.75</v>
      </c>
      <c r="H7808" s="4">
        <v>252061.91</v>
      </c>
      <c r="J7808" t="str">
        <f t="shared" si="121"/>
        <v>FINALIZADA</v>
      </c>
      <c r="K7808" t="s">
        <v>13</v>
      </c>
      <c r="L7808" t="s">
        <v>24</v>
      </c>
    </row>
    <row r="7809" spans="1:12" x14ac:dyDescent="0.25">
      <c r="A7809" s="5">
        <v>8370</v>
      </c>
      <c r="B7809" t="s">
        <v>10</v>
      </c>
      <c r="C7809" t="s">
        <v>146</v>
      </c>
      <c r="D7809" t="s">
        <v>147</v>
      </c>
      <c r="E7809">
        <v>131131</v>
      </c>
      <c r="F7809" t="s">
        <v>186</v>
      </c>
      <c r="G7809" s="4">
        <v>608844.63</v>
      </c>
      <c r="H7809" s="4">
        <v>794752.8</v>
      </c>
      <c r="J7809" t="str">
        <f t="shared" si="121"/>
        <v>FINALIZADA</v>
      </c>
      <c r="K7809" t="s">
        <v>13</v>
      </c>
      <c r="L7809" t="s">
        <v>14</v>
      </c>
    </row>
    <row r="7810" spans="1:12" x14ac:dyDescent="0.25">
      <c r="A7810" s="5">
        <v>1463</v>
      </c>
      <c r="B7810" t="s">
        <v>10</v>
      </c>
      <c r="C7810" t="s">
        <v>166</v>
      </c>
      <c r="D7810" t="s">
        <v>147</v>
      </c>
      <c r="E7810">
        <v>532145</v>
      </c>
      <c r="F7810" t="s">
        <v>160</v>
      </c>
      <c r="G7810" s="4">
        <v>410486.41</v>
      </c>
      <c r="H7810" s="4">
        <v>621444.15</v>
      </c>
      <c r="J7810" t="str">
        <f t="shared" si="121"/>
        <v>FINALIZADA</v>
      </c>
      <c r="K7810" t="s">
        <v>13</v>
      </c>
      <c r="L7810" t="s">
        <v>14</v>
      </c>
    </row>
    <row r="7811" spans="1:12" x14ac:dyDescent="0.25">
      <c r="A7811" s="5">
        <v>2980</v>
      </c>
      <c r="B7811" t="s">
        <v>29</v>
      </c>
      <c r="C7811" t="s">
        <v>181</v>
      </c>
      <c r="D7811" t="s">
        <v>147</v>
      </c>
      <c r="E7811">
        <v>584563</v>
      </c>
      <c r="F7811" t="s">
        <v>183</v>
      </c>
      <c r="G7811" s="4">
        <v>259661.5</v>
      </c>
      <c r="H7811" s="4">
        <v>27926.17</v>
      </c>
      <c r="J7811" t="str">
        <f t="shared" ref="J7811:J7874" si="122">IF(H7811="","EM ANDAMENTO","FINALIZADA")</f>
        <v>FINALIZADA</v>
      </c>
      <c r="K7811" t="s">
        <v>13</v>
      </c>
      <c r="L7811" t="s">
        <v>18</v>
      </c>
    </row>
    <row r="7812" spans="1:12" x14ac:dyDescent="0.25">
      <c r="A7812" s="5">
        <v>3262</v>
      </c>
      <c r="B7812" t="s">
        <v>29</v>
      </c>
      <c r="C7812" t="s">
        <v>161</v>
      </c>
      <c r="D7812" t="s">
        <v>147</v>
      </c>
      <c r="E7812">
        <v>201532</v>
      </c>
      <c r="F7812" t="s">
        <v>178</v>
      </c>
      <c r="G7812" s="4">
        <v>364097.92</v>
      </c>
      <c r="H7812" s="4">
        <v>320405.21999999997</v>
      </c>
      <c r="J7812" t="str">
        <f t="shared" si="122"/>
        <v>FINALIZADA</v>
      </c>
      <c r="K7812" t="s">
        <v>13</v>
      </c>
      <c r="L7812" t="s">
        <v>14</v>
      </c>
    </row>
    <row r="7813" spans="1:12" x14ac:dyDescent="0.25">
      <c r="A7813" s="5">
        <v>873</v>
      </c>
      <c r="B7813" t="s">
        <v>19</v>
      </c>
      <c r="C7813" t="s">
        <v>168</v>
      </c>
      <c r="D7813" t="s">
        <v>147</v>
      </c>
      <c r="E7813">
        <v>563215</v>
      </c>
      <c r="F7813" t="s">
        <v>170</v>
      </c>
      <c r="G7813" s="4">
        <v>107605.3</v>
      </c>
      <c r="H7813" s="4">
        <v>141460.26</v>
      </c>
      <c r="J7813" t="str">
        <f t="shared" si="122"/>
        <v>FINALIZADA</v>
      </c>
      <c r="K7813" t="s">
        <v>13</v>
      </c>
      <c r="L7813" t="s">
        <v>14</v>
      </c>
    </row>
    <row r="7814" spans="1:12" x14ac:dyDescent="0.25">
      <c r="A7814" s="5">
        <v>8747</v>
      </c>
      <c r="B7814" t="s">
        <v>10</v>
      </c>
      <c r="C7814" t="s">
        <v>185</v>
      </c>
      <c r="D7814" t="s">
        <v>147</v>
      </c>
      <c r="E7814">
        <v>121212</v>
      </c>
      <c r="F7814" t="s">
        <v>165</v>
      </c>
      <c r="G7814" s="4">
        <v>664758.51</v>
      </c>
      <c r="H7814" s="4">
        <v>864674.93</v>
      </c>
      <c r="J7814" t="str">
        <f t="shared" si="122"/>
        <v>FINALIZADA</v>
      </c>
      <c r="K7814" t="s">
        <v>13</v>
      </c>
      <c r="L7814" t="s">
        <v>14</v>
      </c>
    </row>
    <row r="7815" spans="1:12" x14ac:dyDescent="0.25">
      <c r="A7815" s="5">
        <v>6736</v>
      </c>
      <c r="B7815" t="s">
        <v>29</v>
      </c>
      <c r="C7815" t="s">
        <v>151</v>
      </c>
      <c r="D7815" t="s">
        <v>147</v>
      </c>
      <c r="E7815">
        <v>201090</v>
      </c>
      <c r="F7815" t="s">
        <v>175</v>
      </c>
      <c r="G7815" s="4">
        <v>952938.19</v>
      </c>
      <c r="H7815" s="4">
        <v>307527.63</v>
      </c>
      <c r="J7815" t="str">
        <f t="shared" si="122"/>
        <v>FINALIZADA</v>
      </c>
      <c r="K7815" t="s">
        <v>13</v>
      </c>
      <c r="L7815" t="s">
        <v>18</v>
      </c>
    </row>
    <row r="7816" spans="1:12" x14ac:dyDescent="0.25">
      <c r="A7816" s="5">
        <v>8573</v>
      </c>
      <c r="B7816" t="s">
        <v>29</v>
      </c>
      <c r="C7816" t="s">
        <v>157</v>
      </c>
      <c r="D7816" t="s">
        <v>147</v>
      </c>
      <c r="E7816">
        <v>874556</v>
      </c>
      <c r="F7816" t="s">
        <v>164</v>
      </c>
      <c r="G7816" s="4">
        <v>999568.2</v>
      </c>
      <c r="H7816" s="4">
        <v>98097.85</v>
      </c>
      <c r="J7816" t="str">
        <f t="shared" si="122"/>
        <v>FINALIZADA</v>
      </c>
      <c r="K7816" t="s">
        <v>13</v>
      </c>
      <c r="L7816" t="s">
        <v>38</v>
      </c>
    </row>
    <row r="7817" spans="1:12" x14ac:dyDescent="0.25">
      <c r="A7817" s="5">
        <v>1773</v>
      </c>
      <c r="B7817" t="s">
        <v>19</v>
      </c>
      <c r="C7817" t="s">
        <v>174</v>
      </c>
      <c r="D7817" t="s">
        <v>147</v>
      </c>
      <c r="E7817">
        <v>563215</v>
      </c>
      <c r="F7817" t="s">
        <v>170</v>
      </c>
      <c r="G7817" s="4">
        <v>841634.25</v>
      </c>
      <c r="H7817" s="4">
        <v>703876.4</v>
      </c>
      <c r="J7817" t="str">
        <f t="shared" si="122"/>
        <v>FINALIZADA</v>
      </c>
      <c r="K7817" t="s">
        <v>13</v>
      </c>
      <c r="L7817" t="s">
        <v>18</v>
      </c>
    </row>
    <row r="7818" spans="1:12" x14ac:dyDescent="0.25">
      <c r="A7818" s="5">
        <v>10030</v>
      </c>
      <c r="B7818" t="s">
        <v>10</v>
      </c>
      <c r="C7818" t="s">
        <v>179</v>
      </c>
      <c r="D7818" t="s">
        <v>147</v>
      </c>
      <c r="E7818">
        <v>569852</v>
      </c>
      <c r="F7818" t="s">
        <v>172</v>
      </c>
      <c r="G7818" s="4">
        <v>32265.17</v>
      </c>
      <c r="H7818" s="4">
        <v>182691.42</v>
      </c>
      <c r="J7818" t="str">
        <f t="shared" si="122"/>
        <v>FINALIZADA</v>
      </c>
      <c r="K7818" t="s">
        <v>13</v>
      </c>
      <c r="L7818" t="s">
        <v>24</v>
      </c>
    </row>
    <row r="7819" spans="1:12" x14ac:dyDescent="0.25">
      <c r="A7819" s="5">
        <v>1047</v>
      </c>
      <c r="B7819" t="s">
        <v>29</v>
      </c>
      <c r="C7819" t="s">
        <v>179</v>
      </c>
      <c r="D7819" t="s">
        <v>147</v>
      </c>
      <c r="E7819">
        <v>111111</v>
      </c>
      <c r="F7819" t="s">
        <v>182</v>
      </c>
      <c r="G7819" s="4">
        <v>737957.41</v>
      </c>
      <c r="H7819" s="4">
        <v>179299.05</v>
      </c>
      <c r="J7819" t="str">
        <f t="shared" si="122"/>
        <v>FINALIZADA</v>
      </c>
      <c r="K7819" t="s">
        <v>13</v>
      </c>
      <c r="L7819" t="s">
        <v>18</v>
      </c>
    </row>
    <row r="7820" spans="1:12" x14ac:dyDescent="0.25">
      <c r="A7820" s="5">
        <v>7324</v>
      </c>
      <c r="B7820" t="s">
        <v>19</v>
      </c>
      <c r="C7820" t="s">
        <v>168</v>
      </c>
      <c r="D7820" t="s">
        <v>147</v>
      </c>
      <c r="E7820">
        <v>532145</v>
      </c>
      <c r="F7820" t="s">
        <v>160</v>
      </c>
      <c r="G7820" s="4">
        <v>559662.46</v>
      </c>
      <c r="H7820" s="4">
        <v>122290.97</v>
      </c>
      <c r="J7820" t="str">
        <f t="shared" si="122"/>
        <v>FINALIZADA</v>
      </c>
      <c r="K7820" t="s">
        <v>13</v>
      </c>
      <c r="L7820" t="s">
        <v>14</v>
      </c>
    </row>
    <row r="7821" spans="1:12" x14ac:dyDescent="0.25">
      <c r="A7821" s="5">
        <v>688</v>
      </c>
      <c r="B7821" t="s">
        <v>29</v>
      </c>
      <c r="C7821" t="s">
        <v>173</v>
      </c>
      <c r="D7821" t="s">
        <v>147</v>
      </c>
      <c r="E7821">
        <v>885566</v>
      </c>
      <c r="F7821" t="s">
        <v>156</v>
      </c>
      <c r="G7821" s="4">
        <v>295699.82</v>
      </c>
      <c r="H7821" s="4">
        <v>88909.82</v>
      </c>
      <c r="J7821" t="str">
        <f t="shared" si="122"/>
        <v>FINALIZADA</v>
      </c>
      <c r="K7821" t="s">
        <v>13</v>
      </c>
      <c r="L7821" t="s">
        <v>14</v>
      </c>
    </row>
    <row r="7822" spans="1:12" x14ac:dyDescent="0.25">
      <c r="A7822" s="5">
        <v>7672</v>
      </c>
      <c r="B7822" t="s">
        <v>29</v>
      </c>
      <c r="C7822" t="s">
        <v>174</v>
      </c>
      <c r="D7822" t="s">
        <v>147</v>
      </c>
      <c r="E7822">
        <v>225541</v>
      </c>
      <c r="F7822" t="s">
        <v>148</v>
      </c>
      <c r="G7822" s="4">
        <v>599941.73</v>
      </c>
      <c r="H7822" s="4">
        <v>618060.84</v>
      </c>
      <c r="J7822" t="str">
        <f t="shared" si="122"/>
        <v>FINALIZADA</v>
      </c>
      <c r="K7822" t="s">
        <v>13</v>
      </c>
      <c r="L7822" t="s">
        <v>24</v>
      </c>
    </row>
    <row r="7823" spans="1:12" x14ac:dyDescent="0.25">
      <c r="A7823" s="5">
        <v>2211</v>
      </c>
      <c r="B7823" t="s">
        <v>10</v>
      </c>
      <c r="C7823" t="s">
        <v>149</v>
      </c>
      <c r="D7823" t="s">
        <v>147</v>
      </c>
      <c r="E7823">
        <v>563215</v>
      </c>
      <c r="F7823" t="s">
        <v>170</v>
      </c>
      <c r="G7823" s="4">
        <v>287918.58</v>
      </c>
      <c r="H7823" s="4">
        <v>569366.75</v>
      </c>
      <c r="J7823" t="str">
        <f t="shared" si="122"/>
        <v>FINALIZADA</v>
      </c>
      <c r="K7823" t="s">
        <v>13</v>
      </c>
      <c r="L7823" t="s">
        <v>14</v>
      </c>
    </row>
    <row r="7824" spans="1:12" x14ac:dyDescent="0.25">
      <c r="A7824" s="5">
        <v>2613</v>
      </c>
      <c r="B7824" t="s">
        <v>29</v>
      </c>
      <c r="C7824" t="s">
        <v>157</v>
      </c>
      <c r="D7824" t="s">
        <v>147</v>
      </c>
      <c r="E7824">
        <v>201085</v>
      </c>
      <c r="F7824" t="s">
        <v>150</v>
      </c>
      <c r="G7824" s="4">
        <v>241607.83</v>
      </c>
      <c r="H7824" s="4">
        <v>235564.14</v>
      </c>
      <c r="J7824" t="str">
        <f t="shared" si="122"/>
        <v>FINALIZADA</v>
      </c>
      <c r="K7824" t="s">
        <v>13</v>
      </c>
      <c r="L7824" t="s">
        <v>18</v>
      </c>
    </row>
    <row r="7825" spans="1:12" x14ac:dyDescent="0.25">
      <c r="A7825" s="5">
        <v>9141</v>
      </c>
      <c r="B7825" t="s">
        <v>29</v>
      </c>
      <c r="C7825" t="s">
        <v>154</v>
      </c>
      <c r="D7825" t="s">
        <v>147</v>
      </c>
      <c r="E7825">
        <v>985631</v>
      </c>
      <c r="F7825" t="s">
        <v>158</v>
      </c>
      <c r="G7825" s="4">
        <v>463537.58</v>
      </c>
      <c r="H7825" s="4">
        <v>780073.7</v>
      </c>
      <c r="J7825" t="str">
        <f t="shared" si="122"/>
        <v>FINALIZADA</v>
      </c>
      <c r="K7825" t="s">
        <v>13</v>
      </c>
      <c r="L7825" t="s">
        <v>18</v>
      </c>
    </row>
    <row r="7826" spans="1:12" x14ac:dyDescent="0.25">
      <c r="A7826" s="5">
        <v>8565</v>
      </c>
      <c r="B7826" t="s">
        <v>19</v>
      </c>
      <c r="C7826" t="s">
        <v>166</v>
      </c>
      <c r="D7826" t="s">
        <v>147</v>
      </c>
      <c r="E7826">
        <v>201040</v>
      </c>
      <c r="F7826" t="s">
        <v>127</v>
      </c>
      <c r="G7826" s="4">
        <v>237886.84</v>
      </c>
      <c r="H7826" s="4">
        <v>649651.04</v>
      </c>
      <c r="J7826" t="str">
        <f t="shared" si="122"/>
        <v>FINALIZADA</v>
      </c>
      <c r="K7826" t="s">
        <v>13</v>
      </c>
      <c r="L7826" t="s">
        <v>14</v>
      </c>
    </row>
    <row r="7827" spans="1:12" x14ac:dyDescent="0.25">
      <c r="A7827" s="5">
        <v>8049</v>
      </c>
      <c r="B7827" t="s">
        <v>10</v>
      </c>
      <c r="C7827" t="s">
        <v>155</v>
      </c>
      <c r="D7827" t="s">
        <v>147</v>
      </c>
      <c r="E7827">
        <v>569852</v>
      </c>
      <c r="F7827" t="s">
        <v>172</v>
      </c>
      <c r="G7827" s="4">
        <v>508910.37</v>
      </c>
      <c r="H7827" s="4">
        <v>863126.01</v>
      </c>
      <c r="J7827" t="str">
        <f t="shared" si="122"/>
        <v>FINALIZADA</v>
      </c>
      <c r="K7827" t="s">
        <v>13</v>
      </c>
      <c r="L7827" t="s">
        <v>14</v>
      </c>
    </row>
    <row r="7828" spans="1:12" x14ac:dyDescent="0.25">
      <c r="A7828" s="5">
        <v>10111</v>
      </c>
      <c r="B7828" t="s">
        <v>10</v>
      </c>
      <c r="C7828" t="s">
        <v>171</v>
      </c>
      <c r="D7828" t="s">
        <v>147</v>
      </c>
      <c r="E7828">
        <v>885566</v>
      </c>
      <c r="F7828" t="s">
        <v>156</v>
      </c>
      <c r="G7828" s="4">
        <v>652423.16</v>
      </c>
      <c r="H7828" s="4">
        <v>130621.31</v>
      </c>
      <c r="J7828" t="str">
        <f t="shared" si="122"/>
        <v>FINALIZADA</v>
      </c>
      <c r="K7828" t="s">
        <v>13</v>
      </c>
      <c r="L7828" t="s">
        <v>38</v>
      </c>
    </row>
    <row r="7829" spans="1:12" x14ac:dyDescent="0.25">
      <c r="A7829" s="5">
        <v>5138</v>
      </c>
      <c r="B7829" t="s">
        <v>29</v>
      </c>
      <c r="C7829" t="s">
        <v>155</v>
      </c>
      <c r="D7829" t="s">
        <v>147</v>
      </c>
      <c r="E7829">
        <v>201532</v>
      </c>
      <c r="F7829" t="s">
        <v>178</v>
      </c>
      <c r="G7829" s="4">
        <v>260639.15</v>
      </c>
      <c r="H7829" s="4">
        <v>341894.33</v>
      </c>
      <c r="J7829" t="str">
        <f t="shared" si="122"/>
        <v>FINALIZADA</v>
      </c>
      <c r="K7829" t="s">
        <v>13</v>
      </c>
      <c r="L7829" t="s">
        <v>24</v>
      </c>
    </row>
    <row r="7830" spans="1:12" x14ac:dyDescent="0.25">
      <c r="A7830" s="5">
        <v>9566</v>
      </c>
      <c r="B7830" t="s">
        <v>10</v>
      </c>
      <c r="C7830" t="s">
        <v>185</v>
      </c>
      <c r="D7830" t="s">
        <v>147</v>
      </c>
      <c r="E7830">
        <v>121212</v>
      </c>
      <c r="F7830" t="s">
        <v>165</v>
      </c>
      <c r="G7830" s="4">
        <v>996130.21</v>
      </c>
      <c r="H7830" s="4">
        <v>139876.04</v>
      </c>
      <c r="J7830" t="str">
        <f t="shared" si="122"/>
        <v>FINALIZADA</v>
      </c>
      <c r="K7830" t="s">
        <v>13</v>
      </c>
      <c r="L7830" t="s">
        <v>18</v>
      </c>
    </row>
    <row r="7831" spans="1:12" x14ac:dyDescent="0.25">
      <c r="A7831" s="5">
        <v>5575</v>
      </c>
      <c r="B7831" t="s">
        <v>10</v>
      </c>
      <c r="C7831" t="s">
        <v>181</v>
      </c>
      <c r="D7831" t="s">
        <v>147</v>
      </c>
      <c r="E7831">
        <v>223365</v>
      </c>
      <c r="F7831" t="s">
        <v>189</v>
      </c>
      <c r="G7831" s="4">
        <v>209213.32</v>
      </c>
      <c r="H7831" s="4">
        <v>509725.42</v>
      </c>
      <c r="J7831" t="str">
        <f t="shared" si="122"/>
        <v>FINALIZADA</v>
      </c>
      <c r="K7831" t="s">
        <v>13</v>
      </c>
      <c r="L7831" t="s">
        <v>14</v>
      </c>
    </row>
    <row r="7832" spans="1:12" x14ac:dyDescent="0.25">
      <c r="A7832" s="5">
        <v>9959</v>
      </c>
      <c r="B7832" t="s">
        <v>19</v>
      </c>
      <c r="C7832" t="s">
        <v>187</v>
      </c>
      <c r="D7832" t="s">
        <v>147</v>
      </c>
      <c r="E7832">
        <v>555555</v>
      </c>
      <c r="F7832" t="s">
        <v>169</v>
      </c>
      <c r="G7832" s="4">
        <v>495589.9</v>
      </c>
      <c r="H7832" s="4">
        <v>398307.9</v>
      </c>
      <c r="J7832" t="str">
        <f t="shared" si="122"/>
        <v>FINALIZADA</v>
      </c>
      <c r="K7832" t="s">
        <v>13</v>
      </c>
      <c r="L7832" t="s">
        <v>14</v>
      </c>
    </row>
    <row r="7833" spans="1:12" x14ac:dyDescent="0.25">
      <c r="A7833" s="5">
        <v>624</v>
      </c>
      <c r="B7833" t="s">
        <v>29</v>
      </c>
      <c r="C7833" t="s">
        <v>187</v>
      </c>
      <c r="D7833" t="s">
        <v>147</v>
      </c>
      <c r="E7833">
        <v>202325</v>
      </c>
      <c r="F7833" t="s">
        <v>162</v>
      </c>
      <c r="G7833" s="4">
        <v>604124.93000000005</v>
      </c>
      <c r="H7833" s="4">
        <v>272607.23</v>
      </c>
      <c r="J7833" t="str">
        <f t="shared" si="122"/>
        <v>FINALIZADA</v>
      </c>
      <c r="K7833" t="s">
        <v>13</v>
      </c>
      <c r="L7833" t="s">
        <v>38</v>
      </c>
    </row>
    <row r="7834" spans="1:12" x14ac:dyDescent="0.25">
      <c r="A7834" s="5">
        <v>10034</v>
      </c>
      <c r="B7834" t="s">
        <v>19</v>
      </c>
      <c r="C7834" t="s">
        <v>151</v>
      </c>
      <c r="D7834" t="s">
        <v>147</v>
      </c>
      <c r="E7834">
        <v>659874</v>
      </c>
      <c r="F7834" t="s">
        <v>184</v>
      </c>
      <c r="G7834" s="4">
        <v>717502.87</v>
      </c>
      <c r="H7834" s="4">
        <v>402916.6</v>
      </c>
      <c r="J7834" t="str">
        <f t="shared" si="122"/>
        <v>FINALIZADA</v>
      </c>
      <c r="K7834" t="s">
        <v>13</v>
      </c>
      <c r="L7834" t="s">
        <v>18</v>
      </c>
    </row>
    <row r="7835" spans="1:12" x14ac:dyDescent="0.25">
      <c r="A7835" s="5">
        <v>1320</v>
      </c>
      <c r="B7835" t="s">
        <v>29</v>
      </c>
      <c r="C7835" t="s">
        <v>146</v>
      </c>
      <c r="D7835" t="s">
        <v>147</v>
      </c>
      <c r="E7835">
        <v>885566</v>
      </c>
      <c r="F7835" t="s">
        <v>156</v>
      </c>
      <c r="G7835" s="4">
        <v>965637.97</v>
      </c>
      <c r="H7835" s="4">
        <v>54142.15</v>
      </c>
      <c r="J7835" t="str">
        <f t="shared" si="122"/>
        <v>FINALIZADA</v>
      </c>
      <c r="K7835" t="s">
        <v>13</v>
      </c>
      <c r="L7835" t="s">
        <v>18</v>
      </c>
    </row>
    <row r="7836" spans="1:12" x14ac:dyDescent="0.25">
      <c r="A7836" s="5">
        <v>4366</v>
      </c>
      <c r="B7836" t="s">
        <v>29</v>
      </c>
      <c r="C7836" t="s">
        <v>187</v>
      </c>
      <c r="D7836" t="s">
        <v>147</v>
      </c>
      <c r="E7836">
        <v>202090</v>
      </c>
      <c r="F7836" t="s">
        <v>188</v>
      </c>
      <c r="G7836" s="4">
        <v>503359.09</v>
      </c>
      <c r="H7836" s="4">
        <v>315189.76000000001</v>
      </c>
      <c r="J7836" t="str">
        <f t="shared" si="122"/>
        <v>FINALIZADA</v>
      </c>
      <c r="K7836" t="s">
        <v>13</v>
      </c>
      <c r="L7836" t="s">
        <v>38</v>
      </c>
    </row>
    <row r="7837" spans="1:12" x14ac:dyDescent="0.25">
      <c r="A7837" s="5">
        <v>2203</v>
      </c>
      <c r="B7837" t="s">
        <v>29</v>
      </c>
      <c r="C7837" t="s">
        <v>166</v>
      </c>
      <c r="D7837" t="s">
        <v>147</v>
      </c>
      <c r="E7837">
        <v>874556</v>
      </c>
      <c r="F7837" t="s">
        <v>164</v>
      </c>
      <c r="G7837" s="4">
        <v>804410.33</v>
      </c>
      <c r="H7837" s="4">
        <v>638629.44999999995</v>
      </c>
      <c r="J7837" t="str">
        <f t="shared" si="122"/>
        <v>FINALIZADA</v>
      </c>
      <c r="K7837" t="s">
        <v>13</v>
      </c>
      <c r="L7837" t="s">
        <v>38</v>
      </c>
    </row>
    <row r="7838" spans="1:12" x14ac:dyDescent="0.25">
      <c r="A7838" s="5">
        <v>1361</v>
      </c>
      <c r="B7838" t="s">
        <v>19</v>
      </c>
      <c r="C7838" t="s">
        <v>151</v>
      </c>
      <c r="D7838" t="s">
        <v>147</v>
      </c>
      <c r="E7838">
        <v>659874</v>
      </c>
      <c r="F7838" t="s">
        <v>184</v>
      </c>
      <c r="G7838" s="4">
        <v>941122.99</v>
      </c>
      <c r="H7838" s="4">
        <v>196888.2</v>
      </c>
      <c r="J7838" t="str">
        <f t="shared" si="122"/>
        <v>FINALIZADA</v>
      </c>
      <c r="K7838" t="s">
        <v>13</v>
      </c>
      <c r="L7838" t="s">
        <v>24</v>
      </c>
    </row>
    <row r="7839" spans="1:12" x14ac:dyDescent="0.25">
      <c r="A7839" s="5">
        <v>4005</v>
      </c>
      <c r="B7839" t="s">
        <v>19</v>
      </c>
      <c r="C7839" t="s">
        <v>146</v>
      </c>
      <c r="D7839" t="s">
        <v>147</v>
      </c>
      <c r="E7839">
        <v>111111</v>
      </c>
      <c r="F7839" t="s">
        <v>182</v>
      </c>
      <c r="G7839" s="4">
        <v>597650.87</v>
      </c>
      <c r="H7839" s="4">
        <v>618249.17000000004</v>
      </c>
      <c r="J7839" t="str">
        <f t="shared" si="122"/>
        <v>FINALIZADA</v>
      </c>
      <c r="K7839" t="s">
        <v>13</v>
      </c>
      <c r="L7839" t="s">
        <v>38</v>
      </c>
    </row>
    <row r="7840" spans="1:12" x14ac:dyDescent="0.25">
      <c r="A7840" s="5">
        <v>5774</v>
      </c>
      <c r="B7840" t="s">
        <v>19</v>
      </c>
      <c r="C7840" t="s">
        <v>152</v>
      </c>
      <c r="D7840" t="s">
        <v>147</v>
      </c>
      <c r="E7840">
        <v>225541</v>
      </c>
      <c r="F7840" t="s">
        <v>148</v>
      </c>
      <c r="G7840" s="4">
        <v>659752.68000000005</v>
      </c>
      <c r="H7840" s="4">
        <v>385244.12</v>
      </c>
      <c r="J7840" t="str">
        <f t="shared" si="122"/>
        <v>FINALIZADA</v>
      </c>
      <c r="K7840" t="s">
        <v>13</v>
      </c>
      <c r="L7840" t="s">
        <v>38</v>
      </c>
    </row>
    <row r="7841" spans="1:12" x14ac:dyDescent="0.25">
      <c r="A7841" s="5">
        <v>1549</v>
      </c>
      <c r="B7841" t="s">
        <v>10</v>
      </c>
      <c r="C7841" t="s">
        <v>180</v>
      </c>
      <c r="D7841" t="s">
        <v>147</v>
      </c>
      <c r="E7841">
        <v>202090</v>
      </c>
      <c r="F7841" t="s">
        <v>188</v>
      </c>
      <c r="G7841" s="4">
        <v>693967.26</v>
      </c>
      <c r="H7841" s="4">
        <v>201010.02</v>
      </c>
      <c r="J7841" t="str">
        <f t="shared" si="122"/>
        <v>FINALIZADA</v>
      </c>
      <c r="K7841" t="s">
        <v>13</v>
      </c>
      <c r="L7841" t="s">
        <v>24</v>
      </c>
    </row>
    <row r="7842" spans="1:12" x14ac:dyDescent="0.25">
      <c r="A7842" s="5">
        <v>3167</v>
      </c>
      <c r="B7842" t="s">
        <v>29</v>
      </c>
      <c r="C7842" t="s">
        <v>149</v>
      </c>
      <c r="D7842" t="s">
        <v>147</v>
      </c>
      <c r="E7842">
        <v>985631</v>
      </c>
      <c r="F7842" t="s">
        <v>158</v>
      </c>
      <c r="G7842" s="4">
        <v>289962.34000000003</v>
      </c>
      <c r="H7842" s="4">
        <v>761300.29</v>
      </c>
      <c r="J7842" t="str">
        <f t="shared" si="122"/>
        <v>FINALIZADA</v>
      </c>
      <c r="K7842" t="s">
        <v>13</v>
      </c>
      <c r="L7842" t="s">
        <v>18</v>
      </c>
    </row>
    <row r="7843" spans="1:12" x14ac:dyDescent="0.25">
      <c r="A7843" s="5">
        <v>10379</v>
      </c>
      <c r="B7843" t="s">
        <v>19</v>
      </c>
      <c r="C7843" t="s">
        <v>152</v>
      </c>
      <c r="D7843" t="s">
        <v>147</v>
      </c>
      <c r="E7843">
        <v>532145</v>
      </c>
      <c r="F7843" t="s">
        <v>160</v>
      </c>
      <c r="G7843" s="4">
        <v>537928.93000000005</v>
      </c>
      <c r="H7843" s="4">
        <v>105916.89</v>
      </c>
      <c r="J7843" t="str">
        <f t="shared" si="122"/>
        <v>FINALIZADA</v>
      </c>
      <c r="K7843" t="s">
        <v>13</v>
      </c>
      <c r="L7843" t="s">
        <v>24</v>
      </c>
    </row>
    <row r="7844" spans="1:12" x14ac:dyDescent="0.25">
      <c r="A7844" s="5">
        <v>1045</v>
      </c>
      <c r="B7844" t="s">
        <v>29</v>
      </c>
      <c r="C7844" t="s">
        <v>157</v>
      </c>
      <c r="D7844" t="s">
        <v>147</v>
      </c>
      <c r="E7844">
        <v>225541</v>
      </c>
      <c r="F7844" t="s">
        <v>148</v>
      </c>
      <c r="G7844" s="4">
        <v>793943.99</v>
      </c>
      <c r="H7844" s="4">
        <v>746212.91</v>
      </c>
      <c r="J7844" t="str">
        <f t="shared" si="122"/>
        <v>FINALIZADA</v>
      </c>
      <c r="K7844" t="s">
        <v>13</v>
      </c>
      <c r="L7844" t="s">
        <v>38</v>
      </c>
    </row>
    <row r="7845" spans="1:12" x14ac:dyDescent="0.25">
      <c r="A7845" s="5">
        <v>4544</v>
      </c>
      <c r="B7845" t="s">
        <v>29</v>
      </c>
      <c r="C7845" t="s">
        <v>166</v>
      </c>
      <c r="D7845" t="s">
        <v>147</v>
      </c>
      <c r="E7845">
        <v>874556</v>
      </c>
      <c r="F7845" t="s">
        <v>164</v>
      </c>
      <c r="G7845" s="4">
        <v>803968.65</v>
      </c>
      <c r="H7845" s="4">
        <v>807655.45</v>
      </c>
      <c r="J7845" t="str">
        <f t="shared" si="122"/>
        <v>FINALIZADA</v>
      </c>
      <c r="K7845" t="s">
        <v>13</v>
      </c>
      <c r="L7845" t="s">
        <v>18</v>
      </c>
    </row>
    <row r="7846" spans="1:12" x14ac:dyDescent="0.25">
      <c r="A7846" s="5">
        <v>4150</v>
      </c>
      <c r="B7846" t="s">
        <v>10</v>
      </c>
      <c r="C7846" t="s">
        <v>157</v>
      </c>
      <c r="D7846" t="s">
        <v>147</v>
      </c>
      <c r="E7846">
        <v>201082</v>
      </c>
      <c r="F7846" t="s">
        <v>12</v>
      </c>
      <c r="G7846" s="4">
        <v>310038.73</v>
      </c>
      <c r="H7846" s="4">
        <v>871484.42</v>
      </c>
      <c r="J7846" t="str">
        <f t="shared" si="122"/>
        <v>FINALIZADA</v>
      </c>
      <c r="K7846" t="s">
        <v>13</v>
      </c>
      <c r="L7846" t="s">
        <v>18</v>
      </c>
    </row>
    <row r="7847" spans="1:12" x14ac:dyDescent="0.25">
      <c r="A7847" s="5">
        <v>3613</v>
      </c>
      <c r="B7847" t="s">
        <v>19</v>
      </c>
      <c r="C7847" t="s">
        <v>168</v>
      </c>
      <c r="D7847" t="s">
        <v>147</v>
      </c>
      <c r="E7847">
        <v>569852</v>
      </c>
      <c r="F7847" t="s">
        <v>172</v>
      </c>
      <c r="G7847" s="4">
        <v>234316.03</v>
      </c>
      <c r="H7847" s="4">
        <v>451279.76</v>
      </c>
      <c r="J7847" t="str">
        <f t="shared" si="122"/>
        <v>FINALIZADA</v>
      </c>
      <c r="K7847" t="s">
        <v>13</v>
      </c>
      <c r="L7847" t="s">
        <v>24</v>
      </c>
    </row>
    <row r="7848" spans="1:12" x14ac:dyDescent="0.25">
      <c r="A7848" s="5">
        <v>9148</v>
      </c>
      <c r="B7848" t="s">
        <v>10</v>
      </c>
      <c r="C7848" t="s">
        <v>181</v>
      </c>
      <c r="D7848" t="s">
        <v>147</v>
      </c>
      <c r="E7848">
        <v>202325</v>
      </c>
      <c r="F7848" t="s">
        <v>162</v>
      </c>
      <c r="G7848" s="4">
        <v>191658.47</v>
      </c>
      <c r="H7848" s="4">
        <v>38310.89</v>
      </c>
      <c r="J7848" t="str">
        <f t="shared" si="122"/>
        <v>FINALIZADA</v>
      </c>
      <c r="K7848" t="s">
        <v>13</v>
      </c>
      <c r="L7848" t="s">
        <v>14</v>
      </c>
    </row>
    <row r="7849" spans="1:12" x14ac:dyDescent="0.25">
      <c r="A7849" s="5">
        <v>893</v>
      </c>
      <c r="B7849" t="s">
        <v>10</v>
      </c>
      <c r="C7849" t="s">
        <v>161</v>
      </c>
      <c r="D7849" t="s">
        <v>147</v>
      </c>
      <c r="E7849">
        <v>659874</v>
      </c>
      <c r="F7849" t="s">
        <v>184</v>
      </c>
      <c r="G7849" s="4">
        <v>40259.519999999997</v>
      </c>
      <c r="H7849" s="4">
        <v>276591.09999999998</v>
      </c>
      <c r="J7849" t="str">
        <f t="shared" si="122"/>
        <v>FINALIZADA</v>
      </c>
      <c r="K7849" t="s">
        <v>13</v>
      </c>
      <c r="L7849" t="s">
        <v>38</v>
      </c>
    </row>
    <row r="7850" spans="1:12" x14ac:dyDescent="0.25">
      <c r="A7850" s="5">
        <v>9273</v>
      </c>
      <c r="B7850" t="s">
        <v>19</v>
      </c>
      <c r="C7850" t="s">
        <v>152</v>
      </c>
      <c r="D7850" t="s">
        <v>147</v>
      </c>
      <c r="E7850">
        <v>874556</v>
      </c>
      <c r="F7850" t="s">
        <v>164</v>
      </c>
      <c r="G7850" s="4">
        <v>624737.9</v>
      </c>
      <c r="H7850" s="4">
        <v>604277.48</v>
      </c>
      <c r="J7850" t="str">
        <f t="shared" si="122"/>
        <v>FINALIZADA</v>
      </c>
      <c r="K7850" t="s">
        <v>13</v>
      </c>
      <c r="L7850" t="s">
        <v>14</v>
      </c>
    </row>
    <row r="7851" spans="1:12" x14ac:dyDescent="0.25">
      <c r="A7851" s="5">
        <v>9879</v>
      </c>
      <c r="B7851" t="s">
        <v>10</v>
      </c>
      <c r="C7851" t="s">
        <v>151</v>
      </c>
      <c r="D7851" t="s">
        <v>147</v>
      </c>
      <c r="E7851">
        <v>532152</v>
      </c>
      <c r="F7851" t="s">
        <v>153</v>
      </c>
      <c r="G7851" s="4">
        <v>39525.589999999997</v>
      </c>
      <c r="H7851" s="4">
        <v>95098.05</v>
      </c>
      <c r="J7851" t="str">
        <f t="shared" si="122"/>
        <v>FINALIZADA</v>
      </c>
      <c r="K7851" t="s">
        <v>13</v>
      </c>
      <c r="L7851" t="s">
        <v>24</v>
      </c>
    </row>
    <row r="7852" spans="1:12" x14ac:dyDescent="0.25">
      <c r="A7852" s="5">
        <v>6084</v>
      </c>
      <c r="B7852" t="s">
        <v>29</v>
      </c>
      <c r="C7852" t="s">
        <v>180</v>
      </c>
      <c r="D7852" t="s">
        <v>147</v>
      </c>
      <c r="E7852">
        <v>532145</v>
      </c>
      <c r="F7852" t="s">
        <v>160</v>
      </c>
      <c r="G7852" s="4">
        <v>724539.87</v>
      </c>
      <c r="H7852" s="4">
        <v>627106.9</v>
      </c>
      <c r="J7852" t="str">
        <f t="shared" si="122"/>
        <v>FINALIZADA</v>
      </c>
      <c r="K7852" t="s">
        <v>13</v>
      </c>
      <c r="L7852" t="s">
        <v>18</v>
      </c>
    </row>
    <row r="7853" spans="1:12" x14ac:dyDescent="0.25">
      <c r="A7853" s="5">
        <v>7069</v>
      </c>
      <c r="B7853" t="s">
        <v>29</v>
      </c>
      <c r="C7853" t="s">
        <v>187</v>
      </c>
      <c r="D7853" t="s">
        <v>147</v>
      </c>
      <c r="E7853">
        <v>112233</v>
      </c>
      <c r="F7853" t="s">
        <v>167</v>
      </c>
      <c r="G7853" s="4">
        <v>604453.27</v>
      </c>
      <c r="H7853" s="4">
        <v>77523.73</v>
      </c>
      <c r="J7853" t="str">
        <f t="shared" si="122"/>
        <v>FINALIZADA</v>
      </c>
      <c r="K7853" t="s">
        <v>13</v>
      </c>
      <c r="L7853" t="s">
        <v>14</v>
      </c>
    </row>
    <row r="7854" spans="1:12" x14ac:dyDescent="0.25">
      <c r="A7854" s="5">
        <v>6647</v>
      </c>
      <c r="B7854" t="s">
        <v>10</v>
      </c>
      <c r="C7854" t="s">
        <v>179</v>
      </c>
      <c r="D7854" t="s">
        <v>147</v>
      </c>
      <c r="E7854">
        <v>563215</v>
      </c>
      <c r="F7854" t="s">
        <v>170</v>
      </c>
      <c r="G7854" s="4">
        <v>664724.92000000004</v>
      </c>
      <c r="H7854" s="4">
        <v>201323.94</v>
      </c>
      <c r="J7854" t="str">
        <f t="shared" si="122"/>
        <v>FINALIZADA</v>
      </c>
      <c r="K7854" t="s">
        <v>13</v>
      </c>
      <c r="L7854" t="s">
        <v>18</v>
      </c>
    </row>
    <row r="7855" spans="1:12" x14ac:dyDescent="0.25">
      <c r="A7855" s="5">
        <v>8922</v>
      </c>
      <c r="B7855" t="s">
        <v>29</v>
      </c>
      <c r="C7855" t="s">
        <v>155</v>
      </c>
      <c r="D7855" t="s">
        <v>147</v>
      </c>
      <c r="E7855">
        <v>112233</v>
      </c>
      <c r="F7855" t="s">
        <v>167</v>
      </c>
      <c r="G7855" s="4">
        <v>605385.56000000006</v>
      </c>
      <c r="H7855" s="4">
        <v>231230.93</v>
      </c>
      <c r="J7855" t="str">
        <f t="shared" si="122"/>
        <v>FINALIZADA</v>
      </c>
      <c r="K7855" t="s">
        <v>13</v>
      </c>
      <c r="L7855" t="s">
        <v>14</v>
      </c>
    </row>
    <row r="7856" spans="1:12" x14ac:dyDescent="0.25">
      <c r="A7856" s="5">
        <v>5740</v>
      </c>
      <c r="B7856" t="s">
        <v>29</v>
      </c>
      <c r="C7856" t="s">
        <v>157</v>
      </c>
      <c r="D7856" t="s">
        <v>147</v>
      </c>
      <c r="E7856">
        <v>201040</v>
      </c>
      <c r="F7856" t="s">
        <v>127</v>
      </c>
      <c r="G7856" s="4">
        <v>926711.94</v>
      </c>
      <c r="H7856" s="4">
        <v>605312.06999999995</v>
      </c>
      <c r="J7856" t="str">
        <f t="shared" si="122"/>
        <v>FINALIZADA</v>
      </c>
      <c r="K7856" t="s">
        <v>13</v>
      </c>
      <c r="L7856" t="s">
        <v>18</v>
      </c>
    </row>
    <row r="7857" spans="1:12" x14ac:dyDescent="0.25">
      <c r="A7857" s="5">
        <v>1013</v>
      </c>
      <c r="B7857" t="s">
        <v>10</v>
      </c>
      <c r="C7857" t="s">
        <v>171</v>
      </c>
      <c r="D7857" t="s">
        <v>147</v>
      </c>
      <c r="E7857">
        <v>659874</v>
      </c>
      <c r="F7857" t="s">
        <v>184</v>
      </c>
      <c r="G7857" s="4">
        <v>957733.58</v>
      </c>
      <c r="H7857" s="4">
        <v>461467.71</v>
      </c>
      <c r="J7857" t="str">
        <f t="shared" si="122"/>
        <v>FINALIZADA</v>
      </c>
      <c r="K7857" t="s">
        <v>13</v>
      </c>
      <c r="L7857" t="s">
        <v>18</v>
      </c>
    </row>
    <row r="7858" spans="1:12" x14ac:dyDescent="0.25">
      <c r="A7858" s="5">
        <v>10135</v>
      </c>
      <c r="B7858" t="s">
        <v>29</v>
      </c>
      <c r="C7858" t="s">
        <v>163</v>
      </c>
      <c r="D7858" t="s">
        <v>147</v>
      </c>
      <c r="E7858">
        <v>201532</v>
      </c>
      <c r="F7858" t="s">
        <v>178</v>
      </c>
      <c r="G7858" s="4">
        <v>569567.34</v>
      </c>
      <c r="H7858" s="4">
        <v>122226.92</v>
      </c>
      <c r="J7858" t="str">
        <f t="shared" si="122"/>
        <v>FINALIZADA</v>
      </c>
      <c r="K7858" t="s">
        <v>13</v>
      </c>
      <c r="L7858" t="s">
        <v>14</v>
      </c>
    </row>
    <row r="7859" spans="1:12" x14ac:dyDescent="0.25">
      <c r="A7859" s="5">
        <v>9484</v>
      </c>
      <c r="B7859" t="s">
        <v>10</v>
      </c>
      <c r="C7859" t="s">
        <v>151</v>
      </c>
      <c r="D7859" t="s">
        <v>147</v>
      </c>
      <c r="E7859">
        <v>584563</v>
      </c>
      <c r="F7859" t="s">
        <v>183</v>
      </c>
      <c r="G7859" s="4">
        <v>45739.77</v>
      </c>
      <c r="H7859" s="4">
        <v>592639.82999999996</v>
      </c>
      <c r="J7859" t="str">
        <f t="shared" si="122"/>
        <v>FINALIZADA</v>
      </c>
      <c r="K7859" t="s">
        <v>13</v>
      </c>
      <c r="L7859" t="s">
        <v>18</v>
      </c>
    </row>
    <row r="7860" spans="1:12" x14ac:dyDescent="0.25">
      <c r="A7860" s="5">
        <v>6135</v>
      </c>
      <c r="B7860" t="s">
        <v>29</v>
      </c>
      <c r="C7860" t="s">
        <v>185</v>
      </c>
      <c r="D7860" t="s">
        <v>147</v>
      </c>
      <c r="E7860">
        <v>111111</v>
      </c>
      <c r="F7860" t="s">
        <v>182</v>
      </c>
      <c r="G7860" s="4">
        <v>605562.42000000004</v>
      </c>
      <c r="H7860" s="4">
        <v>831192.61</v>
      </c>
      <c r="J7860" t="str">
        <f t="shared" si="122"/>
        <v>FINALIZADA</v>
      </c>
      <c r="K7860" t="s">
        <v>13</v>
      </c>
      <c r="L7860" t="s">
        <v>24</v>
      </c>
    </row>
    <row r="7861" spans="1:12" x14ac:dyDescent="0.25">
      <c r="A7861" s="5">
        <v>6791</v>
      </c>
      <c r="B7861" t="s">
        <v>29</v>
      </c>
      <c r="C7861" t="s">
        <v>157</v>
      </c>
      <c r="D7861" t="s">
        <v>147</v>
      </c>
      <c r="E7861">
        <v>223365</v>
      </c>
      <c r="F7861" t="s">
        <v>189</v>
      </c>
      <c r="G7861" s="4">
        <v>486228.67</v>
      </c>
      <c r="H7861" s="4">
        <v>202373.01</v>
      </c>
      <c r="J7861" t="str">
        <f t="shared" si="122"/>
        <v>FINALIZADA</v>
      </c>
      <c r="K7861" t="s">
        <v>13</v>
      </c>
      <c r="L7861" t="s">
        <v>38</v>
      </c>
    </row>
    <row r="7862" spans="1:12" x14ac:dyDescent="0.25">
      <c r="A7862" s="5">
        <v>741</v>
      </c>
      <c r="B7862" t="s">
        <v>19</v>
      </c>
      <c r="C7862" t="s">
        <v>152</v>
      </c>
      <c r="D7862" t="s">
        <v>147</v>
      </c>
      <c r="E7862">
        <v>887744</v>
      </c>
      <c r="F7862" t="s">
        <v>159</v>
      </c>
      <c r="G7862" s="4">
        <v>604561.17000000004</v>
      </c>
      <c r="H7862" s="4">
        <v>799394</v>
      </c>
      <c r="J7862" t="str">
        <f t="shared" si="122"/>
        <v>FINALIZADA</v>
      </c>
      <c r="K7862" t="s">
        <v>13</v>
      </c>
      <c r="L7862" t="s">
        <v>18</v>
      </c>
    </row>
    <row r="7863" spans="1:12" x14ac:dyDescent="0.25">
      <c r="A7863" s="5">
        <v>1830</v>
      </c>
      <c r="B7863" t="s">
        <v>19</v>
      </c>
      <c r="C7863" t="s">
        <v>179</v>
      </c>
      <c r="D7863" t="s">
        <v>147</v>
      </c>
      <c r="E7863">
        <v>121212</v>
      </c>
      <c r="F7863" t="s">
        <v>165</v>
      </c>
      <c r="G7863" s="4">
        <v>401494.59</v>
      </c>
      <c r="H7863" s="4">
        <v>249725.06</v>
      </c>
      <c r="J7863" t="str">
        <f t="shared" si="122"/>
        <v>FINALIZADA</v>
      </c>
      <c r="K7863" t="s">
        <v>13</v>
      </c>
      <c r="L7863" t="s">
        <v>38</v>
      </c>
    </row>
    <row r="7864" spans="1:12" x14ac:dyDescent="0.25">
      <c r="A7864" s="5">
        <v>7318</v>
      </c>
      <c r="B7864" t="s">
        <v>29</v>
      </c>
      <c r="C7864" t="s">
        <v>154</v>
      </c>
      <c r="D7864" t="s">
        <v>147</v>
      </c>
      <c r="E7864">
        <v>885566</v>
      </c>
      <c r="F7864" t="s">
        <v>156</v>
      </c>
      <c r="G7864" s="4">
        <v>782438.91</v>
      </c>
      <c r="H7864" s="4">
        <v>746452.06</v>
      </c>
      <c r="J7864" t="str">
        <f t="shared" si="122"/>
        <v>FINALIZADA</v>
      </c>
      <c r="K7864" t="s">
        <v>13</v>
      </c>
      <c r="L7864" t="s">
        <v>38</v>
      </c>
    </row>
    <row r="7865" spans="1:12" x14ac:dyDescent="0.25">
      <c r="A7865" s="5">
        <v>10475</v>
      </c>
      <c r="B7865" t="s">
        <v>19</v>
      </c>
      <c r="C7865" t="s">
        <v>185</v>
      </c>
      <c r="D7865" t="s">
        <v>147</v>
      </c>
      <c r="E7865">
        <v>985631</v>
      </c>
      <c r="F7865" t="s">
        <v>158</v>
      </c>
      <c r="G7865" s="4">
        <v>68056.62</v>
      </c>
      <c r="H7865" s="4">
        <v>128930.1</v>
      </c>
      <c r="J7865" t="str">
        <f t="shared" si="122"/>
        <v>FINALIZADA</v>
      </c>
      <c r="K7865" t="s">
        <v>13</v>
      </c>
      <c r="L7865" t="s">
        <v>18</v>
      </c>
    </row>
    <row r="7866" spans="1:12" x14ac:dyDescent="0.25">
      <c r="A7866" s="5">
        <v>1182</v>
      </c>
      <c r="B7866" t="s">
        <v>10</v>
      </c>
      <c r="C7866" t="s">
        <v>185</v>
      </c>
      <c r="D7866" t="s">
        <v>147</v>
      </c>
      <c r="E7866">
        <v>874556</v>
      </c>
      <c r="F7866" t="s">
        <v>164</v>
      </c>
      <c r="G7866" s="4">
        <v>661641.36</v>
      </c>
      <c r="H7866" s="4">
        <v>141446.96</v>
      </c>
      <c r="J7866" t="str">
        <f t="shared" si="122"/>
        <v>FINALIZADA</v>
      </c>
      <c r="K7866" t="s">
        <v>13</v>
      </c>
      <c r="L7866" t="s">
        <v>38</v>
      </c>
    </row>
    <row r="7867" spans="1:12" x14ac:dyDescent="0.25">
      <c r="A7867" s="5">
        <v>10035</v>
      </c>
      <c r="B7867" t="s">
        <v>10</v>
      </c>
      <c r="C7867" t="s">
        <v>180</v>
      </c>
      <c r="D7867" t="s">
        <v>147</v>
      </c>
      <c r="E7867">
        <v>584563</v>
      </c>
      <c r="F7867" t="s">
        <v>183</v>
      </c>
      <c r="G7867" s="4">
        <v>855340.73</v>
      </c>
      <c r="H7867" s="4">
        <v>723625.89</v>
      </c>
      <c r="J7867" t="str">
        <f t="shared" si="122"/>
        <v>FINALIZADA</v>
      </c>
      <c r="K7867" t="s">
        <v>13</v>
      </c>
      <c r="L7867" t="s">
        <v>38</v>
      </c>
    </row>
    <row r="7868" spans="1:12" x14ac:dyDescent="0.25">
      <c r="A7868" s="5">
        <v>8026</v>
      </c>
      <c r="B7868" t="s">
        <v>19</v>
      </c>
      <c r="C7868" t="s">
        <v>179</v>
      </c>
      <c r="D7868" t="s">
        <v>147</v>
      </c>
      <c r="E7868">
        <v>659874</v>
      </c>
      <c r="F7868" t="s">
        <v>184</v>
      </c>
      <c r="G7868" s="4">
        <v>875316.67</v>
      </c>
      <c r="H7868" s="4">
        <v>369321.74</v>
      </c>
      <c r="J7868" t="str">
        <f t="shared" si="122"/>
        <v>FINALIZADA</v>
      </c>
      <c r="K7868" t="s">
        <v>13</v>
      </c>
      <c r="L7868" t="s">
        <v>14</v>
      </c>
    </row>
    <row r="7869" spans="1:12" x14ac:dyDescent="0.25">
      <c r="A7869" s="5">
        <v>6534</v>
      </c>
      <c r="B7869" t="s">
        <v>29</v>
      </c>
      <c r="C7869" t="s">
        <v>177</v>
      </c>
      <c r="D7869" t="s">
        <v>147</v>
      </c>
      <c r="E7869">
        <v>202325</v>
      </c>
      <c r="F7869" t="s">
        <v>162</v>
      </c>
      <c r="G7869" s="4">
        <v>72037.320000000007</v>
      </c>
      <c r="H7869" s="4">
        <v>496995.48</v>
      </c>
      <c r="J7869" t="str">
        <f t="shared" si="122"/>
        <v>FINALIZADA</v>
      </c>
      <c r="K7869" t="s">
        <v>13</v>
      </c>
      <c r="L7869" t="s">
        <v>18</v>
      </c>
    </row>
    <row r="7870" spans="1:12" x14ac:dyDescent="0.25">
      <c r="A7870" s="5">
        <v>4088</v>
      </c>
      <c r="B7870" t="s">
        <v>29</v>
      </c>
      <c r="C7870" t="s">
        <v>157</v>
      </c>
      <c r="D7870" t="s">
        <v>147</v>
      </c>
      <c r="E7870">
        <v>201090</v>
      </c>
      <c r="F7870" t="s">
        <v>175</v>
      </c>
      <c r="G7870" s="4">
        <v>388814.54</v>
      </c>
      <c r="H7870" s="4">
        <v>600577.38</v>
      </c>
      <c r="J7870" t="str">
        <f t="shared" si="122"/>
        <v>FINALIZADA</v>
      </c>
      <c r="K7870" t="s">
        <v>13</v>
      </c>
      <c r="L7870" t="s">
        <v>14</v>
      </c>
    </row>
    <row r="7871" spans="1:12" x14ac:dyDescent="0.25">
      <c r="A7871" s="5">
        <v>8307</v>
      </c>
      <c r="B7871" t="s">
        <v>29</v>
      </c>
      <c r="C7871" t="s">
        <v>174</v>
      </c>
      <c r="D7871" t="s">
        <v>147</v>
      </c>
      <c r="E7871">
        <v>111111</v>
      </c>
      <c r="F7871" t="s">
        <v>182</v>
      </c>
      <c r="G7871" s="4">
        <v>292907.55</v>
      </c>
      <c r="H7871" s="4">
        <v>634661.78</v>
      </c>
      <c r="J7871" t="str">
        <f t="shared" si="122"/>
        <v>FINALIZADA</v>
      </c>
      <c r="K7871" t="s">
        <v>13</v>
      </c>
      <c r="L7871" t="s">
        <v>38</v>
      </c>
    </row>
    <row r="7872" spans="1:12" x14ac:dyDescent="0.25">
      <c r="A7872" s="5">
        <v>65</v>
      </c>
      <c r="B7872" t="s">
        <v>19</v>
      </c>
      <c r="C7872" t="s">
        <v>168</v>
      </c>
      <c r="D7872" t="s">
        <v>147</v>
      </c>
      <c r="E7872">
        <v>532145</v>
      </c>
      <c r="F7872" t="s">
        <v>160</v>
      </c>
      <c r="G7872" s="4">
        <v>862980.32</v>
      </c>
      <c r="H7872" s="4">
        <v>393902.94</v>
      </c>
      <c r="J7872" t="str">
        <f t="shared" si="122"/>
        <v>FINALIZADA</v>
      </c>
      <c r="K7872" t="s">
        <v>13</v>
      </c>
      <c r="L7872" t="s">
        <v>14</v>
      </c>
    </row>
    <row r="7873" spans="1:12" x14ac:dyDescent="0.25">
      <c r="A7873" s="5">
        <v>7987</v>
      </c>
      <c r="B7873" t="s">
        <v>10</v>
      </c>
      <c r="C7873" t="s">
        <v>173</v>
      </c>
      <c r="D7873" t="s">
        <v>147</v>
      </c>
      <c r="E7873">
        <v>885566</v>
      </c>
      <c r="F7873" t="s">
        <v>156</v>
      </c>
      <c r="G7873" s="4">
        <v>152426.22</v>
      </c>
      <c r="H7873" s="4">
        <v>173235.67</v>
      </c>
      <c r="J7873" t="str">
        <f t="shared" si="122"/>
        <v>FINALIZADA</v>
      </c>
      <c r="K7873" t="s">
        <v>13</v>
      </c>
      <c r="L7873" t="s">
        <v>24</v>
      </c>
    </row>
    <row r="7874" spans="1:12" x14ac:dyDescent="0.25">
      <c r="A7874" s="5">
        <v>680</v>
      </c>
      <c r="B7874" t="s">
        <v>29</v>
      </c>
      <c r="C7874" t="s">
        <v>180</v>
      </c>
      <c r="D7874" t="s">
        <v>147</v>
      </c>
      <c r="E7874">
        <v>532152</v>
      </c>
      <c r="F7874" t="s">
        <v>153</v>
      </c>
      <c r="G7874" s="4">
        <v>623818.92000000004</v>
      </c>
      <c r="H7874" s="4">
        <v>186871.55</v>
      </c>
      <c r="J7874" t="str">
        <f t="shared" si="122"/>
        <v>FINALIZADA</v>
      </c>
      <c r="K7874" t="s">
        <v>13</v>
      </c>
      <c r="L7874" t="s">
        <v>24</v>
      </c>
    </row>
    <row r="7875" spans="1:12" x14ac:dyDescent="0.25">
      <c r="A7875" s="5">
        <v>5906</v>
      </c>
      <c r="B7875" t="s">
        <v>19</v>
      </c>
      <c r="C7875" t="s">
        <v>174</v>
      </c>
      <c r="D7875" t="s">
        <v>147</v>
      </c>
      <c r="E7875">
        <v>223365</v>
      </c>
      <c r="F7875" t="s">
        <v>189</v>
      </c>
      <c r="G7875" s="4">
        <v>428312.19</v>
      </c>
      <c r="H7875" s="4">
        <v>348738.63</v>
      </c>
      <c r="J7875" t="str">
        <f t="shared" ref="J7875:J7938" si="123">IF(H7875="","EM ANDAMENTO","FINALIZADA")</f>
        <v>FINALIZADA</v>
      </c>
      <c r="K7875" t="s">
        <v>13</v>
      </c>
      <c r="L7875" t="s">
        <v>18</v>
      </c>
    </row>
    <row r="7876" spans="1:12" x14ac:dyDescent="0.25">
      <c r="A7876" s="5">
        <v>2601</v>
      </c>
      <c r="B7876" t="s">
        <v>10</v>
      </c>
      <c r="C7876" t="s">
        <v>152</v>
      </c>
      <c r="D7876" t="s">
        <v>147</v>
      </c>
      <c r="E7876">
        <v>569852</v>
      </c>
      <c r="F7876" t="s">
        <v>172</v>
      </c>
      <c r="G7876" s="4">
        <v>925537.07</v>
      </c>
      <c r="H7876" s="4">
        <v>798126.69</v>
      </c>
      <c r="J7876" t="str">
        <f t="shared" si="123"/>
        <v>FINALIZADA</v>
      </c>
      <c r="K7876" t="s">
        <v>13</v>
      </c>
      <c r="L7876" t="s">
        <v>14</v>
      </c>
    </row>
    <row r="7877" spans="1:12" x14ac:dyDescent="0.25">
      <c r="A7877" s="5">
        <v>3233</v>
      </c>
      <c r="B7877" t="s">
        <v>10</v>
      </c>
      <c r="C7877" t="s">
        <v>146</v>
      </c>
      <c r="D7877" t="s">
        <v>147</v>
      </c>
      <c r="E7877">
        <v>223365</v>
      </c>
      <c r="F7877" t="s">
        <v>189</v>
      </c>
      <c r="G7877" s="4">
        <v>988864.05</v>
      </c>
      <c r="H7877" s="4">
        <v>677826.47</v>
      </c>
      <c r="J7877" t="str">
        <f t="shared" si="123"/>
        <v>FINALIZADA</v>
      </c>
      <c r="K7877" t="s">
        <v>13</v>
      </c>
      <c r="L7877" t="s">
        <v>24</v>
      </c>
    </row>
    <row r="7878" spans="1:12" x14ac:dyDescent="0.25">
      <c r="A7878" s="5">
        <v>8259</v>
      </c>
      <c r="B7878" t="s">
        <v>10</v>
      </c>
      <c r="C7878" t="s">
        <v>171</v>
      </c>
      <c r="D7878" t="s">
        <v>147</v>
      </c>
      <c r="E7878">
        <v>532145</v>
      </c>
      <c r="F7878" t="s">
        <v>160</v>
      </c>
      <c r="G7878" s="4">
        <v>363936.56</v>
      </c>
      <c r="H7878" s="4">
        <v>586683.23</v>
      </c>
      <c r="J7878" t="str">
        <f t="shared" si="123"/>
        <v>FINALIZADA</v>
      </c>
      <c r="K7878" t="s">
        <v>13</v>
      </c>
      <c r="L7878" t="s">
        <v>24</v>
      </c>
    </row>
    <row r="7879" spans="1:12" x14ac:dyDescent="0.25">
      <c r="A7879" s="5">
        <v>6880</v>
      </c>
      <c r="B7879" t="s">
        <v>10</v>
      </c>
      <c r="C7879" t="s">
        <v>161</v>
      </c>
      <c r="D7879" t="s">
        <v>147</v>
      </c>
      <c r="E7879">
        <v>985631</v>
      </c>
      <c r="F7879" t="s">
        <v>158</v>
      </c>
      <c r="G7879" s="4">
        <v>875359.75</v>
      </c>
      <c r="H7879" s="4">
        <v>628639.85</v>
      </c>
      <c r="J7879" t="str">
        <f t="shared" si="123"/>
        <v>FINALIZADA</v>
      </c>
      <c r="K7879" t="s">
        <v>13</v>
      </c>
      <c r="L7879" t="s">
        <v>24</v>
      </c>
    </row>
    <row r="7880" spans="1:12" x14ac:dyDescent="0.25">
      <c r="A7880" s="5">
        <v>4637</v>
      </c>
      <c r="B7880" t="s">
        <v>19</v>
      </c>
      <c r="C7880" t="s">
        <v>149</v>
      </c>
      <c r="D7880" t="s">
        <v>147</v>
      </c>
      <c r="E7880">
        <v>201082</v>
      </c>
      <c r="F7880" t="s">
        <v>12</v>
      </c>
      <c r="G7880" s="4">
        <v>948395.38</v>
      </c>
      <c r="H7880" s="4">
        <v>153660.28</v>
      </c>
      <c r="J7880" t="str">
        <f t="shared" si="123"/>
        <v>FINALIZADA</v>
      </c>
      <c r="K7880" t="s">
        <v>13</v>
      </c>
      <c r="L7880" t="s">
        <v>38</v>
      </c>
    </row>
    <row r="7881" spans="1:12" x14ac:dyDescent="0.25">
      <c r="A7881" s="5">
        <v>7180</v>
      </c>
      <c r="B7881" t="s">
        <v>29</v>
      </c>
      <c r="C7881" t="s">
        <v>187</v>
      </c>
      <c r="D7881" t="s">
        <v>147</v>
      </c>
      <c r="E7881">
        <v>201040</v>
      </c>
      <c r="F7881" t="s">
        <v>127</v>
      </c>
      <c r="G7881" s="4">
        <v>120193.4</v>
      </c>
      <c r="H7881" s="4">
        <v>378584.91</v>
      </c>
      <c r="J7881" t="str">
        <f t="shared" si="123"/>
        <v>FINALIZADA</v>
      </c>
      <c r="K7881" t="s">
        <v>13</v>
      </c>
      <c r="L7881" t="s">
        <v>24</v>
      </c>
    </row>
    <row r="7882" spans="1:12" x14ac:dyDescent="0.25">
      <c r="A7882" s="5">
        <v>4479</v>
      </c>
      <c r="B7882" t="s">
        <v>19</v>
      </c>
      <c r="C7882" t="s">
        <v>152</v>
      </c>
      <c r="D7882" t="s">
        <v>147</v>
      </c>
      <c r="E7882">
        <v>555555</v>
      </c>
      <c r="F7882" t="s">
        <v>169</v>
      </c>
      <c r="G7882" s="4">
        <v>887501.67</v>
      </c>
      <c r="H7882" s="4">
        <v>746443.33</v>
      </c>
      <c r="J7882" t="str">
        <f t="shared" si="123"/>
        <v>FINALIZADA</v>
      </c>
      <c r="K7882" t="s">
        <v>13</v>
      </c>
      <c r="L7882" t="s">
        <v>18</v>
      </c>
    </row>
    <row r="7883" spans="1:12" x14ac:dyDescent="0.25">
      <c r="A7883" s="5">
        <v>9517</v>
      </c>
      <c r="B7883" t="s">
        <v>10</v>
      </c>
      <c r="C7883" t="s">
        <v>157</v>
      </c>
      <c r="D7883" t="s">
        <v>147</v>
      </c>
      <c r="E7883">
        <v>202325</v>
      </c>
      <c r="F7883" t="s">
        <v>162</v>
      </c>
      <c r="G7883" s="4">
        <v>608206.30000000005</v>
      </c>
      <c r="H7883" s="4">
        <v>656732.66</v>
      </c>
      <c r="J7883" t="str">
        <f t="shared" si="123"/>
        <v>FINALIZADA</v>
      </c>
      <c r="K7883" t="s">
        <v>13</v>
      </c>
      <c r="L7883" t="s">
        <v>24</v>
      </c>
    </row>
    <row r="7884" spans="1:12" x14ac:dyDescent="0.25">
      <c r="A7884" s="5">
        <v>995</v>
      </c>
      <c r="B7884" t="s">
        <v>29</v>
      </c>
      <c r="C7884" t="s">
        <v>179</v>
      </c>
      <c r="D7884" t="s">
        <v>147</v>
      </c>
      <c r="E7884">
        <v>121212</v>
      </c>
      <c r="F7884" t="s">
        <v>165</v>
      </c>
      <c r="G7884" s="4">
        <v>363276.92</v>
      </c>
      <c r="H7884" s="4">
        <v>324384.65000000002</v>
      </c>
      <c r="J7884" t="str">
        <f t="shared" si="123"/>
        <v>FINALIZADA</v>
      </c>
      <c r="K7884" t="s">
        <v>13</v>
      </c>
      <c r="L7884" t="s">
        <v>24</v>
      </c>
    </row>
    <row r="7885" spans="1:12" x14ac:dyDescent="0.25">
      <c r="A7885" s="5">
        <v>10432</v>
      </c>
      <c r="B7885" t="s">
        <v>19</v>
      </c>
      <c r="C7885" t="s">
        <v>163</v>
      </c>
      <c r="D7885" t="s">
        <v>147</v>
      </c>
      <c r="E7885">
        <v>659874</v>
      </c>
      <c r="F7885" t="s">
        <v>184</v>
      </c>
      <c r="G7885" s="4">
        <v>654951.37</v>
      </c>
      <c r="H7885" s="4">
        <v>746375.53</v>
      </c>
      <c r="J7885" t="str">
        <f t="shared" si="123"/>
        <v>FINALIZADA</v>
      </c>
      <c r="K7885" t="s">
        <v>13</v>
      </c>
      <c r="L7885" t="s">
        <v>14</v>
      </c>
    </row>
    <row r="7886" spans="1:12" x14ac:dyDescent="0.25">
      <c r="A7886" s="5">
        <v>8514</v>
      </c>
      <c r="B7886" t="s">
        <v>19</v>
      </c>
      <c r="C7886" t="s">
        <v>177</v>
      </c>
      <c r="D7886" t="s">
        <v>147</v>
      </c>
      <c r="E7886">
        <v>874556</v>
      </c>
      <c r="F7886" t="s">
        <v>164</v>
      </c>
      <c r="G7886" s="4">
        <v>442387.56</v>
      </c>
      <c r="H7886" s="4">
        <v>727665</v>
      </c>
      <c r="J7886" t="str">
        <f t="shared" si="123"/>
        <v>FINALIZADA</v>
      </c>
      <c r="K7886" t="s">
        <v>13</v>
      </c>
      <c r="L7886" t="s">
        <v>24</v>
      </c>
    </row>
    <row r="7887" spans="1:12" x14ac:dyDescent="0.25">
      <c r="A7887" s="5">
        <v>2566</v>
      </c>
      <c r="B7887" t="s">
        <v>10</v>
      </c>
      <c r="C7887" t="s">
        <v>166</v>
      </c>
      <c r="D7887" t="s">
        <v>147</v>
      </c>
      <c r="E7887">
        <v>201082</v>
      </c>
      <c r="F7887" t="s">
        <v>12</v>
      </c>
      <c r="G7887" s="4">
        <v>958381.91</v>
      </c>
      <c r="H7887" s="4">
        <v>507009.57</v>
      </c>
      <c r="J7887" t="str">
        <f t="shared" si="123"/>
        <v>FINALIZADA</v>
      </c>
      <c r="K7887" t="s">
        <v>13</v>
      </c>
      <c r="L7887" t="s">
        <v>24</v>
      </c>
    </row>
    <row r="7888" spans="1:12" x14ac:dyDescent="0.25">
      <c r="A7888" s="5">
        <v>711</v>
      </c>
      <c r="B7888" t="s">
        <v>19</v>
      </c>
      <c r="C7888" t="s">
        <v>155</v>
      </c>
      <c r="D7888" t="s">
        <v>147</v>
      </c>
      <c r="E7888">
        <v>885566</v>
      </c>
      <c r="F7888" t="s">
        <v>156</v>
      </c>
      <c r="G7888" s="4">
        <v>316484.3</v>
      </c>
      <c r="H7888" s="4">
        <v>427651.26</v>
      </c>
      <c r="J7888" t="str">
        <f t="shared" si="123"/>
        <v>FINALIZADA</v>
      </c>
      <c r="K7888" t="s">
        <v>13</v>
      </c>
      <c r="L7888" t="s">
        <v>18</v>
      </c>
    </row>
    <row r="7889" spans="1:12" x14ac:dyDescent="0.25">
      <c r="A7889" s="5">
        <v>9323</v>
      </c>
      <c r="B7889" t="s">
        <v>10</v>
      </c>
      <c r="C7889" t="s">
        <v>154</v>
      </c>
      <c r="D7889" t="s">
        <v>147</v>
      </c>
      <c r="E7889">
        <v>698745</v>
      </c>
      <c r="F7889" t="s">
        <v>176</v>
      </c>
      <c r="G7889" s="4">
        <v>797050.1</v>
      </c>
      <c r="H7889" s="4">
        <v>182677.63</v>
      </c>
      <c r="J7889" t="str">
        <f t="shared" si="123"/>
        <v>FINALIZADA</v>
      </c>
      <c r="K7889" t="s">
        <v>13</v>
      </c>
      <c r="L7889" t="s">
        <v>14</v>
      </c>
    </row>
    <row r="7890" spans="1:12" x14ac:dyDescent="0.25">
      <c r="A7890" s="5">
        <v>4711</v>
      </c>
      <c r="B7890" t="s">
        <v>10</v>
      </c>
      <c r="C7890" t="s">
        <v>146</v>
      </c>
      <c r="D7890" t="s">
        <v>147</v>
      </c>
      <c r="E7890">
        <v>131131</v>
      </c>
      <c r="F7890" t="s">
        <v>186</v>
      </c>
      <c r="G7890" s="4">
        <v>835287.16</v>
      </c>
      <c r="H7890" s="4">
        <v>254029.62</v>
      </c>
      <c r="J7890" t="str">
        <f t="shared" si="123"/>
        <v>FINALIZADA</v>
      </c>
      <c r="K7890" t="s">
        <v>13</v>
      </c>
      <c r="L7890" t="s">
        <v>24</v>
      </c>
    </row>
    <row r="7891" spans="1:12" x14ac:dyDescent="0.25">
      <c r="A7891" s="5">
        <v>4782</v>
      </c>
      <c r="B7891" t="s">
        <v>29</v>
      </c>
      <c r="C7891" t="s">
        <v>151</v>
      </c>
      <c r="D7891" t="s">
        <v>147</v>
      </c>
      <c r="E7891">
        <v>131131</v>
      </c>
      <c r="F7891" t="s">
        <v>186</v>
      </c>
      <c r="G7891" s="4">
        <v>789238.94</v>
      </c>
      <c r="H7891" s="4">
        <v>465664.14</v>
      </c>
      <c r="J7891" t="str">
        <f t="shared" si="123"/>
        <v>FINALIZADA</v>
      </c>
      <c r="K7891" t="s">
        <v>13</v>
      </c>
      <c r="L7891" t="s">
        <v>24</v>
      </c>
    </row>
    <row r="7892" spans="1:12" x14ac:dyDescent="0.25">
      <c r="A7892" s="5">
        <v>5778</v>
      </c>
      <c r="B7892" t="s">
        <v>10</v>
      </c>
      <c r="C7892" t="s">
        <v>174</v>
      </c>
      <c r="D7892" t="s">
        <v>147</v>
      </c>
      <c r="E7892">
        <v>202090</v>
      </c>
      <c r="F7892" t="s">
        <v>188</v>
      </c>
      <c r="G7892" s="4">
        <v>297417.21999999997</v>
      </c>
      <c r="H7892" s="4">
        <v>826405.29</v>
      </c>
      <c r="J7892" t="str">
        <f t="shared" si="123"/>
        <v>FINALIZADA</v>
      </c>
      <c r="K7892" t="s">
        <v>13</v>
      </c>
      <c r="L7892" t="s">
        <v>14</v>
      </c>
    </row>
    <row r="7893" spans="1:12" x14ac:dyDescent="0.25">
      <c r="A7893" s="5">
        <v>1532</v>
      </c>
      <c r="B7893" t="s">
        <v>10</v>
      </c>
      <c r="C7893" t="s">
        <v>173</v>
      </c>
      <c r="D7893" t="s">
        <v>147</v>
      </c>
      <c r="E7893">
        <v>201082</v>
      </c>
      <c r="F7893" t="s">
        <v>12</v>
      </c>
      <c r="G7893" s="4">
        <v>286868.65000000002</v>
      </c>
      <c r="H7893" s="4">
        <v>188139.61</v>
      </c>
      <c r="J7893" t="str">
        <f t="shared" si="123"/>
        <v>FINALIZADA</v>
      </c>
      <c r="K7893" t="s">
        <v>13</v>
      </c>
      <c r="L7893" t="s">
        <v>18</v>
      </c>
    </row>
    <row r="7894" spans="1:12" x14ac:dyDescent="0.25">
      <c r="A7894" s="5">
        <v>3268</v>
      </c>
      <c r="B7894" t="s">
        <v>29</v>
      </c>
      <c r="C7894" t="s">
        <v>187</v>
      </c>
      <c r="D7894" t="s">
        <v>147</v>
      </c>
      <c r="E7894">
        <v>874556</v>
      </c>
      <c r="F7894" t="s">
        <v>164</v>
      </c>
      <c r="G7894" s="4">
        <v>459585.97</v>
      </c>
      <c r="H7894" s="4">
        <v>73976.02</v>
      </c>
      <c r="J7894" t="str">
        <f t="shared" si="123"/>
        <v>FINALIZADA</v>
      </c>
      <c r="K7894" t="s">
        <v>13</v>
      </c>
      <c r="L7894" t="s">
        <v>24</v>
      </c>
    </row>
    <row r="7895" spans="1:12" x14ac:dyDescent="0.25">
      <c r="A7895" s="5">
        <v>1001</v>
      </c>
      <c r="B7895" t="s">
        <v>19</v>
      </c>
      <c r="C7895" t="s">
        <v>173</v>
      </c>
      <c r="D7895" t="s">
        <v>147</v>
      </c>
      <c r="E7895">
        <v>201532</v>
      </c>
      <c r="F7895" t="s">
        <v>178</v>
      </c>
      <c r="G7895" s="4">
        <v>271818.48</v>
      </c>
      <c r="H7895" s="4">
        <v>350165.42</v>
      </c>
      <c r="J7895" t="str">
        <f t="shared" si="123"/>
        <v>FINALIZADA</v>
      </c>
      <c r="K7895" t="s">
        <v>13</v>
      </c>
      <c r="L7895" t="s">
        <v>14</v>
      </c>
    </row>
    <row r="7896" spans="1:12" x14ac:dyDescent="0.25">
      <c r="A7896" s="5">
        <v>1278</v>
      </c>
      <c r="B7896" t="s">
        <v>29</v>
      </c>
      <c r="C7896" t="s">
        <v>179</v>
      </c>
      <c r="D7896" t="s">
        <v>147</v>
      </c>
      <c r="E7896">
        <v>659874</v>
      </c>
      <c r="F7896" t="s">
        <v>184</v>
      </c>
      <c r="G7896" s="4">
        <v>333086.38</v>
      </c>
      <c r="H7896" s="4">
        <v>877216.45</v>
      </c>
      <c r="J7896" t="str">
        <f t="shared" si="123"/>
        <v>FINALIZADA</v>
      </c>
      <c r="K7896" t="s">
        <v>13</v>
      </c>
      <c r="L7896" t="s">
        <v>14</v>
      </c>
    </row>
    <row r="7897" spans="1:12" x14ac:dyDescent="0.25">
      <c r="A7897" s="5">
        <v>4824</v>
      </c>
      <c r="B7897" t="s">
        <v>19</v>
      </c>
      <c r="C7897" t="s">
        <v>171</v>
      </c>
      <c r="D7897" t="s">
        <v>147</v>
      </c>
      <c r="E7897">
        <v>584563</v>
      </c>
      <c r="F7897" t="s">
        <v>183</v>
      </c>
      <c r="G7897" s="4">
        <v>458974.96</v>
      </c>
      <c r="H7897" s="4">
        <v>894455.1</v>
      </c>
      <c r="J7897" t="str">
        <f t="shared" si="123"/>
        <v>FINALIZADA</v>
      </c>
      <c r="K7897" t="s">
        <v>13</v>
      </c>
      <c r="L7897" t="s">
        <v>24</v>
      </c>
    </row>
    <row r="7898" spans="1:12" x14ac:dyDescent="0.25">
      <c r="A7898" s="5">
        <v>9187</v>
      </c>
      <c r="B7898" t="s">
        <v>29</v>
      </c>
      <c r="C7898" t="s">
        <v>149</v>
      </c>
      <c r="D7898" t="s">
        <v>147</v>
      </c>
      <c r="E7898">
        <v>201040</v>
      </c>
      <c r="F7898" t="s">
        <v>127</v>
      </c>
      <c r="G7898" s="4">
        <v>942076.58</v>
      </c>
      <c r="H7898" s="4">
        <v>719913.89</v>
      </c>
      <c r="J7898" t="str">
        <f t="shared" si="123"/>
        <v>FINALIZADA</v>
      </c>
      <c r="K7898" t="s">
        <v>13</v>
      </c>
      <c r="L7898" t="s">
        <v>18</v>
      </c>
    </row>
    <row r="7899" spans="1:12" x14ac:dyDescent="0.25">
      <c r="A7899" s="5">
        <v>2489</v>
      </c>
      <c r="B7899" t="s">
        <v>10</v>
      </c>
      <c r="C7899" t="s">
        <v>179</v>
      </c>
      <c r="D7899" t="s">
        <v>147</v>
      </c>
      <c r="E7899">
        <v>563215</v>
      </c>
      <c r="F7899" t="s">
        <v>170</v>
      </c>
      <c r="G7899" s="4">
        <v>813221.82</v>
      </c>
      <c r="H7899" s="4">
        <v>333933.74</v>
      </c>
      <c r="J7899" t="str">
        <f t="shared" si="123"/>
        <v>FINALIZADA</v>
      </c>
      <c r="K7899" t="s">
        <v>13</v>
      </c>
      <c r="L7899" t="s">
        <v>14</v>
      </c>
    </row>
    <row r="7900" spans="1:12" x14ac:dyDescent="0.25">
      <c r="A7900" s="5">
        <v>513</v>
      </c>
      <c r="B7900" t="s">
        <v>10</v>
      </c>
      <c r="C7900" t="s">
        <v>163</v>
      </c>
      <c r="D7900" t="s">
        <v>147</v>
      </c>
      <c r="E7900">
        <v>111111</v>
      </c>
      <c r="F7900" t="s">
        <v>182</v>
      </c>
      <c r="G7900" s="4">
        <v>710166.67</v>
      </c>
      <c r="H7900" s="4">
        <v>649016.68999999994</v>
      </c>
      <c r="J7900" t="str">
        <f t="shared" si="123"/>
        <v>FINALIZADA</v>
      </c>
      <c r="K7900" t="s">
        <v>13</v>
      </c>
      <c r="L7900" t="s">
        <v>14</v>
      </c>
    </row>
    <row r="7901" spans="1:12" x14ac:dyDescent="0.25">
      <c r="A7901" s="5">
        <v>3112</v>
      </c>
      <c r="B7901" t="s">
        <v>10</v>
      </c>
      <c r="C7901" t="s">
        <v>187</v>
      </c>
      <c r="D7901" t="s">
        <v>147</v>
      </c>
      <c r="E7901">
        <v>225541</v>
      </c>
      <c r="F7901" t="s">
        <v>148</v>
      </c>
      <c r="G7901" s="4">
        <v>199519.94</v>
      </c>
      <c r="H7901" s="4">
        <v>664408.80000000005</v>
      </c>
      <c r="J7901" t="str">
        <f t="shared" si="123"/>
        <v>FINALIZADA</v>
      </c>
      <c r="K7901" t="s">
        <v>13</v>
      </c>
      <c r="L7901" t="s">
        <v>38</v>
      </c>
    </row>
    <row r="7902" spans="1:12" x14ac:dyDescent="0.25">
      <c r="A7902" s="5">
        <v>9365</v>
      </c>
      <c r="B7902" t="s">
        <v>29</v>
      </c>
      <c r="C7902" t="s">
        <v>152</v>
      </c>
      <c r="D7902" t="s">
        <v>147</v>
      </c>
      <c r="E7902">
        <v>985631</v>
      </c>
      <c r="F7902" t="s">
        <v>158</v>
      </c>
      <c r="G7902" s="4">
        <v>246609.61</v>
      </c>
      <c r="H7902" s="4">
        <v>625651.19999999995</v>
      </c>
      <c r="J7902" t="str">
        <f t="shared" si="123"/>
        <v>FINALIZADA</v>
      </c>
      <c r="K7902" t="s">
        <v>13</v>
      </c>
      <c r="L7902" t="s">
        <v>14</v>
      </c>
    </row>
    <row r="7903" spans="1:12" x14ac:dyDescent="0.25">
      <c r="A7903" s="5">
        <v>1130</v>
      </c>
      <c r="B7903" t="s">
        <v>19</v>
      </c>
      <c r="C7903" t="s">
        <v>181</v>
      </c>
      <c r="D7903" t="s">
        <v>147</v>
      </c>
      <c r="E7903">
        <v>698745</v>
      </c>
      <c r="F7903" t="s">
        <v>176</v>
      </c>
      <c r="G7903" s="4">
        <v>35992.53</v>
      </c>
      <c r="H7903" s="4">
        <v>27971.22</v>
      </c>
      <c r="J7903" t="str">
        <f t="shared" si="123"/>
        <v>FINALIZADA</v>
      </c>
      <c r="K7903" t="s">
        <v>13</v>
      </c>
      <c r="L7903" t="s">
        <v>14</v>
      </c>
    </row>
    <row r="7904" spans="1:12" x14ac:dyDescent="0.25">
      <c r="A7904" s="5">
        <v>10453</v>
      </c>
      <c r="B7904" t="s">
        <v>10</v>
      </c>
      <c r="C7904" t="s">
        <v>146</v>
      </c>
      <c r="D7904" t="s">
        <v>147</v>
      </c>
      <c r="E7904">
        <v>555555</v>
      </c>
      <c r="F7904" t="s">
        <v>169</v>
      </c>
      <c r="G7904" s="4">
        <v>555985.12</v>
      </c>
      <c r="H7904" s="4">
        <v>735750.29</v>
      </c>
      <c r="J7904" t="str">
        <f t="shared" si="123"/>
        <v>FINALIZADA</v>
      </c>
      <c r="K7904" t="s">
        <v>13</v>
      </c>
      <c r="L7904" t="s">
        <v>24</v>
      </c>
    </row>
    <row r="7905" spans="1:12" x14ac:dyDescent="0.25">
      <c r="A7905" s="5">
        <v>93</v>
      </c>
      <c r="B7905" t="s">
        <v>19</v>
      </c>
      <c r="C7905" t="s">
        <v>161</v>
      </c>
      <c r="D7905" t="s">
        <v>147</v>
      </c>
      <c r="E7905">
        <v>202090</v>
      </c>
      <c r="F7905" t="s">
        <v>188</v>
      </c>
      <c r="G7905" s="4">
        <v>357328.98</v>
      </c>
      <c r="H7905" s="4">
        <v>864932.02</v>
      </c>
      <c r="J7905" t="str">
        <f t="shared" si="123"/>
        <v>FINALIZADA</v>
      </c>
      <c r="K7905" t="s">
        <v>13</v>
      </c>
      <c r="L7905" t="s">
        <v>14</v>
      </c>
    </row>
    <row r="7906" spans="1:12" x14ac:dyDescent="0.25">
      <c r="A7906" s="5">
        <v>4072</v>
      </c>
      <c r="B7906" t="s">
        <v>19</v>
      </c>
      <c r="C7906" t="s">
        <v>171</v>
      </c>
      <c r="D7906" t="s">
        <v>147</v>
      </c>
      <c r="E7906">
        <v>202090</v>
      </c>
      <c r="F7906" t="s">
        <v>188</v>
      </c>
      <c r="G7906" s="4">
        <v>512724.89</v>
      </c>
      <c r="H7906" s="4">
        <v>68312.53</v>
      </c>
      <c r="J7906" t="str">
        <f t="shared" si="123"/>
        <v>FINALIZADA</v>
      </c>
      <c r="K7906" t="s">
        <v>13</v>
      </c>
      <c r="L7906" t="s">
        <v>38</v>
      </c>
    </row>
    <row r="7907" spans="1:12" x14ac:dyDescent="0.25">
      <c r="A7907" s="5">
        <v>4500</v>
      </c>
      <c r="B7907" t="s">
        <v>19</v>
      </c>
      <c r="C7907" t="s">
        <v>155</v>
      </c>
      <c r="D7907" t="s">
        <v>147</v>
      </c>
      <c r="E7907">
        <v>201040</v>
      </c>
      <c r="F7907" t="s">
        <v>127</v>
      </c>
      <c r="G7907" s="4">
        <v>881633.93</v>
      </c>
      <c r="H7907" s="4">
        <v>282507.59000000003</v>
      </c>
      <c r="J7907" t="str">
        <f t="shared" si="123"/>
        <v>FINALIZADA</v>
      </c>
      <c r="K7907" t="s">
        <v>13</v>
      </c>
      <c r="L7907" t="s">
        <v>18</v>
      </c>
    </row>
    <row r="7908" spans="1:12" x14ac:dyDescent="0.25">
      <c r="A7908" s="5">
        <v>2674</v>
      </c>
      <c r="B7908" t="s">
        <v>10</v>
      </c>
      <c r="C7908" t="s">
        <v>171</v>
      </c>
      <c r="D7908" t="s">
        <v>147</v>
      </c>
      <c r="E7908">
        <v>563215</v>
      </c>
      <c r="F7908" t="s">
        <v>170</v>
      </c>
      <c r="G7908" s="4">
        <v>813860.93</v>
      </c>
      <c r="H7908" s="4">
        <v>254977.18</v>
      </c>
      <c r="J7908" t="str">
        <f t="shared" si="123"/>
        <v>FINALIZADA</v>
      </c>
      <c r="K7908" t="s">
        <v>13</v>
      </c>
      <c r="L7908" t="s">
        <v>14</v>
      </c>
    </row>
    <row r="7909" spans="1:12" x14ac:dyDescent="0.25">
      <c r="A7909" s="5">
        <v>753</v>
      </c>
      <c r="B7909" t="s">
        <v>10</v>
      </c>
      <c r="C7909" t="s">
        <v>149</v>
      </c>
      <c r="D7909" t="s">
        <v>147</v>
      </c>
      <c r="E7909">
        <v>202325</v>
      </c>
      <c r="F7909" t="s">
        <v>162</v>
      </c>
      <c r="G7909" s="4">
        <v>329803.2</v>
      </c>
      <c r="H7909" s="4">
        <v>610009.23</v>
      </c>
      <c r="J7909" t="str">
        <f t="shared" si="123"/>
        <v>FINALIZADA</v>
      </c>
      <c r="K7909" t="s">
        <v>13</v>
      </c>
      <c r="L7909" t="s">
        <v>18</v>
      </c>
    </row>
    <row r="7910" spans="1:12" x14ac:dyDescent="0.25">
      <c r="A7910" s="5">
        <v>564</v>
      </c>
      <c r="B7910" t="s">
        <v>29</v>
      </c>
      <c r="C7910" t="s">
        <v>179</v>
      </c>
      <c r="D7910" t="s">
        <v>147</v>
      </c>
      <c r="E7910">
        <v>563215</v>
      </c>
      <c r="F7910" t="s">
        <v>170</v>
      </c>
      <c r="G7910" s="4">
        <v>988284.18</v>
      </c>
      <c r="H7910" s="4">
        <v>706083.65</v>
      </c>
      <c r="J7910" t="str">
        <f t="shared" si="123"/>
        <v>FINALIZADA</v>
      </c>
      <c r="K7910" t="s">
        <v>13</v>
      </c>
      <c r="L7910" t="s">
        <v>38</v>
      </c>
    </row>
    <row r="7911" spans="1:12" x14ac:dyDescent="0.25">
      <c r="A7911" s="5">
        <v>4319</v>
      </c>
      <c r="B7911" t="s">
        <v>19</v>
      </c>
      <c r="C7911" t="s">
        <v>151</v>
      </c>
      <c r="D7911" t="s">
        <v>147</v>
      </c>
      <c r="E7911">
        <v>111111</v>
      </c>
      <c r="F7911" t="s">
        <v>182</v>
      </c>
      <c r="G7911" s="4">
        <v>84571.59</v>
      </c>
      <c r="H7911" s="4">
        <v>34432.06</v>
      </c>
      <c r="J7911" t="str">
        <f t="shared" si="123"/>
        <v>FINALIZADA</v>
      </c>
      <c r="K7911" t="s">
        <v>13</v>
      </c>
      <c r="L7911" t="s">
        <v>38</v>
      </c>
    </row>
    <row r="7912" spans="1:12" x14ac:dyDescent="0.25">
      <c r="A7912" s="5">
        <v>2819</v>
      </c>
      <c r="B7912" t="s">
        <v>29</v>
      </c>
      <c r="C7912" t="s">
        <v>180</v>
      </c>
      <c r="D7912" t="s">
        <v>147</v>
      </c>
      <c r="E7912">
        <v>112233</v>
      </c>
      <c r="F7912" t="s">
        <v>167</v>
      </c>
      <c r="G7912" s="4">
        <v>836348.34</v>
      </c>
      <c r="H7912" s="4">
        <v>299273.51</v>
      </c>
      <c r="J7912" t="str">
        <f t="shared" si="123"/>
        <v>FINALIZADA</v>
      </c>
      <c r="K7912" t="s">
        <v>13</v>
      </c>
      <c r="L7912" t="s">
        <v>18</v>
      </c>
    </row>
    <row r="7913" spans="1:12" x14ac:dyDescent="0.25">
      <c r="A7913" s="5">
        <v>9265</v>
      </c>
      <c r="B7913" t="s">
        <v>29</v>
      </c>
      <c r="C7913" t="s">
        <v>157</v>
      </c>
      <c r="D7913" t="s">
        <v>147</v>
      </c>
      <c r="E7913">
        <v>532152</v>
      </c>
      <c r="F7913" t="s">
        <v>153</v>
      </c>
      <c r="G7913" s="4">
        <v>84130.03</v>
      </c>
      <c r="H7913" s="4">
        <v>720941.97</v>
      </c>
      <c r="J7913" t="str">
        <f t="shared" si="123"/>
        <v>FINALIZADA</v>
      </c>
      <c r="K7913" t="s">
        <v>13</v>
      </c>
      <c r="L7913" t="s">
        <v>18</v>
      </c>
    </row>
    <row r="7914" spans="1:12" x14ac:dyDescent="0.25">
      <c r="A7914" s="5">
        <v>5154</v>
      </c>
      <c r="B7914" t="s">
        <v>29</v>
      </c>
      <c r="C7914" t="s">
        <v>149</v>
      </c>
      <c r="D7914" t="s">
        <v>147</v>
      </c>
      <c r="E7914">
        <v>874556</v>
      </c>
      <c r="F7914" t="s">
        <v>164</v>
      </c>
      <c r="G7914" s="4">
        <v>30640.19</v>
      </c>
      <c r="H7914" s="4">
        <v>611589.54</v>
      </c>
      <c r="J7914" t="str">
        <f t="shared" si="123"/>
        <v>FINALIZADA</v>
      </c>
      <c r="K7914" t="s">
        <v>13</v>
      </c>
      <c r="L7914" t="s">
        <v>14</v>
      </c>
    </row>
    <row r="7915" spans="1:12" x14ac:dyDescent="0.25">
      <c r="A7915" s="5">
        <v>9610</v>
      </c>
      <c r="B7915" t="s">
        <v>29</v>
      </c>
      <c r="C7915" t="s">
        <v>154</v>
      </c>
      <c r="D7915" t="s">
        <v>147</v>
      </c>
      <c r="E7915">
        <v>985631</v>
      </c>
      <c r="F7915" t="s">
        <v>158</v>
      </c>
      <c r="G7915" s="4">
        <v>15067.43</v>
      </c>
      <c r="H7915" s="4">
        <v>850705.79</v>
      </c>
      <c r="J7915" t="str">
        <f t="shared" si="123"/>
        <v>FINALIZADA</v>
      </c>
      <c r="K7915" t="s">
        <v>13</v>
      </c>
      <c r="L7915" t="s">
        <v>38</v>
      </c>
    </row>
    <row r="7916" spans="1:12" x14ac:dyDescent="0.25">
      <c r="A7916" s="5">
        <v>497</v>
      </c>
      <c r="B7916" t="s">
        <v>10</v>
      </c>
      <c r="C7916" t="s">
        <v>161</v>
      </c>
      <c r="D7916" t="s">
        <v>147</v>
      </c>
      <c r="E7916">
        <v>201085</v>
      </c>
      <c r="F7916" t="s">
        <v>150</v>
      </c>
      <c r="G7916" s="4">
        <v>86646.8</v>
      </c>
      <c r="H7916" s="4">
        <v>625699.31999999995</v>
      </c>
      <c r="J7916" t="str">
        <f t="shared" si="123"/>
        <v>FINALIZADA</v>
      </c>
      <c r="K7916" t="s">
        <v>13</v>
      </c>
      <c r="L7916" t="s">
        <v>14</v>
      </c>
    </row>
    <row r="7917" spans="1:12" x14ac:dyDescent="0.25">
      <c r="A7917" s="5">
        <v>10298</v>
      </c>
      <c r="B7917" t="s">
        <v>29</v>
      </c>
      <c r="C7917" t="s">
        <v>173</v>
      </c>
      <c r="D7917" t="s">
        <v>147</v>
      </c>
      <c r="E7917">
        <v>698745</v>
      </c>
      <c r="F7917" t="s">
        <v>176</v>
      </c>
      <c r="G7917" s="4">
        <v>42044.06</v>
      </c>
      <c r="H7917" s="4">
        <v>353661.74</v>
      </c>
      <c r="J7917" t="str">
        <f t="shared" si="123"/>
        <v>FINALIZADA</v>
      </c>
      <c r="K7917" t="s">
        <v>13</v>
      </c>
      <c r="L7917" t="s">
        <v>14</v>
      </c>
    </row>
    <row r="7918" spans="1:12" x14ac:dyDescent="0.25">
      <c r="A7918" s="5">
        <v>4059</v>
      </c>
      <c r="B7918" t="s">
        <v>19</v>
      </c>
      <c r="C7918" t="s">
        <v>163</v>
      </c>
      <c r="D7918" t="s">
        <v>147</v>
      </c>
      <c r="E7918">
        <v>874556</v>
      </c>
      <c r="F7918" t="s">
        <v>164</v>
      </c>
      <c r="G7918" s="4">
        <v>550380.05000000005</v>
      </c>
      <c r="H7918" s="4">
        <v>600099.35</v>
      </c>
      <c r="J7918" t="str">
        <f t="shared" si="123"/>
        <v>FINALIZADA</v>
      </c>
      <c r="K7918" t="s">
        <v>13</v>
      </c>
      <c r="L7918" t="s">
        <v>14</v>
      </c>
    </row>
    <row r="7919" spans="1:12" x14ac:dyDescent="0.25">
      <c r="A7919" s="5">
        <v>8664</v>
      </c>
      <c r="B7919" t="s">
        <v>19</v>
      </c>
      <c r="C7919" t="s">
        <v>181</v>
      </c>
      <c r="D7919" t="s">
        <v>147</v>
      </c>
      <c r="E7919">
        <v>532145</v>
      </c>
      <c r="F7919" t="s">
        <v>160</v>
      </c>
      <c r="G7919" s="4">
        <v>910951.69</v>
      </c>
      <c r="H7919" s="4">
        <v>383021.85</v>
      </c>
      <c r="J7919" t="str">
        <f t="shared" si="123"/>
        <v>FINALIZADA</v>
      </c>
      <c r="K7919" t="s">
        <v>13</v>
      </c>
      <c r="L7919" t="s">
        <v>18</v>
      </c>
    </row>
    <row r="7920" spans="1:12" x14ac:dyDescent="0.25">
      <c r="A7920" s="5">
        <v>8354</v>
      </c>
      <c r="B7920" t="s">
        <v>10</v>
      </c>
      <c r="C7920" t="s">
        <v>161</v>
      </c>
      <c r="D7920" t="s">
        <v>147</v>
      </c>
      <c r="E7920">
        <v>201090</v>
      </c>
      <c r="F7920" t="s">
        <v>175</v>
      </c>
      <c r="G7920" s="4">
        <v>173980.42</v>
      </c>
      <c r="H7920" s="4">
        <v>312514.48</v>
      </c>
      <c r="J7920" t="str">
        <f t="shared" si="123"/>
        <v>FINALIZADA</v>
      </c>
      <c r="K7920" t="s">
        <v>13</v>
      </c>
      <c r="L7920" t="s">
        <v>24</v>
      </c>
    </row>
    <row r="7921" spans="1:12" x14ac:dyDescent="0.25">
      <c r="A7921" s="5">
        <v>6873</v>
      </c>
      <c r="B7921" t="s">
        <v>29</v>
      </c>
      <c r="C7921" t="s">
        <v>152</v>
      </c>
      <c r="D7921" t="s">
        <v>147</v>
      </c>
      <c r="E7921">
        <v>532145</v>
      </c>
      <c r="F7921" t="s">
        <v>160</v>
      </c>
      <c r="G7921" s="4">
        <v>760975.69</v>
      </c>
      <c r="H7921" s="4">
        <v>212898.79</v>
      </c>
      <c r="J7921" t="str">
        <f t="shared" si="123"/>
        <v>FINALIZADA</v>
      </c>
      <c r="K7921" t="s">
        <v>13</v>
      </c>
      <c r="L7921" t="s">
        <v>38</v>
      </c>
    </row>
    <row r="7922" spans="1:12" x14ac:dyDescent="0.25">
      <c r="A7922" s="5">
        <v>2204</v>
      </c>
      <c r="B7922" t="s">
        <v>29</v>
      </c>
      <c r="C7922" t="s">
        <v>146</v>
      </c>
      <c r="D7922" t="s">
        <v>147</v>
      </c>
      <c r="E7922">
        <v>563215</v>
      </c>
      <c r="F7922" t="s">
        <v>170</v>
      </c>
      <c r="G7922" s="4">
        <v>141964.84</v>
      </c>
      <c r="H7922" s="4">
        <v>726616.59</v>
      </c>
      <c r="J7922" t="str">
        <f t="shared" si="123"/>
        <v>FINALIZADA</v>
      </c>
      <c r="K7922" t="s">
        <v>13</v>
      </c>
      <c r="L7922" t="s">
        <v>18</v>
      </c>
    </row>
    <row r="7923" spans="1:12" x14ac:dyDescent="0.25">
      <c r="A7923" s="5">
        <v>3072</v>
      </c>
      <c r="B7923" t="s">
        <v>29</v>
      </c>
      <c r="C7923" t="s">
        <v>185</v>
      </c>
      <c r="D7923" t="s">
        <v>147</v>
      </c>
      <c r="E7923">
        <v>111111</v>
      </c>
      <c r="F7923" t="s">
        <v>182</v>
      </c>
      <c r="G7923" s="4">
        <v>942435.2</v>
      </c>
      <c r="H7923" s="4">
        <v>753895.65</v>
      </c>
      <c r="J7923" t="str">
        <f t="shared" si="123"/>
        <v>FINALIZADA</v>
      </c>
      <c r="K7923" t="s">
        <v>13</v>
      </c>
      <c r="L7923" t="s">
        <v>18</v>
      </c>
    </row>
    <row r="7924" spans="1:12" x14ac:dyDescent="0.25">
      <c r="A7924" s="5">
        <v>10425</v>
      </c>
      <c r="B7924" t="s">
        <v>10</v>
      </c>
      <c r="C7924" t="s">
        <v>149</v>
      </c>
      <c r="D7924" t="s">
        <v>147</v>
      </c>
      <c r="E7924">
        <v>202325</v>
      </c>
      <c r="F7924" t="s">
        <v>162</v>
      </c>
      <c r="G7924" s="4">
        <v>480335.31</v>
      </c>
      <c r="H7924" s="4">
        <v>191792.3</v>
      </c>
      <c r="J7924" t="str">
        <f t="shared" si="123"/>
        <v>FINALIZADA</v>
      </c>
      <c r="K7924" t="s">
        <v>13</v>
      </c>
      <c r="L7924" t="s">
        <v>24</v>
      </c>
    </row>
    <row r="7925" spans="1:12" x14ac:dyDescent="0.25">
      <c r="A7925" s="5">
        <v>8405</v>
      </c>
      <c r="B7925" t="s">
        <v>10</v>
      </c>
      <c r="C7925" t="s">
        <v>152</v>
      </c>
      <c r="D7925" t="s">
        <v>147</v>
      </c>
      <c r="E7925">
        <v>201085</v>
      </c>
      <c r="F7925" t="s">
        <v>150</v>
      </c>
      <c r="G7925" s="4">
        <v>921161.66</v>
      </c>
      <c r="H7925" s="4">
        <v>543432.01</v>
      </c>
      <c r="J7925" t="str">
        <f t="shared" si="123"/>
        <v>FINALIZADA</v>
      </c>
      <c r="K7925" t="s">
        <v>13</v>
      </c>
      <c r="L7925" t="s">
        <v>38</v>
      </c>
    </row>
    <row r="7926" spans="1:12" x14ac:dyDescent="0.25">
      <c r="A7926" s="5">
        <v>3586</v>
      </c>
      <c r="B7926" t="s">
        <v>29</v>
      </c>
      <c r="C7926" t="s">
        <v>173</v>
      </c>
      <c r="D7926" t="s">
        <v>147</v>
      </c>
      <c r="E7926">
        <v>202090</v>
      </c>
      <c r="F7926" t="s">
        <v>188</v>
      </c>
      <c r="G7926" s="4">
        <v>920041.96</v>
      </c>
      <c r="H7926" s="4">
        <v>291696.90000000002</v>
      </c>
      <c r="J7926" t="str">
        <f t="shared" si="123"/>
        <v>FINALIZADA</v>
      </c>
      <c r="K7926" t="s">
        <v>13</v>
      </c>
      <c r="L7926" t="s">
        <v>14</v>
      </c>
    </row>
    <row r="7927" spans="1:12" x14ac:dyDescent="0.25">
      <c r="A7927" s="5">
        <v>9056</v>
      </c>
      <c r="B7927" t="s">
        <v>29</v>
      </c>
      <c r="C7927" t="s">
        <v>146</v>
      </c>
      <c r="D7927" t="s">
        <v>147</v>
      </c>
      <c r="E7927">
        <v>874556</v>
      </c>
      <c r="F7927" t="s">
        <v>164</v>
      </c>
      <c r="G7927" s="4">
        <v>332643.73</v>
      </c>
      <c r="H7927" s="4">
        <v>805359.21</v>
      </c>
      <c r="J7927" t="str">
        <f t="shared" si="123"/>
        <v>FINALIZADA</v>
      </c>
      <c r="K7927" t="s">
        <v>13</v>
      </c>
      <c r="L7927" t="s">
        <v>38</v>
      </c>
    </row>
    <row r="7928" spans="1:12" x14ac:dyDescent="0.25">
      <c r="A7928" s="5">
        <v>1376</v>
      </c>
      <c r="B7928" t="s">
        <v>19</v>
      </c>
      <c r="C7928" t="s">
        <v>157</v>
      </c>
      <c r="D7928" t="s">
        <v>147</v>
      </c>
      <c r="E7928">
        <v>985631</v>
      </c>
      <c r="F7928" t="s">
        <v>158</v>
      </c>
      <c r="G7928" s="4">
        <v>93632.42</v>
      </c>
      <c r="H7928" s="4">
        <v>494124.07</v>
      </c>
      <c r="J7928" t="str">
        <f t="shared" si="123"/>
        <v>FINALIZADA</v>
      </c>
      <c r="K7928" t="s">
        <v>13</v>
      </c>
      <c r="L7928" t="s">
        <v>24</v>
      </c>
    </row>
    <row r="7929" spans="1:12" x14ac:dyDescent="0.25">
      <c r="A7929" s="5">
        <v>2004</v>
      </c>
      <c r="B7929" t="s">
        <v>29</v>
      </c>
      <c r="C7929" t="s">
        <v>161</v>
      </c>
      <c r="D7929" t="s">
        <v>147</v>
      </c>
      <c r="E7929">
        <v>532145</v>
      </c>
      <c r="F7929" t="s">
        <v>160</v>
      </c>
      <c r="G7929" s="4">
        <v>609758.68000000005</v>
      </c>
      <c r="H7929" s="4">
        <v>350197.95</v>
      </c>
      <c r="J7929" t="str">
        <f t="shared" si="123"/>
        <v>FINALIZADA</v>
      </c>
      <c r="K7929" t="s">
        <v>13</v>
      </c>
      <c r="L7929" t="s">
        <v>14</v>
      </c>
    </row>
    <row r="7930" spans="1:12" x14ac:dyDescent="0.25">
      <c r="A7930" s="5">
        <v>6625</v>
      </c>
      <c r="B7930" t="s">
        <v>10</v>
      </c>
      <c r="C7930" t="s">
        <v>155</v>
      </c>
      <c r="D7930" t="s">
        <v>147</v>
      </c>
      <c r="E7930">
        <v>887744</v>
      </c>
      <c r="F7930" t="s">
        <v>159</v>
      </c>
      <c r="G7930" s="4">
        <v>743211.73</v>
      </c>
      <c r="H7930" s="4">
        <v>684214.32</v>
      </c>
      <c r="J7930" t="str">
        <f t="shared" si="123"/>
        <v>FINALIZADA</v>
      </c>
      <c r="K7930" t="s">
        <v>13</v>
      </c>
      <c r="L7930" t="s">
        <v>38</v>
      </c>
    </row>
    <row r="7931" spans="1:12" x14ac:dyDescent="0.25">
      <c r="A7931" s="5">
        <v>2524</v>
      </c>
      <c r="B7931" t="s">
        <v>29</v>
      </c>
      <c r="C7931" t="s">
        <v>154</v>
      </c>
      <c r="D7931" t="s">
        <v>147</v>
      </c>
      <c r="E7931">
        <v>131131</v>
      </c>
      <c r="F7931" t="s">
        <v>186</v>
      </c>
      <c r="G7931" s="4">
        <v>40941.42</v>
      </c>
      <c r="H7931" s="4">
        <v>897971.42</v>
      </c>
      <c r="J7931" t="str">
        <f t="shared" si="123"/>
        <v>FINALIZADA</v>
      </c>
      <c r="K7931" t="s">
        <v>13</v>
      </c>
      <c r="L7931" t="s">
        <v>14</v>
      </c>
    </row>
    <row r="7932" spans="1:12" x14ac:dyDescent="0.25">
      <c r="A7932" s="5">
        <v>7978</v>
      </c>
      <c r="B7932" t="s">
        <v>19</v>
      </c>
      <c r="C7932" t="s">
        <v>177</v>
      </c>
      <c r="D7932" t="s">
        <v>147</v>
      </c>
      <c r="E7932">
        <v>201040</v>
      </c>
      <c r="F7932" t="s">
        <v>127</v>
      </c>
      <c r="G7932" s="4">
        <v>123956.85</v>
      </c>
      <c r="H7932" s="4">
        <v>331237.23</v>
      </c>
      <c r="J7932" t="str">
        <f t="shared" si="123"/>
        <v>FINALIZADA</v>
      </c>
      <c r="K7932" t="s">
        <v>13</v>
      </c>
      <c r="L7932" t="s">
        <v>24</v>
      </c>
    </row>
    <row r="7933" spans="1:12" x14ac:dyDescent="0.25">
      <c r="A7933" s="5">
        <v>7471</v>
      </c>
      <c r="B7933" t="s">
        <v>10</v>
      </c>
      <c r="C7933" t="s">
        <v>179</v>
      </c>
      <c r="D7933" t="s">
        <v>147</v>
      </c>
      <c r="E7933">
        <v>201085</v>
      </c>
      <c r="F7933" t="s">
        <v>150</v>
      </c>
      <c r="G7933" s="4">
        <v>786864.85</v>
      </c>
      <c r="H7933" s="4">
        <v>168783.85</v>
      </c>
      <c r="J7933" t="str">
        <f t="shared" si="123"/>
        <v>FINALIZADA</v>
      </c>
      <c r="K7933" t="s">
        <v>13</v>
      </c>
      <c r="L7933" t="s">
        <v>14</v>
      </c>
    </row>
    <row r="7934" spans="1:12" x14ac:dyDescent="0.25">
      <c r="A7934" s="5">
        <v>7899</v>
      </c>
      <c r="B7934" t="s">
        <v>19</v>
      </c>
      <c r="C7934" t="s">
        <v>149</v>
      </c>
      <c r="D7934" t="s">
        <v>147</v>
      </c>
      <c r="E7934">
        <v>131131</v>
      </c>
      <c r="F7934" t="s">
        <v>186</v>
      </c>
      <c r="G7934" s="4">
        <v>988361.64</v>
      </c>
      <c r="H7934" s="4">
        <v>218959.52</v>
      </c>
      <c r="J7934" t="str">
        <f t="shared" si="123"/>
        <v>FINALIZADA</v>
      </c>
      <c r="K7934" t="s">
        <v>13</v>
      </c>
      <c r="L7934" t="s">
        <v>14</v>
      </c>
    </row>
    <row r="7935" spans="1:12" x14ac:dyDescent="0.25">
      <c r="A7935" s="5">
        <v>2780</v>
      </c>
      <c r="B7935" t="s">
        <v>29</v>
      </c>
      <c r="C7935" t="s">
        <v>146</v>
      </c>
      <c r="D7935" t="s">
        <v>147</v>
      </c>
      <c r="E7935">
        <v>563215</v>
      </c>
      <c r="F7935" t="s">
        <v>170</v>
      </c>
      <c r="G7935" s="4">
        <v>810245.83</v>
      </c>
      <c r="H7935" s="4">
        <v>481324.05</v>
      </c>
      <c r="J7935" t="str">
        <f t="shared" si="123"/>
        <v>FINALIZADA</v>
      </c>
      <c r="K7935" t="s">
        <v>13</v>
      </c>
      <c r="L7935" t="s">
        <v>38</v>
      </c>
    </row>
    <row r="7936" spans="1:12" x14ac:dyDescent="0.25">
      <c r="A7936" s="5">
        <v>8830</v>
      </c>
      <c r="B7936" t="s">
        <v>10</v>
      </c>
      <c r="C7936" t="s">
        <v>146</v>
      </c>
      <c r="D7936" t="s">
        <v>147</v>
      </c>
      <c r="E7936">
        <v>121212</v>
      </c>
      <c r="F7936" t="s">
        <v>165</v>
      </c>
      <c r="G7936" s="4">
        <v>668829.89</v>
      </c>
      <c r="H7936" s="4">
        <v>662435.81999999995</v>
      </c>
      <c r="J7936" t="str">
        <f t="shared" si="123"/>
        <v>FINALIZADA</v>
      </c>
      <c r="K7936" t="s">
        <v>13</v>
      </c>
      <c r="L7936" t="s">
        <v>38</v>
      </c>
    </row>
    <row r="7937" spans="1:12" x14ac:dyDescent="0.25">
      <c r="A7937" s="5">
        <v>10028</v>
      </c>
      <c r="B7937" t="s">
        <v>19</v>
      </c>
      <c r="C7937" t="s">
        <v>177</v>
      </c>
      <c r="D7937" t="s">
        <v>147</v>
      </c>
      <c r="E7937">
        <v>201090</v>
      </c>
      <c r="F7937" t="s">
        <v>175</v>
      </c>
      <c r="G7937" s="4">
        <v>599810.43999999994</v>
      </c>
      <c r="H7937" s="4">
        <v>181966.22</v>
      </c>
      <c r="J7937" t="str">
        <f t="shared" si="123"/>
        <v>FINALIZADA</v>
      </c>
      <c r="K7937" t="s">
        <v>13</v>
      </c>
      <c r="L7937" t="s">
        <v>18</v>
      </c>
    </row>
    <row r="7938" spans="1:12" x14ac:dyDescent="0.25">
      <c r="A7938" s="5">
        <v>4615</v>
      </c>
      <c r="B7938" t="s">
        <v>29</v>
      </c>
      <c r="C7938" t="s">
        <v>152</v>
      </c>
      <c r="D7938" t="s">
        <v>147</v>
      </c>
      <c r="E7938">
        <v>201090</v>
      </c>
      <c r="F7938" t="s">
        <v>175</v>
      </c>
      <c r="G7938" s="4">
        <v>301046.86</v>
      </c>
      <c r="H7938" s="4">
        <v>328095.81</v>
      </c>
      <c r="J7938" t="str">
        <f t="shared" si="123"/>
        <v>FINALIZADA</v>
      </c>
      <c r="K7938" t="s">
        <v>13</v>
      </c>
      <c r="L7938" t="s">
        <v>14</v>
      </c>
    </row>
    <row r="7939" spans="1:12" x14ac:dyDescent="0.25">
      <c r="A7939" s="5">
        <v>4779</v>
      </c>
      <c r="B7939" t="s">
        <v>19</v>
      </c>
      <c r="C7939" t="s">
        <v>151</v>
      </c>
      <c r="D7939" t="s">
        <v>147</v>
      </c>
      <c r="E7939">
        <v>659874</v>
      </c>
      <c r="F7939" t="s">
        <v>184</v>
      </c>
      <c r="G7939" s="4">
        <v>527929.53</v>
      </c>
      <c r="H7939" s="4">
        <v>647313.88</v>
      </c>
      <c r="J7939" t="str">
        <f t="shared" ref="J7939:J8002" si="124">IF(H7939="","EM ANDAMENTO","FINALIZADA")</f>
        <v>FINALIZADA</v>
      </c>
      <c r="K7939" t="s">
        <v>13</v>
      </c>
      <c r="L7939" t="s">
        <v>18</v>
      </c>
    </row>
    <row r="7940" spans="1:12" x14ac:dyDescent="0.25">
      <c r="A7940" s="5">
        <v>7157</v>
      </c>
      <c r="B7940" t="s">
        <v>29</v>
      </c>
      <c r="C7940" t="s">
        <v>155</v>
      </c>
      <c r="D7940" t="s">
        <v>147</v>
      </c>
      <c r="E7940">
        <v>874556</v>
      </c>
      <c r="F7940" t="s">
        <v>164</v>
      </c>
      <c r="G7940" s="4">
        <v>539400.61</v>
      </c>
      <c r="H7940" s="4">
        <v>569276.42000000004</v>
      </c>
      <c r="J7940" t="str">
        <f t="shared" si="124"/>
        <v>FINALIZADA</v>
      </c>
      <c r="K7940" t="s">
        <v>13</v>
      </c>
      <c r="L7940" t="s">
        <v>18</v>
      </c>
    </row>
    <row r="7941" spans="1:12" x14ac:dyDescent="0.25">
      <c r="A7941" s="5">
        <v>9255</v>
      </c>
      <c r="B7941" t="s">
        <v>10</v>
      </c>
      <c r="C7941" t="s">
        <v>179</v>
      </c>
      <c r="D7941" t="s">
        <v>147</v>
      </c>
      <c r="E7941">
        <v>201040</v>
      </c>
      <c r="F7941" t="s">
        <v>127</v>
      </c>
      <c r="G7941" s="4">
        <v>500710.97</v>
      </c>
      <c r="H7941" s="4">
        <v>416813.12</v>
      </c>
      <c r="J7941" t="str">
        <f t="shared" si="124"/>
        <v>FINALIZADA</v>
      </c>
      <c r="K7941" t="s">
        <v>13</v>
      </c>
      <c r="L7941" t="s">
        <v>24</v>
      </c>
    </row>
    <row r="7942" spans="1:12" x14ac:dyDescent="0.25">
      <c r="A7942" s="5">
        <v>6921</v>
      </c>
      <c r="B7942" t="s">
        <v>10</v>
      </c>
      <c r="C7942" t="s">
        <v>146</v>
      </c>
      <c r="D7942" t="s">
        <v>147</v>
      </c>
      <c r="E7942">
        <v>112233</v>
      </c>
      <c r="F7942" t="s">
        <v>167</v>
      </c>
      <c r="G7942" s="4">
        <v>635009.43999999994</v>
      </c>
      <c r="H7942" s="4">
        <v>348246.38</v>
      </c>
      <c r="J7942" t="str">
        <f t="shared" si="124"/>
        <v>FINALIZADA</v>
      </c>
      <c r="K7942" t="s">
        <v>13</v>
      </c>
      <c r="L7942" t="s">
        <v>24</v>
      </c>
    </row>
    <row r="7943" spans="1:12" x14ac:dyDescent="0.25">
      <c r="A7943" s="5">
        <v>1576</v>
      </c>
      <c r="B7943" t="s">
        <v>19</v>
      </c>
      <c r="C7943" t="s">
        <v>171</v>
      </c>
      <c r="D7943" t="s">
        <v>147</v>
      </c>
      <c r="E7943">
        <v>131131</v>
      </c>
      <c r="F7943" t="s">
        <v>186</v>
      </c>
      <c r="G7943" s="4">
        <v>415370.27</v>
      </c>
      <c r="H7943" s="4">
        <v>547809.04</v>
      </c>
      <c r="J7943" t="str">
        <f t="shared" si="124"/>
        <v>FINALIZADA</v>
      </c>
      <c r="K7943" t="s">
        <v>13</v>
      </c>
      <c r="L7943" t="s">
        <v>18</v>
      </c>
    </row>
    <row r="7944" spans="1:12" x14ac:dyDescent="0.25">
      <c r="A7944" s="5">
        <v>7564</v>
      </c>
      <c r="B7944" t="s">
        <v>29</v>
      </c>
      <c r="C7944" t="s">
        <v>174</v>
      </c>
      <c r="D7944" t="s">
        <v>147</v>
      </c>
      <c r="E7944">
        <v>201085</v>
      </c>
      <c r="F7944" t="s">
        <v>150</v>
      </c>
      <c r="G7944" s="4">
        <v>927438.25</v>
      </c>
      <c r="H7944" s="4">
        <v>418793.1</v>
      </c>
      <c r="J7944" t="str">
        <f t="shared" si="124"/>
        <v>FINALIZADA</v>
      </c>
      <c r="K7944" t="s">
        <v>13</v>
      </c>
      <c r="L7944" t="s">
        <v>38</v>
      </c>
    </row>
    <row r="7945" spans="1:12" x14ac:dyDescent="0.25">
      <c r="A7945" s="5">
        <v>4065</v>
      </c>
      <c r="B7945" t="s">
        <v>10</v>
      </c>
      <c r="C7945" t="s">
        <v>166</v>
      </c>
      <c r="D7945" t="s">
        <v>147</v>
      </c>
      <c r="E7945">
        <v>563215</v>
      </c>
      <c r="F7945" t="s">
        <v>170</v>
      </c>
      <c r="G7945" s="4">
        <v>269405.31</v>
      </c>
      <c r="H7945" s="4">
        <v>186796.54</v>
      </c>
      <c r="J7945" t="str">
        <f t="shared" si="124"/>
        <v>FINALIZADA</v>
      </c>
      <c r="K7945" t="s">
        <v>13</v>
      </c>
      <c r="L7945" t="s">
        <v>18</v>
      </c>
    </row>
    <row r="7946" spans="1:12" x14ac:dyDescent="0.25">
      <c r="A7946" s="5">
        <v>8305</v>
      </c>
      <c r="B7946" t="s">
        <v>10</v>
      </c>
      <c r="C7946" t="s">
        <v>179</v>
      </c>
      <c r="D7946" t="s">
        <v>147</v>
      </c>
      <c r="E7946">
        <v>874556</v>
      </c>
      <c r="F7946" t="s">
        <v>164</v>
      </c>
      <c r="G7946" s="4">
        <v>330779.73</v>
      </c>
      <c r="H7946" s="4">
        <v>783600.25</v>
      </c>
      <c r="J7946" t="str">
        <f t="shared" si="124"/>
        <v>FINALIZADA</v>
      </c>
      <c r="K7946" t="s">
        <v>13</v>
      </c>
      <c r="L7946" t="s">
        <v>24</v>
      </c>
    </row>
    <row r="7947" spans="1:12" x14ac:dyDescent="0.25">
      <c r="A7947" s="5">
        <v>8408</v>
      </c>
      <c r="B7947" t="s">
        <v>10</v>
      </c>
      <c r="C7947" t="s">
        <v>179</v>
      </c>
      <c r="D7947" t="s">
        <v>147</v>
      </c>
      <c r="E7947">
        <v>532152</v>
      </c>
      <c r="F7947" t="s">
        <v>153</v>
      </c>
      <c r="G7947" s="4">
        <v>827058.16</v>
      </c>
      <c r="H7947" s="4">
        <v>321978.81</v>
      </c>
      <c r="J7947" t="str">
        <f t="shared" si="124"/>
        <v>FINALIZADA</v>
      </c>
      <c r="K7947" t="s">
        <v>13</v>
      </c>
      <c r="L7947" t="s">
        <v>18</v>
      </c>
    </row>
    <row r="7948" spans="1:12" x14ac:dyDescent="0.25">
      <c r="A7948" s="5">
        <v>4467</v>
      </c>
      <c r="B7948" t="s">
        <v>10</v>
      </c>
      <c r="C7948" t="s">
        <v>155</v>
      </c>
      <c r="D7948" t="s">
        <v>147</v>
      </c>
      <c r="E7948">
        <v>201085</v>
      </c>
      <c r="F7948" t="s">
        <v>150</v>
      </c>
      <c r="G7948" s="4">
        <v>844599.36</v>
      </c>
      <c r="H7948" s="4">
        <v>271396.18</v>
      </c>
      <c r="J7948" t="str">
        <f t="shared" si="124"/>
        <v>FINALIZADA</v>
      </c>
      <c r="K7948" t="s">
        <v>13</v>
      </c>
      <c r="L7948" t="s">
        <v>24</v>
      </c>
    </row>
    <row r="7949" spans="1:12" x14ac:dyDescent="0.25">
      <c r="A7949" s="5">
        <v>8393</v>
      </c>
      <c r="B7949" t="s">
        <v>29</v>
      </c>
      <c r="C7949" t="s">
        <v>155</v>
      </c>
      <c r="D7949" t="s">
        <v>147</v>
      </c>
      <c r="E7949">
        <v>584563</v>
      </c>
      <c r="F7949" t="s">
        <v>183</v>
      </c>
      <c r="G7949" s="4">
        <v>263887.27</v>
      </c>
      <c r="H7949" s="4">
        <v>465226.45</v>
      </c>
      <c r="J7949" t="str">
        <f t="shared" si="124"/>
        <v>FINALIZADA</v>
      </c>
      <c r="K7949" t="s">
        <v>13</v>
      </c>
      <c r="L7949" t="s">
        <v>18</v>
      </c>
    </row>
    <row r="7950" spans="1:12" x14ac:dyDescent="0.25">
      <c r="A7950" s="5">
        <v>10116</v>
      </c>
      <c r="B7950" t="s">
        <v>10</v>
      </c>
      <c r="C7950" t="s">
        <v>152</v>
      </c>
      <c r="D7950" t="s">
        <v>147</v>
      </c>
      <c r="E7950">
        <v>202090</v>
      </c>
      <c r="F7950" t="s">
        <v>188</v>
      </c>
      <c r="G7950" s="4">
        <v>36768.04</v>
      </c>
      <c r="H7950" s="4">
        <v>775229.39</v>
      </c>
      <c r="J7950" t="str">
        <f t="shared" si="124"/>
        <v>FINALIZADA</v>
      </c>
      <c r="K7950" t="s">
        <v>13</v>
      </c>
      <c r="L7950" t="s">
        <v>14</v>
      </c>
    </row>
    <row r="7951" spans="1:12" x14ac:dyDescent="0.25">
      <c r="A7951" s="5">
        <v>8457</v>
      </c>
      <c r="B7951" t="s">
        <v>19</v>
      </c>
      <c r="C7951" t="s">
        <v>149</v>
      </c>
      <c r="D7951" t="s">
        <v>147</v>
      </c>
      <c r="E7951">
        <v>201532</v>
      </c>
      <c r="F7951" t="s">
        <v>178</v>
      </c>
      <c r="G7951" s="4">
        <v>223294.59</v>
      </c>
      <c r="H7951" s="4">
        <v>487750.15</v>
      </c>
      <c r="J7951" t="str">
        <f t="shared" si="124"/>
        <v>FINALIZADA</v>
      </c>
      <c r="K7951" t="s">
        <v>13</v>
      </c>
      <c r="L7951" t="s">
        <v>14</v>
      </c>
    </row>
    <row r="7952" spans="1:12" x14ac:dyDescent="0.25">
      <c r="A7952" s="5">
        <v>1938</v>
      </c>
      <c r="B7952" t="s">
        <v>10</v>
      </c>
      <c r="C7952" t="s">
        <v>152</v>
      </c>
      <c r="D7952" t="s">
        <v>147</v>
      </c>
      <c r="E7952">
        <v>563215</v>
      </c>
      <c r="F7952" t="s">
        <v>170</v>
      </c>
      <c r="G7952" s="4">
        <v>825646.8</v>
      </c>
      <c r="H7952" s="4">
        <v>130273.7</v>
      </c>
      <c r="J7952" t="str">
        <f t="shared" si="124"/>
        <v>FINALIZADA</v>
      </c>
      <c r="K7952" t="s">
        <v>13</v>
      </c>
      <c r="L7952" t="s">
        <v>18</v>
      </c>
    </row>
    <row r="7953" spans="1:12" x14ac:dyDescent="0.25">
      <c r="A7953" s="5">
        <v>3864</v>
      </c>
      <c r="B7953" t="s">
        <v>29</v>
      </c>
      <c r="C7953" t="s">
        <v>157</v>
      </c>
      <c r="D7953" t="s">
        <v>147</v>
      </c>
      <c r="E7953">
        <v>885566</v>
      </c>
      <c r="F7953" t="s">
        <v>156</v>
      </c>
      <c r="G7953" s="4">
        <v>988368.59</v>
      </c>
      <c r="H7953" s="4">
        <v>311216.53000000003</v>
      </c>
      <c r="J7953" t="str">
        <f t="shared" si="124"/>
        <v>FINALIZADA</v>
      </c>
      <c r="K7953" t="s">
        <v>13</v>
      </c>
      <c r="L7953" t="s">
        <v>18</v>
      </c>
    </row>
    <row r="7954" spans="1:12" x14ac:dyDescent="0.25">
      <c r="A7954" s="5">
        <v>10255</v>
      </c>
      <c r="B7954" t="s">
        <v>10</v>
      </c>
      <c r="C7954" t="s">
        <v>157</v>
      </c>
      <c r="D7954" t="s">
        <v>147</v>
      </c>
      <c r="E7954">
        <v>584563</v>
      </c>
      <c r="F7954" t="s">
        <v>183</v>
      </c>
      <c r="G7954" s="4">
        <v>888158.31</v>
      </c>
      <c r="H7954" s="4">
        <v>517472.37</v>
      </c>
      <c r="J7954" t="str">
        <f t="shared" si="124"/>
        <v>FINALIZADA</v>
      </c>
      <c r="K7954" t="s">
        <v>13</v>
      </c>
      <c r="L7954" t="s">
        <v>24</v>
      </c>
    </row>
    <row r="7955" spans="1:12" x14ac:dyDescent="0.25">
      <c r="A7955" s="5">
        <v>2619</v>
      </c>
      <c r="B7955" t="s">
        <v>29</v>
      </c>
      <c r="C7955" t="s">
        <v>152</v>
      </c>
      <c r="D7955" t="s">
        <v>147</v>
      </c>
      <c r="E7955">
        <v>202325</v>
      </c>
      <c r="F7955" t="s">
        <v>162</v>
      </c>
      <c r="G7955" s="4">
        <v>531519.65</v>
      </c>
      <c r="H7955" s="4">
        <v>344784.32</v>
      </c>
      <c r="J7955" t="str">
        <f t="shared" si="124"/>
        <v>FINALIZADA</v>
      </c>
      <c r="K7955" t="s">
        <v>13</v>
      </c>
      <c r="L7955" t="s">
        <v>18</v>
      </c>
    </row>
    <row r="7956" spans="1:12" x14ac:dyDescent="0.25">
      <c r="A7956" s="5">
        <v>7488</v>
      </c>
      <c r="B7956" t="s">
        <v>19</v>
      </c>
      <c r="C7956" t="s">
        <v>161</v>
      </c>
      <c r="D7956" t="s">
        <v>147</v>
      </c>
      <c r="E7956">
        <v>202325</v>
      </c>
      <c r="F7956" t="s">
        <v>162</v>
      </c>
      <c r="G7956" s="4">
        <v>658593.98</v>
      </c>
      <c r="H7956" s="4">
        <v>855948.51</v>
      </c>
      <c r="J7956" t="str">
        <f t="shared" si="124"/>
        <v>FINALIZADA</v>
      </c>
      <c r="K7956" t="s">
        <v>13</v>
      </c>
      <c r="L7956" t="s">
        <v>24</v>
      </c>
    </row>
    <row r="7957" spans="1:12" x14ac:dyDescent="0.25">
      <c r="A7957" s="5">
        <v>5915</v>
      </c>
      <c r="B7957" t="s">
        <v>19</v>
      </c>
      <c r="C7957" t="s">
        <v>181</v>
      </c>
      <c r="D7957" t="s">
        <v>147</v>
      </c>
      <c r="E7957">
        <v>201085</v>
      </c>
      <c r="F7957" t="s">
        <v>150</v>
      </c>
      <c r="G7957" s="4">
        <v>12151.41</v>
      </c>
      <c r="H7957" s="4">
        <v>890994.38</v>
      </c>
      <c r="J7957" t="str">
        <f t="shared" si="124"/>
        <v>FINALIZADA</v>
      </c>
      <c r="K7957" t="s">
        <v>13</v>
      </c>
      <c r="L7957" t="s">
        <v>14</v>
      </c>
    </row>
    <row r="7958" spans="1:12" x14ac:dyDescent="0.25">
      <c r="A7958" s="5">
        <v>5923</v>
      </c>
      <c r="B7958" t="s">
        <v>10</v>
      </c>
      <c r="C7958" t="s">
        <v>151</v>
      </c>
      <c r="D7958" t="s">
        <v>147</v>
      </c>
      <c r="E7958">
        <v>131131</v>
      </c>
      <c r="F7958" t="s">
        <v>186</v>
      </c>
      <c r="G7958" s="4">
        <v>195389.66</v>
      </c>
      <c r="H7958" s="4">
        <v>440336.28</v>
      </c>
      <c r="J7958" t="str">
        <f t="shared" si="124"/>
        <v>FINALIZADA</v>
      </c>
      <c r="K7958" t="s">
        <v>13</v>
      </c>
      <c r="L7958" t="s">
        <v>18</v>
      </c>
    </row>
    <row r="7959" spans="1:12" x14ac:dyDescent="0.25">
      <c r="A7959" s="5">
        <v>2351</v>
      </c>
      <c r="B7959" t="s">
        <v>10</v>
      </c>
      <c r="C7959" t="s">
        <v>166</v>
      </c>
      <c r="D7959" t="s">
        <v>147</v>
      </c>
      <c r="E7959">
        <v>569852</v>
      </c>
      <c r="F7959" t="s">
        <v>172</v>
      </c>
      <c r="G7959" s="4">
        <v>433746.04</v>
      </c>
      <c r="H7959" s="4">
        <v>658781.79</v>
      </c>
      <c r="J7959" t="str">
        <f t="shared" si="124"/>
        <v>FINALIZADA</v>
      </c>
      <c r="K7959" t="s">
        <v>13</v>
      </c>
      <c r="L7959" t="s">
        <v>14</v>
      </c>
    </row>
    <row r="7960" spans="1:12" x14ac:dyDescent="0.25">
      <c r="A7960" s="5">
        <v>6320</v>
      </c>
      <c r="B7960" t="s">
        <v>19</v>
      </c>
      <c r="C7960" t="s">
        <v>161</v>
      </c>
      <c r="D7960" t="s">
        <v>147</v>
      </c>
      <c r="E7960">
        <v>532145</v>
      </c>
      <c r="F7960" t="s">
        <v>160</v>
      </c>
      <c r="G7960" s="4">
        <v>516495.15</v>
      </c>
      <c r="H7960" s="4">
        <v>685842.53</v>
      </c>
      <c r="J7960" t="str">
        <f t="shared" si="124"/>
        <v>FINALIZADA</v>
      </c>
      <c r="K7960" t="s">
        <v>13</v>
      </c>
      <c r="L7960" t="s">
        <v>24</v>
      </c>
    </row>
    <row r="7961" spans="1:12" x14ac:dyDescent="0.25">
      <c r="A7961" s="5">
        <v>2321</v>
      </c>
      <c r="B7961" t="s">
        <v>10</v>
      </c>
      <c r="C7961" t="s">
        <v>157</v>
      </c>
      <c r="D7961" t="s">
        <v>147</v>
      </c>
      <c r="E7961">
        <v>532152</v>
      </c>
      <c r="F7961" t="s">
        <v>153</v>
      </c>
      <c r="G7961" s="4">
        <v>859185.39</v>
      </c>
      <c r="H7961" s="4">
        <v>824493.25</v>
      </c>
      <c r="J7961" t="str">
        <f t="shared" si="124"/>
        <v>FINALIZADA</v>
      </c>
      <c r="K7961" t="s">
        <v>13</v>
      </c>
      <c r="L7961" t="s">
        <v>24</v>
      </c>
    </row>
    <row r="7962" spans="1:12" x14ac:dyDescent="0.25">
      <c r="A7962" s="5">
        <v>3782</v>
      </c>
      <c r="B7962" t="s">
        <v>29</v>
      </c>
      <c r="C7962" t="s">
        <v>146</v>
      </c>
      <c r="D7962" t="s">
        <v>147</v>
      </c>
      <c r="E7962">
        <v>201085</v>
      </c>
      <c r="F7962" t="s">
        <v>150</v>
      </c>
      <c r="G7962" s="4">
        <v>997902.03</v>
      </c>
      <c r="H7962" s="4">
        <v>747031.75</v>
      </c>
      <c r="J7962" t="str">
        <f t="shared" si="124"/>
        <v>FINALIZADA</v>
      </c>
      <c r="K7962" t="s">
        <v>13</v>
      </c>
      <c r="L7962" t="s">
        <v>24</v>
      </c>
    </row>
    <row r="7963" spans="1:12" x14ac:dyDescent="0.25">
      <c r="A7963" s="5">
        <v>6381</v>
      </c>
      <c r="B7963" t="s">
        <v>10</v>
      </c>
      <c r="C7963" t="s">
        <v>152</v>
      </c>
      <c r="D7963" t="s">
        <v>147</v>
      </c>
      <c r="E7963">
        <v>121212</v>
      </c>
      <c r="F7963" t="s">
        <v>165</v>
      </c>
      <c r="G7963" s="4">
        <v>240773.8</v>
      </c>
      <c r="H7963" s="4">
        <v>371985.21</v>
      </c>
      <c r="J7963" t="str">
        <f t="shared" si="124"/>
        <v>FINALIZADA</v>
      </c>
      <c r="K7963" t="s">
        <v>13</v>
      </c>
      <c r="L7963" t="s">
        <v>38</v>
      </c>
    </row>
    <row r="7964" spans="1:12" x14ac:dyDescent="0.25">
      <c r="A7964" s="5">
        <v>7789</v>
      </c>
      <c r="B7964" t="s">
        <v>10</v>
      </c>
      <c r="C7964" t="s">
        <v>161</v>
      </c>
      <c r="D7964" t="s">
        <v>147</v>
      </c>
      <c r="E7964">
        <v>223365</v>
      </c>
      <c r="F7964" t="s">
        <v>189</v>
      </c>
      <c r="G7964" s="4">
        <v>624458.23999999999</v>
      </c>
      <c r="H7964" s="4">
        <v>566588.34</v>
      </c>
      <c r="J7964" t="str">
        <f t="shared" si="124"/>
        <v>FINALIZADA</v>
      </c>
      <c r="K7964" t="s">
        <v>13</v>
      </c>
      <c r="L7964" t="s">
        <v>14</v>
      </c>
    </row>
    <row r="7965" spans="1:12" x14ac:dyDescent="0.25">
      <c r="A7965" s="5">
        <v>3343</v>
      </c>
      <c r="B7965" t="s">
        <v>10</v>
      </c>
      <c r="C7965" t="s">
        <v>173</v>
      </c>
      <c r="D7965" t="s">
        <v>147</v>
      </c>
      <c r="E7965">
        <v>659874</v>
      </c>
      <c r="F7965" t="s">
        <v>184</v>
      </c>
      <c r="G7965" s="4">
        <v>383153.33</v>
      </c>
      <c r="H7965" s="4">
        <v>248840.66</v>
      </c>
      <c r="J7965" t="str">
        <f t="shared" si="124"/>
        <v>FINALIZADA</v>
      </c>
      <c r="K7965" t="s">
        <v>13</v>
      </c>
      <c r="L7965" t="s">
        <v>14</v>
      </c>
    </row>
    <row r="7966" spans="1:12" x14ac:dyDescent="0.25">
      <c r="A7966" s="5">
        <v>2532</v>
      </c>
      <c r="B7966" t="s">
        <v>10</v>
      </c>
      <c r="C7966" t="s">
        <v>152</v>
      </c>
      <c r="D7966" t="s">
        <v>147</v>
      </c>
      <c r="E7966">
        <v>532145</v>
      </c>
      <c r="F7966" t="s">
        <v>160</v>
      </c>
      <c r="G7966" s="4">
        <v>634204.89</v>
      </c>
      <c r="H7966" s="4">
        <v>773322.71</v>
      </c>
      <c r="J7966" t="str">
        <f t="shared" si="124"/>
        <v>FINALIZADA</v>
      </c>
      <c r="K7966" t="s">
        <v>13</v>
      </c>
      <c r="L7966" t="s">
        <v>14</v>
      </c>
    </row>
    <row r="7967" spans="1:12" x14ac:dyDescent="0.25">
      <c r="A7967" s="5">
        <v>2679</v>
      </c>
      <c r="B7967" t="s">
        <v>19</v>
      </c>
      <c r="C7967" t="s">
        <v>149</v>
      </c>
      <c r="D7967" t="s">
        <v>147</v>
      </c>
      <c r="E7967">
        <v>201085</v>
      </c>
      <c r="F7967" t="s">
        <v>150</v>
      </c>
      <c r="G7967" s="4">
        <v>895265.27</v>
      </c>
      <c r="H7967" s="4">
        <v>198459.17</v>
      </c>
      <c r="J7967" t="str">
        <f t="shared" si="124"/>
        <v>FINALIZADA</v>
      </c>
      <c r="K7967" t="s">
        <v>13</v>
      </c>
      <c r="L7967" t="s">
        <v>14</v>
      </c>
    </row>
    <row r="7968" spans="1:12" x14ac:dyDescent="0.25">
      <c r="A7968" s="5">
        <v>8942</v>
      </c>
      <c r="B7968" t="s">
        <v>10</v>
      </c>
      <c r="C7968" t="s">
        <v>179</v>
      </c>
      <c r="D7968" t="s">
        <v>147</v>
      </c>
      <c r="E7968">
        <v>532152</v>
      </c>
      <c r="F7968" t="s">
        <v>153</v>
      </c>
      <c r="G7968" s="4">
        <v>622189.09</v>
      </c>
      <c r="H7968" s="4">
        <v>435129.18</v>
      </c>
      <c r="J7968" t="str">
        <f t="shared" si="124"/>
        <v>FINALIZADA</v>
      </c>
      <c r="K7968" t="s">
        <v>13</v>
      </c>
      <c r="L7968" t="s">
        <v>38</v>
      </c>
    </row>
    <row r="7969" spans="1:12" x14ac:dyDescent="0.25">
      <c r="A7969" s="5">
        <v>1669</v>
      </c>
      <c r="B7969" t="s">
        <v>29</v>
      </c>
      <c r="C7969" t="s">
        <v>151</v>
      </c>
      <c r="D7969" t="s">
        <v>147</v>
      </c>
      <c r="E7969">
        <v>584563</v>
      </c>
      <c r="F7969" t="s">
        <v>183</v>
      </c>
      <c r="G7969" s="4">
        <v>278891.95</v>
      </c>
      <c r="H7969" s="4">
        <v>584708.24</v>
      </c>
      <c r="J7969" t="str">
        <f t="shared" si="124"/>
        <v>FINALIZADA</v>
      </c>
      <c r="K7969" t="s">
        <v>13</v>
      </c>
      <c r="L7969" t="s">
        <v>18</v>
      </c>
    </row>
    <row r="7970" spans="1:12" x14ac:dyDescent="0.25">
      <c r="A7970" s="5">
        <v>764</v>
      </c>
      <c r="B7970" t="s">
        <v>29</v>
      </c>
      <c r="C7970" t="s">
        <v>187</v>
      </c>
      <c r="D7970" t="s">
        <v>147</v>
      </c>
      <c r="E7970">
        <v>874556</v>
      </c>
      <c r="F7970" t="s">
        <v>164</v>
      </c>
      <c r="G7970" s="4">
        <v>880319.99</v>
      </c>
      <c r="H7970" s="4">
        <v>241385.99</v>
      </c>
      <c r="J7970" t="str">
        <f t="shared" si="124"/>
        <v>FINALIZADA</v>
      </c>
      <c r="K7970" t="s">
        <v>13</v>
      </c>
      <c r="L7970" t="s">
        <v>18</v>
      </c>
    </row>
    <row r="7971" spans="1:12" x14ac:dyDescent="0.25">
      <c r="A7971" s="5">
        <v>4596</v>
      </c>
      <c r="B7971" t="s">
        <v>10</v>
      </c>
      <c r="C7971" t="s">
        <v>179</v>
      </c>
      <c r="D7971" t="s">
        <v>147</v>
      </c>
      <c r="E7971">
        <v>887744</v>
      </c>
      <c r="F7971" t="s">
        <v>159</v>
      </c>
      <c r="G7971" s="4">
        <v>97952.63</v>
      </c>
      <c r="H7971" s="4">
        <v>516940.51</v>
      </c>
      <c r="J7971" t="str">
        <f t="shared" si="124"/>
        <v>FINALIZADA</v>
      </c>
      <c r="K7971" t="s">
        <v>13</v>
      </c>
      <c r="L7971" t="s">
        <v>14</v>
      </c>
    </row>
    <row r="7972" spans="1:12" x14ac:dyDescent="0.25">
      <c r="A7972" s="5">
        <v>4539</v>
      </c>
      <c r="B7972" t="s">
        <v>10</v>
      </c>
      <c r="C7972" t="s">
        <v>179</v>
      </c>
      <c r="D7972" t="s">
        <v>147</v>
      </c>
      <c r="E7972">
        <v>555555</v>
      </c>
      <c r="F7972" t="s">
        <v>169</v>
      </c>
      <c r="G7972" s="4">
        <v>949463.28</v>
      </c>
      <c r="H7972" s="4">
        <v>646864.71</v>
      </c>
      <c r="J7972" t="str">
        <f t="shared" si="124"/>
        <v>FINALIZADA</v>
      </c>
      <c r="K7972" t="s">
        <v>13</v>
      </c>
      <c r="L7972" t="s">
        <v>24</v>
      </c>
    </row>
    <row r="7973" spans="1:12" x14ac:dyDescent="0.25">
      <c r="A7973" s="5">
        <v>1954</v>
      </c>
      <c r="B7973" t="s">
        <v>10</v>
      </c>
      <c r="C7973" t="s">
        <v>161</v>
      </c>
      <c r="D7973" t="s">
        <v>147</v>
      </c>
      <c r="E7973">
        <v>201532</v>
      </c>
      <c r="F7973" t="s">
        <v>178</v>
      </c>
      <c r="G7973" s="4">
        <v>875062.66</v>
      </c>
      <c r="H7973" s="4">
        <v>42569.15</v>
      </c>
      <c r="J7973" t="str">
        <f t="shared" si="124"/>
        <v>FINALIZADA</v>
      </c>
      <c r="K7973" t="s">
        <v>13</v>
      </c>
      <c r="L7973" t="s">
        <v>24</v>
      </c>
    </row>
    <row r="7974" spans="1:12" x14ac:dyDescent="0.25">
      <c r="A7974" s="5">
        <v>1545</v>
      </c>
      <c r="B7974" t="s">
        <v>29</v>
      </c>
      <c r="C7974" t="s">
        <v>151</v>
      </c>
      <c r="D7974" t="s">
        <v>147</v>
      </c>
      <c r="E7974">
        <v>584563</v>
      </c>
      <c r="F7974" t="s">
        <v>183</v>
      </c>
      <c r="G7974" s="4">
        <v>170146.89</v>
      </c>
      <c r="H7974" s="4">
        <v>312612.15999999997</v>
      </c>
      <c r="J7974" t="str">
        <f t="shared" si="124"/>
        <v>FINALIZADA</v>
      </c>
      <c r="K7974" t="s">
        <v>13</v>
      </c>
      <c r="L7974" t="s">
        <v>14</v>
      </c>
    </row>
    <row r="7975" spans="1:12" x14ac:dyDescent="0.25">
      <c r="A7975" s="5">
        <v>2207</v>
      </c>
      <c r="B7975" t="s">
        <v>19</v>
      </c>
      <c r="C7975" t="s">
        <v>152</v>
      </c>
      <c r="D7975" t="s">
        <v>147</v>
      </c>
      <c r="E7975">
        <v>202090</v>
      </c>
      <c r="F7975" t="s">
        <v>188</v>
      </c>
      <c r="G7975" s="4">
        <v>272590.12</v>
      </c>
      <c r="H7975" s="4">
        <v>508858.9</v>
      </c>
      <c r="J7975" t="str">
        <f t="shared" si="124"/>
        <v>FINALIZADA</v>
      </c>
      <c r="K7975" t="s">
        <v>13</v>
      </c>
      <c r="L7975" t="s">
        <v>38</v>
      </c>
    </row>
    <row r="7976" spans="1:12" x14ac:dyDescent="0.25">
      <c r="A7976" s="5">
        <v>8555</v>
      </c>
      <c r="B7976" t="s">
        <v>10</v>
      </c>
      <c r="C7976" t="s">
        <v>154</v>
      </c>
      <c r="D7976" t="s">
        <v>147</v>
      </c>
      <c r="E7976">
        <v>201040</v>
      </c>
      <c r="F7976" t="s">
        <v>127</v>
      </c>
      <c r="G7976" s="4">
        <v>219313.49</v>
      </c>
      <c r="H7976" s="4">
        <v>700603.01</v>
      </c>
      <c r="J7976" t="str">
        <f t="shared" si="124"/>
        <v>FINALIZADA</v>
      </c>
      <c r="K7976" t="s">
        <v>13</v>
      </c>
      <c r="L7976" t="s">
        <v>38</v>
      </c>
    </row>
    <row r="7977" spans="1:12" x14ac:dyDescent="0.25">
      <c r="A7977" s="5">
        <v>9315</v>
      </c>
      <c r="B7977" t="s">
        <v>29</v>
      </c>
      <c r="C7977" t="s">
        <v>171</v>
      </c>
      <c r="D7977" t="s">
        <v>147</v>
      </c>
      <c r="E7977">
        <v>112233</v>
      </c>
      <c r="F7977" t="s">
        <v>167</v>
      </c>
      <c r="G7977" s="4">
        <v>786612.53</v>
      </c>
      <c r="H7977" s="4">
        <v>219079.99</v>
      </c>
      <c r="J7977" t="str">
        <f t="shared" si="124"/>
        <v>FINALIZADA</v>
      </c>
      <c r="K7977" t="s">
        <v>13</v>
      </c>
      <c r="L7977" t="s">
        <v>14</v>
      </c>
    </row>
    <row r="7978" spans="1:12" x14ac:dyDescent="0.25">
      <c r="A7978" s="5">
        <v>986</v>
      </c>
      <c r="B7978" t="s">
        <v>10</v>
      </c>
      <c r="C7978" t="s">
        <v>177</v>
      </c>
      <c r="D7978" t="s">
        <v>147</v>
      </c>
      <c r="E7978">
        <v>555555</v>
      </c>
      <c r="F7978" t="s">
        <v>169</v>
      </c>
      <c r="G7978" s="4">
        <v>412609.32</v>
      </c>
      <c r="H7978" s="4">
        <v>565514.52</v>
      </c>
      <c r="J7978" t="str">
        <f t="shared" si="124"/>
        <v>FINALIZADA</v>
      </c>
      <c r="K7978" t="s">
        <v>13</v>
      </c>
      <c r="L7978" t="s">
        <v>24</v>
      </c>
    </row>
    <row r="7979" spans="1:12" x14ac:dyDescent="0.25">
      <c r="A7979" s="5">
        <v>1737</v>
      </c>
      <c r="B7979" t="s">
        <v>19</v>
      </c>
      <c r="C7979" t="s">
        <v>185</v>
      </c>
      <c r="D7979" t="s">
        <v>147</v>
      </c>
      <c r="E7979">
        <v>885566</v>
      </c>
      <c r="F7979" t="s">
        <v>156</v>
      </c>
      <c r="G7979" s="4">
        <v>546185.59</v>
      </c>
      <c r="H7979" s="4">
        <v>701471.72</v>
      </c>
      <c r="J7979" t="str">
        <f t="shared" si="124"/>
        <v>FINALIZADA</v>
      </c>
      <c r="K7979" t="s">
        <v>13</v>
      </c>
      <c r="L7979" t="s">
        <v>18</v>
      </c>
    </row>
    <row r="7980" spans="1:12" x14ac:dyDescent="0.25">
      <c r="A7980" s="5">
        <v>5849</v>
      </c>
      <c r="B7980" t="s">
        <v>19</v>
      </c>
      <c r="C7980" t="s">
        <v>152</v>
      </c>
      <c r="D7980" t="s">
        <v>147</v>
      </c>
      <c r="E7980">
        <v>985631</v>
      </c>
      <c r="F7980" t="s">
        <v>158</v>
      </c>
      <c r="G7980" s="4">
        <v>339171.68</v>
      </c>
      <c r="H7980" s="4">
        <v>672017.07</v>
      </c>
      <c r="J7980" t="str">
        <f t="shared" si="124"/>
        <v>FINALIZADA</v>
      </c>
      <c r="K7980" t="s">
        <v>13</v>
      </c>
      <c r="L7980" t="s">
        <v>24</v>
      </c>
    </row>
    <row r="7981" spans="1:12" x14ac:dyDescent="0.25">
      <c r="A7981" s="5">
        <v>7749</v>
      </c>
      <c r="B7981" t="s">
        <v>29</v>
      </c>
      <c r="C7981" t="s">
        <v>151</v>
      </c>
      <c r="D7981" t="s">
        <v>147</v>
      </c>
      <c r="E7981">
        <v>885566</v>
      </c>
      <c r="F7981" t="s">
        <v>156</v>
      </c>
      <c r="G7981" s="4">
        <v>48908.17</v>
      </c>
      <c r="H7981" s="4">
        <v>165416.18</v>
      </c>
      <c r="J7981" t="str">
        <f t="shared" si="124"/>
        <v>FINALIZADA</v>
      </c>
      <c r="K7981" t="s">
        <v>13</v>
      </c>
      <c r="L7981" t="s">
        <v>18</v>
      </c>
    </row>
    <row r="7982" spans="1:12" x14ac:dyDescent="0.25">
      <c r="A7982" s="5">
        <v>4490</v>
      </c>
      <c r="B7982" t="s">
        <v>10</v>
      </c>
      <c r="C7982" t="s">
        <v>181</v>
      </c>
      <c r="D7982" t="s">
        <v>147</v>
      </c>
      <c r="E7982">
        <v>223365</v>
      </c>
      <c r="F7982" t="s">
        <v>189</v>
      </c>
      <c r="G7982" s="4">
        <v>374171.76</v>
      </c>
      <c r="H7982" s="4">
        <v>600084.14</v>
      </c>
      <c r="J7982" t="str">
        <f t="shared" si="124"/>
        <v>FINALIZADA</v>
      </c>
      <c r="K7982" t="s">
        <v>13</v>
      </c>
      <c r="L7982" t="s">
        <v>24</v>
      </c>
    </row>
    <row r="7983" spans="1:12" x14ac:dyDescent="0.25">
      <c r="A7983" s="5">
        <v>1447</v>
      </c>
      <c r="B7983" t="s">
        <v>29</v>
      </c>
      <c r="C7983" t="s">
        <v>163</v>
      </c>
      <c r="D7983" t="s">
        <v>147</v>
      </c>
      <c r="E7983">
        <v>225541</v>
      </c>
      <c r="F7983" t="s">
        <v>148</v>
      </c>
      <c r="G7983" s="4">
        <v>529095.93000000005</v>
      </c>
      <c r="H7983" s="4">
        <v>598737.55000000005</v>
      </c>
      <c r="J7983" t="str">
        <f t="shared" si="124"/>
        <v>FINALIZADA</v>
      </c>
      <c r="K7983" t="s">
        <v>13</v>
      </c>
      <c r="L7983" t="s">
        <v>14</v>
      </c>
    </row>
    <row r="7984" spans="1:12" x14ac:dyDescent="0.25">
      <c r="A7984" s="5">
        <v>8282</v>
      </c>
      <c r="B7984" t="s">
        <v>19</v>
      </c>
      <c r="C7984" t="s">
        <v>166</v>
      </c>
      <c r="D7984" t="s">
        <v>147</v>
      </c>
      <c r="E7984">
        <v>555555</v>
      </c>
      <c r="F7984" t="s">
        <v>169</v>
      </c>
      <c r="G7984" s="4">
        <v>509408.71</v>
      </c>
      <c r="H7984" s="4">
        <v>355262.82</v>
      </c>
      <c r="J7984" t="str">
        <f t="shared" si="124"/>
        <v>FINALIZADA</v>
      </c>
      <c r="K7984" t="s">
        <v>13</v>
      </c>
      <c r="L7984" t="s">
        <v>14</v>
      </c>
    </row>
    <row r="7985" spans="1:12" x14ac:dyDescent="0.25">
      <c r="A7985" s="5">
        <v>8447</v>
      </c>
      <c r="B7985" t="s">
        <v>29</v>
      </c>
      <c r="C7985" t="s">
        <v>166</v>
      </c>
      <c r="D7985" t="s">
        <v>147</v>
      </c>
      <c r="E7985">
        <v>874556</v>
      </c>
      <c r="F7985" t="s">
        <v>164</v>
      </c>
      <c r="G7985" s="4">
        <v>624241.30000000005</v>
      </c>
      <c r="H7985" s="4">
        <v>613756.14</v>
      </c>
      <c r="J7985" t="str">
        <f t="shared" si="124"/>
        <v>FINALIZADA</v>
      </c>
      <c r="K7985" t="s">
        <v>13</v>
      </c>
      <c r="L7985" t="s">
        <v>18</v>
      </c>
    </row>
    <row r="7986" spans="1:12" x14ac:dyDescent="0.25">
      <c r="A7986" s="5">
        <v>5552</v>
      </c>
      <c r="B7986" t="s">
        <v>29</v>
      </c>
      <c r="C7986" t="s">
        <v>179</v>
      </c>
      <c r="D7986" t="s">
        <v>147</v>
      </c>
      <c r="E7986">
        <v>201532</v>
      </c>
      <c r="F7986" t="s">
        <v>178</v>
      </c>
      <c r="G7986" s="4">
        <v>497950.14</v>
      </c>
      <c r="H7986" s="4">
        <v>585820.41</v>
      </c>
      <c r="J7986" t="str">
        <f t="shared" si="124"/>
        <v>FINALIZADA</v>
      </c>
      <c r="K7986" t="s">
        <v>13</v>
      </c>
      <c r="L7986" t="s">
        <v>14</v>
      </c>
    </row>
    <row r="7987" spans="1:12" x14ac:dyDescent="0.25">
      <c r="A7987" s="5">
        <v>3357</v>
      </c>
      <c r="B7987" t="s">
        <v>19</v>
      </c>
      <c r="C7987" t="s">
        <v>166</v>
      </c>
      <c r="D7987" t="s">
        <v>147</v>
      </c>
      <c r="E7987">
        <v>659874</v>
      </c>
      <c r="F7987" t="s">
        <v>184</v>
      </c>
      <c r="G7987" s="4">
        <v>40158.92</v>
      </c>
      <c r="H7987" s="4">
        <v>636047.59</v>
      </c>
      <c r="J7987" t="str">
        <f t="shared" si="124"/>
        <v>FINALIZADA</v>
      </c>
      <c r="K7987" t="s">
        <v>13</v>
      </c>
      <c r="L7987" t="s">
        <v>24</v>
      </c>
    </row>
    <row r="7988" spans="1:12" x14ac:dyDescent="0.25">
      <c r="A7988" s="5">
        <v>8823</v>
      </c>
      <c r="B7988" t="s">
        <v>10</v>
      </c>
      <c r="C7988" t="s">
        <v>154</v>
      </c>
      <c r="D7988" t="s">
        <v>147</v>
      </c>
      <c r="E7988">
        <v>563215</v>
      </c>
      <c r="F7988" t="s">
        <v>170</v>
      </c>
      <c r="G7988" s="4">
        <v>262491.08</v>
      </c>
      <c r="H7988" s="4">
        <v>774007.25</v>
      </c>
      <c r="J7988" t="str">
        <f t="shared" si="124"/>
        <v>FINALIZADA</v>
      </c>
      <c r="K7988" t="s">
        <v>13</v>
      </c>
      <c r="L7988" t="s">
        <v>14</v>
      </c>
    </row>
    <row r="7989" spans="1:12" x14ac:dyDescent="0.25">
      <c r="A7989" s="5">
        <v>10056</v>
      </c>
      <c r="B7989" t="s">
        <v>19</v>
      </c>
      <c r="C7989" t="s">
        <v>185</v>
      </c>
      <c r="D7989" t="s">
        <v>147</v>
      </c>
      <c r="E7989">
        <v>201040</v>
      </c>
      <c r="F7989" t="s">
        <v>127</v>
      </c>
      <c r="G7989" s="4">
        <v>882741.43</v>
      </c>
      <c r="H7989" s="4">
        <v>296310.12</v>
      </c>
      <c r="J7989" t="str">
        <f t="shared" si="124"/>
        <v>FINALIZADA</v>
      </c>
      <c r="K7989" t="s">
        <v>13</v>
      </c>
      <c r="L7989" t="s">
        <v>38</v>
      </c>
    </row>
    <row r="7990" spans="1:12" x14ac:dyDescent="0.25">
      <c r="A7990" s="5">
        <v>2219</v>
      </c>
      <c r="B7990" t="s">
        <v>10</v>
      </c>
      <c r="C7990" t="s">
        <v>149</v>
      </c>
      <c r="D7990" t="s">
        <v>147</v>
      </c>
      <c r="E7990">
        <v>698745</v>
      </c>
      <c r="F7990" t="s">
        <v>176</v>
      </c>
      <c r="G7990" s="4">
        <v>232372.56</v>
      </c>
      <c r="H7990" s="4">
        <v>644741.81999999995</v>
      </c>
      <c r="J7990" t="str">
        <f t="shared" si="124"/>
        <v>FINALIZADA</v>
      </c>
      <c r="K7990" t="s">
        <v>13</v>
      </c>
      <c r="L7990" t="s">
        <v>38</v>
      </c>
    </row>
    <row r="7991" spans="1:12" x14ac:dyDescent="0.25">
      <c r="A7991" s="5">
        <v>1059</v>
      </c>
      <c r="B7991" t="s">
        <v>29</v>
      </c>
      <c r="C7991" t="s">
        <v>177</v>
      </c>
      <c r="D7991" t="s">
        <v>147</v>
      </c>
      <c r="E7991">
        <v>202325</v>
      </c>
      <c r="F7991" t="s">
        <v>162</v>
      </c>
      <c r="G7991" s="4">
        <v>892679.84</v>
      </c>
      <c r="H7991" s="4">
        <v>351807.77</v>
      </c>
      <c r="J7991" t="str">
        <f t="shared" si="124"/>
        <v>FINALIZADA</v>
      </c>
      <c r="K7991" t="s">
        <v>13</v>
      </c>
      <c r="L7991" t="s">
        <v>18</v>
      </c>
    </row>
    <row r="7992" spans="1:12" x14ac:dyDescent="0.25">
      <c r="A7992" s="5">
        <v>9647</v>
      </c>
      <c r="B7992" t="s">
        <v>19</v>
      </c>
      <c r="C7992" t="s">
        <v>161</v>
      </c>
      <c r="D7992" t="s">
        <v>147</v>
      </c>
      <c r="E7992">
        <v>985631</v>
      </c>
      <c r="F7992" t="s">
        <v>158</v>
      </c>
      <c r="G7992" s="4">
        <v>734918.06</v>
      </c>
      <c r="H7992" s="4">
        <v>59482.09</v>
      </c>
      <c r="J7992" t="str">
        <f t="shared" si="124"/>
        <v>FINALIZADA</v>
      </c>
      <c r="K7992" t="s">
        <v>13</v>
      </c>
      <c r="L7992" t="s">
        <v>38</v>
      </c>
    </row>
    <row r="7993" spans="1:12" x14ac:dyDescent="0.25">
      <c r="A7993" s="5">
        <v>409</v>
      </c>
      <c r="B7993" t="s">
        <v>10</v>
      </c>
      <c r="C7993" t="s">
        <v>154</v>
      </c>
      <c r="D7993" t="s">
        <v>147</v>
      </c>
      <c r="E7993">
        <v>563215</v>
      </c>
      <c r="F7993" t="s">
        <v>170</v>
      </c>
      <c r="G7993" s="4">
        <v>553312.28</v>
      </c>
      <c r="H7993" s="4">
        <v>9979.82</v>
      </c>
      <c r="J7993" t="str">
        <f t="shared" si="124"/>
        <v>FINALIZADA</v>
      </c>
      <c r="K7993" t="s">
        <v>13</v>
      </c>
      <c r="L7993" t="s">
        <v>38</v>
      </c>
    </row>
    <row r="7994" spans="1:12" x14ac:dyDescent="0.25">
      <c r="A7994" s="5">
        <v>5406</v>
      </c>
      <c r="B7994" t="s">
        <v>29</v>
      </c>
      <c r="C7994" t="s">
        <v>180</v>
      </c>
      <c r="D7994" t="s">
        <v>147</v>
      </c>
      <c r="E7994">
        <v>659874</v>
      </c>
      <c r="F7994" t="s">
        <v>184</v>
      </c>
      <c r="G7994" s="4">
        <v>387644.01</v>
      </c>
      <c r="H7994" s="4">
        <v>349494.69</v>
      </c>
      <c r="J7994" t="str">
        <f t="shared" si="124"/>
        <v>FINALIZADA</v>
      </c>
      <c r="K7994" t="s">
        <v>13</v>
      </c>
      <c r="L7994" t="s">
        <v>38</v>
      </c>
    </row>
    <row r="7995" spans="1:12" x14ac:dyDescent="0.25">
      <c r="A7995" s="5">
        <v>1985</v>
      </c>
      <c r="B7995" t="s">
        <v>19</v>
      </c>
      <c r="C7995" t="s">
        <v>146</v>
      </c>
      <c r="D7995" t="s">
        <v>147</v>
      </c>
      <c r="E7995">
        <v>111111</v>
      </c>
      <c r="F7995" t="s">
        <v>182</v>
      </c>
      <c r="G7995" s="4">
        <v>937412.45</v>
      </c>
      <c r="H7995" s="4">
        <v>289179.05</v>
      </c>
      <c r="J7995" t="str">
        <f t="shared" si="124"/>
        <v>FINALIZADA</v>
      </c>
      <c r="K7995" t="s">
        <v>13</v>
      </c>
      <c r="L7995" t="s">
        <v>18</v>
      </c>
    </row>
    <row r="7996" spans="1:12" x14ac:dyDescent="0.25">
      <c r="A7996" s="5">
        <v>7509</v>
      </c>
      <c r="B7996" t="s">
        <v>29</v>
      </c>
      <c r="C7996" t="s">
        <v>151</v>
      </c>
      <c r="D7996" t="s">
        <v>147</v>
      </c>
      <c r="E7996">
        <v>885566</v>
      </c>
      <c r="F7996" t="s">
        <v>156</v>
      </c>
      <c r="G7996" s="4">
        <v>289456.05</v>
      </c>
      <c r="H7996" s="4">
        <v>368542.77</v>
      </c>
      <c r="J7996" t="str">
        <f t="shared" si="124"/>
        <v>FINALIZADA</v>
      </c>
      <c r="K7996" t="s">
        <v>13</v>
      </c>
      <c r="L7996" t="s">
        <v>38</v>
      </c>
    </row>
    <row r="7997" spans="1:12" x14ac:dyDescent="0.25">
      <c r="A7997" s="5">
        <v>1653</v>
      </c>
      <c r="B7997" t="s">
        <v>10</v>
      </c>
      <c r="C7997" t="s">
        <v>171</v>
      </c>
      <c r="D7997" t="s">
        <v>147</v>
      </c>
      <c r="E7997">
        <v>112233</v>
      </c>
      <c r="F7997" t="s">
        <v>167</v>
      </c>
      <c r="G7997" s="4">
        <v>173591.47</v>
      </c>
      <c r="H7997" s="4">
        <v>135946.20000000001</v>
      </c>
      <c r="J7997" t="str">
        <f t="shared" si="124"/>
        <v>FINALIZADA</v>
      </c>
      <c r="K7997" t="s">
        <v>13</v>
      </c>
      <c r="L7997" t="s">
        <v>14</v>
      </c>
    </row>
    <row r="7998" spans="1:12" x14ac:dyDescent="0.25">
      <c r="A7998" s="5">
        <v>9142</v>
      </c>
      <c r="B7998" t="s">
        <v>29</v>
      </c>
      <c r="C7998" t="s">
        <v>146</v>
      </c>
      <c r="D7998" t="s">
        <v>147</v>
      </c>
      <c r="E7998">
        <v>885566</v>
      </c>
      <c r="F7998" t="s">
        <v>156</v>
      </c>
      <c r="G7998" s="4">
        <v>897496.09</v>
      </c>
      <c r="H7998" s="4">
        <v>612972.81999999995</v>
      </c>
      <c r="J7998" t="str">
        <f t="shared" si="124"/>
        <v>FINALIZADA</v>
      </c>
      <c r="K7998" t="s">
        <v>13</v>
      </c>
      <c r="L7998" t="s">
        <v>14</v>
      </c>
    </row>
    <row r="7999" spans="1:12" x14ac:dyDescent="0.25">
      <c r="A7999" s="5">
        <v>7521</v>
      </c>
      <c r="B7999" t="s">
        <v>10</v>
      </c>
      <c r="C7999" t="s">
        <v>187</v>
      </c>
      <c r="D7999" t="s">
        <v>147</v>
      </c>
      <c r="E7999">
        <v>201090</v>
      </c>
      <c r="F7999" t="s">
        <v>175</v>
      </c>
      <c r="G7999" s="4">
        <v>979836.45</v>
      </c>
      <c r="H7999" s="4">
        <v>786795.67</v>
      </c>
      <c r="J7999" t="str">
        <f t="shared" si="124"/>
        <v>FINALIZADA</v>
      </c>
      <c r="K7999" t="s">
        <v>13</v>
      </c>
      <c r="L7999" t="s">
        <v>38</v>
      </c>
    </row>
    <row r="8000" spans="1:12" x14ac:dyDescent="0.25">
      <c r="A8000" s="5">
        <v>6969</v>
      </c>
      <c r="B8000" t="s">
        <v>10</v>
      </c>
      <c r="C8000" t="s">
        <v>180</v>
      </c>
      <c r="D8000" t="s">
        <v>147</v>
      </c>
      <c r="E8000">
        <v>555555</v>
      </c>
      <c r="F8000" t="s">
        <v>169</v>
      </c>
      <c r="G8000" s="4">
        <v>427582.97</v>
      </c>
      <c r="H8000" s="4">
        <v>271172.69</v>
      </c>
      <c r="J8000" t="str">
        <f t="shared" si="124"/>
        <v>FINALIZADA</v>
      </c>
      <c r="K8000" t="s">
        <v>13</v>
      </c>
      <c r="L8000" t="s">
        <v>14</v>
      </c>
    </row>
    <row r="8001" spans="1:12" x14ac:dyDescent="0.25">
      <c r="A8001" s="5">
        <v>8358</v>
      </c>
      <c r="B8001" t="s">
        <v>10</v>
      </c>
      <c r="C8001" t="s">
        <v>180</v>
      </c>
      <c r="D8001" t="s">
        <v>147</v>
      </c>
      <c r="E8001">
        <v>532152</v>
      </c>
      <c r="F8001" t="s">
        <v>153</v>
      </c>
      <c r="G8001" s="4">
        <v>214696.38</v>
      </c>
      <c r="H8001" s="4">
        <v>550597.88</v>
      </c>
      <c r="J8001" t="str">
        <f t="shared" si="124"/>
        <v>FINALIZADA</v>
      </c>
      <c r="K8001" t="s">
        <v>13</v>
      </c>
      <c r="L8001" t="s">
        <v>24</v>
      </c>
    </row>
    <row r="8002" spans="1:12" x14ac:dyDescent="0.25">
      <c r="A8002" s="5">
        <v>10277</v>
      </c>
      <c r="B8002" t="s">
        <v>29</v>
      </c>
      <c r="C8002" t="s">
        <v>163</v>
      </c>
      <c r="D8002" t="s">
        <v>147</v>
      </c>
      <c r="E8002">
        <v>563215</v>
      </c>
      <c r="F8002" t="s">
        <v>170</v>
      </c>
      <c r="G8002" s="4">
        <v>883838.6</v>
      </c>
      <c r="H8002" s="4">
        <v>112872.62</v>
      </c>
      <c r="J8002" t="str">
        <f t="shared" si="124"/>
        <v>FINALIZADA</v>
      </c>
      <c r="K8002" t="s">
        <v>13</v>
      </c>
      <c r="L8002" t="s">
        <v>18</v>
      </c>
    </row>
    <row r="8003" spans="1:12" x14ac:dyDescent="0.25">
      <c r="A8003" s="5">
        <v>2381</v>
      </c>
      <c r="B8003" t="s">
        <v>29</v>
      </c>
      <c r="C8003" t="s">
        <v>179</v>
      </c>
      <c r="D8003" t="s">
        <v>147</v>
      </c>
      <c r="E8003">
        <v>111111</v>
      </c>
      <c r="F8003" t="s">
        <v>182</v>
      </c>
      <c r="G8003" s="4">
        <v>242242.66</v>
      </c>
      <c r="H8003" s="4">
        <v>671443.31</v>
      </c>
      <c r="J8003" t="str">
        <f t="shared" ref="J8003:J8066" si="125">IF(H8003="","EM ANDAMENTO","FINALIZADA")</f>
        <v>FINALIZADA</v>
      </c>
      <c r="K8003" t="s">
        <v>13</v>
      </c>
      <c r="L8003" t="s">
        <v>14</v>
      </c>
    </row>
    <row r="8004" spans="1:12" x14ac:dyDescent="0.25">
      <c r="A8004" s="5">
        <v>10295</v>
      </c>
      <c r="B8004" t="s">
        <v>19</v>
      </c>
      <c r="C8004" t="s">
        <v>146</v>
      </c>
      <c r="D8004" t="s">
        <v>147</v>
      </c>
      <c r="E8004">
        <v>885566</v>
      </c>
      <c r="F8004" t="s">
        <v>156</v>
      </c>
      <c r="G8004" s="4">
        <v>764601.79</v>
      </c>
      <c r="H8004" s="4">
        <v>153092.28</v>
      </c>
      <c r="J8004" t="str">
        <f t="shared" si="125"/>
        <v>FINALIZADA</v>
      </c>
      <c r="K8004" t="s">
        <v>13</v>
      </c>
      <c r="L8004" t="s">
        <v>18</v>
      </c>
    </row>
    <row r="8005" spans="1:12" x14ac:dyDescent="0.25">
      <c r="A8005" s="5">
        <v>8269</v>
      </c>
      <c r="B8005" t="s">
        <v>10</v>
      </c>
      <c r="C8005" t="s">
        <v>174</v>
      </c>
      <c r="D8005" t="s">
        <v>147</v>
      </c>
      <c r="E8005">
        <v>887744</v>
      </c>
      <c r="F8005" t="s">
        <v>159</v>
      </c>
      <c r="G8005" s="4">
        <v>209097.74</v>
      </c>
      <c r="H8005" s="4">
        <v>115524.02</v>
      </c>
      <c r="J8005" t="str">
        <f t="shared" si="125"/>
        <v>FINALIZADA</v>
      </c>
      <c r="K8005" t="s">
        <v>13</v>
      </c>
      <c r="L8005" t="s">
        <v>24</v>
      </c>
    </row>
    <row r="8006" spans="1:12" x14ac:dyDescent="0.25">
      <c r="A8006" s="5">
        <v>9818</v>
      </c>
      <c r="B8006" t="s">
        <v>10</v>
      </c>
      <c r="C8006" t="s">
        <v>157</v>
      </c>
      <c r="D8006" t="s">
        <v>147</v>
      </c>
      <c r="E8006">
        <v>201090</v>
      </c>
      <c r="F8006" t="s">
        <v>175</v>
      </c>
      <c r="G8006" s="4">
        <v>202231.3</v>
      </c>
      <c r="H8006" s="4">
        <v>808907.71</v>
      </c>
      <c r="J8006" t="str">
        <f t="shared" si="125"/>
        <v>FINALIZADA</v>
      </c>
      <c r="K8006" t="s">
        <v>13</v>
      </c>
      <c r="L8006" t="s">
        <v>18</v>
      </c>
    </row>
    <row r="8007" spans="1:12" x14ac:dyDescent="0.25">
      <c r="A8007" s="5">
        <v>1322</v>
      </c>
      <c r="B8007" t="s">
        <v>19</v>
      </c>
      <c r="C8007" t="s">
        <v>154</v>
      </c>
      <c r="D8007" t="s">
        <v>147</v>
      </c>
      <c r="E8007">
        <v>112233</v>
      </c>
      <c r="F8007" t="s">
        <v>167</v>
      </c>
      <c r="G8007" s="4">
        <v>454049</v>
      </c>
      <c r="H8007" s="4">
        <v>523171.89</v>
      </c>
      <c r="J8007" t="str">
        <f t="shared" si="125"/>
        <v>FINALIZADA</v>
      </c>
      <c r="K8007" t="s">
        <v>13</v>
      </c>
      <c r="L8007" t="s">
        <v>38</v>
      </c>
    </row>
    <row r="8008" spans="1:12" x14ac:dyDescent="0.25">
      <c r="A8008" s="5">
        <v>3653</v>
      </c>
      <c r="B8008" t="s">
        <v>10</v>
      </c>
      <c r="C8008" t="s">
        <v>152</v>
      </c>
      <c r="D8008" t="s">
        <v>147</v>
      </c>
      <c r="E8008">
        <v>201082</v>
      </c>
      <c r="F8008" t="s">
        <v>12</v>
      </c>
      <c r="G8008" s="4">
        <v>228548.7</v>
      </c>
      <c r="H8008" s="4">
        <v>117073.92</v>
      </c>
      <c r="J8008" t="str">
        <f t="shared" si="125"/>
        <v>FINALIZADA</v>
      </c>
      <c r="K8008" t="s">
        <v>13</v>
      </c>
      <c r="L8008" t="s">
        <v>24</v>
      </c>
    </row>
    <row r="8009" spans="1:12" x14ac:dyDescent="0.25">
      <c r="A8009" s="5">
        <v>9089</v>
      </c>
      <c r="B8009" t="s">
        <v>29</v>
      </c>
      <c r="C8009" t="s">
        <v>161</v>
      </c>
      <c r="D8009" t="s">
        <v>147</v>
      </c>
      <c r="E8009">
        <v>563215</v>
      </c>
      <c r="F8009" t="s">
        <v>170</v>
      </c>
      <c r="G8009" s="4">
        <v>192251.01</v>
      </c>
      <c r="H8009" s="4">
        <v>279591.24</v>
      </c>
      <c r="J8009" t="str">
        <f t="shared" si="125"/>
        <v>FINALIZADA</v>
      </c>
      <c r="K8009" t="s">
        <v>13</v>
      </c>
      <c r="L8009" t="s">
        <v>38</v>
      </c>
    </row>
    <row r="8010" spans="1:12" x14ac:dyDescent="0.25">
      <c r="A8010" s="5">
        <v>4435</v>
      </c>
      <c r="B8010" t="s">
        <v>29</v>
      </c>
      <c r="C8010" t="s">
        <v>185</v>
      </c>
      <c r="D8010" t="s">
        <v>147</v>
      </c>
      <c r="E8010">
        <v>569852</v>
      </c>
      <c r="F8010" t="s">
        <v>172</v>
      </c>
      <c r="G8010" s="4">
        <v>914510.23</v>
      </c>
      <c r="H8010" s="4">
        <v>825345.96</v>
      </c>
      <c r="J8010" t="str">
        <f t="shared" si="125"/>
        <v>FINALIZADA</v>
      </c>
      <c r="K8010" t="s">
        <v>13</v>
      </c>
      <c r="L8010" t="s">
        <v>18</v>
      </c>
    </row>
    <row r="8011" spans="1:12" x14ac:dyDescent="0.25">
      <c r="A8011" s="5">
        <v>8278</v>
      </c>
      <c r="B8011" t="s">
        <v>29</v>
      </c>
      <c r="C8011" t="s">
        <v>181</v>
      </c>
      <c r="D8011" t="s">
        <v>147</v>
      </c>
      <c r="E8011">
        <v>201085</v>
      </c>
      <c r="F8011" t="s">
        <v>150</v>
      </c>
      <c r="G8011" s="4">
        <v>957671.96</v>
      </c>
      <c r="H8011" s="4">
        <v>9207.65</v>
      </c>
      <c r="J8011" t="str">
        <f t="shared" si="125"/>
        <v>FINALIZADA</v>
      </c>
      <c r="K8011" t="s">
        <v>13</v>
      </c>
      <c r="L8011" t="s">
        <v>14</v>
      </c>
    </row>
    <row r="8012" spans="1:12" x14ac:dyDescent="0.25">
      <c r="A8012" s="5">
        <v>6794</v>
      </c>
      <c r="B8012" t="s">
        <v>19</v>
      </c>
      <c r="C8012" t="s">
        <v>149</v>
      </c>
      <c r="D8012" t="s">
        <v>147</v>
      </c>
      <c r="E8012">
        <v>985631</v>
      </c>
      <c r="F8012" t="s">
        <v>158</v>
      </c>
      <c r="G8012" s="4">
        <v>120689.08</v>
      </c>
      <c r="H8012" s="4">
        <v>147463.75</v>
      </c>
      <c r="J8012" t="str">
        <f t="shared" si="125"/>
        <v>FINALIZADA</v>
      </c>
      <c r="K8012" t="s">
        <v>13</v>
      </c>
      <c r="L8012" t="s">
        <v>14</v>
      </c>
    </row>
    <row r="8013" spans="1:12" x14ac:dyDescent="0.25">
      <c r="A8013" s="5">
        <v>229</v>
      </c>
      <c r="B8013" t="s">
        <v>29</v>
      </c>
      <c r="C8013" t="s">
        <v>180</v>
      </c>
      <c r="D8013" t="s">
        <v>147</v>
      </c>
      <c r="E8013">
        <v>225541</v>
      </c>
      <c r="F8013" t="s">
        <v>148</v>
      </c>
      <c r="G8013" s="4">
        <v>831652.08</v>
      </c>
      <c r="H8013" s="4">
        <v>754516.75</v>
      </c>
      <c r="J8013" t="str">
        <f t="shared" si="125"/>
        <v>FINALIZADA</v>
      </c>
      <c r="K8013" t="s">
        <v>13</v>
      </c>
      <c r="L8013" t="s">
        <v>24</v>
      </c>
    </row>
    <row r="8014" spans="1:12" x14ac:dyDescent="0.25">
      <c r="A8014" s="5">
        <v>783</v>
      </c>
      <c r="B8014" t="s">
        <v>10</v>
      </c>
      <c r="C8014" t="s">
        <v>180</v>
      </c>
      <c r="D8014" t="s">
        <v>147</v>
      </c>
      <c r="E8014">
        <v>569852</v>
      </c>
      <c r="F8014" t="s">
        <v>172</v>
      </c>
      <c r="G8014" s="4">
        <v>399884.44</v>
      </c>
      <c r="H8014" s="4">
        <v>239071.42</v>
      </c>
      <c r="J8014" t="str">
        <f t="shared" si="125"/>
        <v>FINALIZADA</v>
      </c>
      <c r="K8014" t="s">
        <v>13</v>
      </c>
      <c r="L8014" t="s">
        <v>24</v>
      </c>
    </row>
    <row r="8015" spans="1:12" x14ac:dyDescent="0.25">
      <c r="A8015" s="5">
        <v>3963</v>
      </c>
      <c r="B8015" t="s">
        <v>10</v>
      </c>
      <c r="C8015" t="s">
        <v>146</v>
      </c>
      <c r="D8015" t="s">
        <v>147</v>
      </c>
      <c r="E8015">
        <v>584563</v>
      </c>
      <c r="F8015" t="s">
        <v>183</v>
      </c>
      <c r="G8015" s="4">
        <v>819680</v>
      </c>
      <c r="H8015" s="4">
        <v>550559.88</v>
      </c>
      <c r="J8015" t="str">
        <f t="shared" si="125"/>
        <v>FINALIZADA</v>
      </c>
      <c r="K8015" t="s">
        <v>13</v>
      </c>
      <c r="L8015" t="s">
        <v>38</v>
      </c>
    </row>
    <row r="8016" spans="1:12" x14ac:dyDescent="0.25">
      <c r="A8016" s="5">
        <v>447</v>
      </c>
      <c r="B8016" t="s">
        <v>19</v>
      </c>
      <c r="C8016" t="s">
        <v>146</v>
      </c>
      <c r="D8016" t="s">
        <v>147</v>
      </c>
      <c r="E8016">
        <v>201090</v>
      </c>
      <c r="F8016" t="s">
        <v>175</v>
      </c>
      <c r="G8016" s="4">
        <v>888189.05</v>
      </c>
      <c r="H8016" s="4">
        <v>175728.09</v>
      </c>
      <c r="J8016" t="str">
        <f t="shared" si="125"/>
        <v>FINALIZADA</v>
      </c>
      <c r="K8016" t="s">
        <v>13</v>
      </c>
      <c r="L8016" t="s">
        <v>14</v>
      </c>
    </row>
    <row r="8017" spans="1:12" x14ac:dyDescent="0.25">
      <c r="A8017" s="5">
        <v>6883</v>
      </c>
      <c r="B8017" t="s">
        <v>29</v>
      </c>
      <c r="C8017" t="s">
        <v>173</v>
      </c>
      <c r="D8017" t="s">
        <v>147</v>
      </c>
      <c r="E8017">
        <v>532152</v>
      </c>
      <c r="F8017" t="s">
        <v>153</v>
      </c>
      <c r="G8017" s="4">
        <v>285634.96999999997</v>
      </c>
      <c r="H8017" s="4">
        <v>511402.56</v>
      </c>
      <c r="J8017" t="str">
        <f t="shared" si="125"/>
        <v>FINALIZADA</v>
      </c>
      <c r="K8017" t="s">
        <v>13</v>
      </c>
      <c r="L8017" t="s">
        <v>14</v>
      </c>
    </row>
    <row r="8018" spans="1:12" x14ac:dyDescent="0.25">
      <c r="A8018" s="5">
        <v>4075</v>
      </c>
      <c r="B8018" t="s">
        <v>29</v>
      </c>
      <c r="C8018" t="s">
        <v>152</v>
      </c>
      <c r="D8018" t="s">
        <v>147</v>
      </c>
      <c r="E8018">
        <v>532145</v>
      </c>
      <c r="F8018" t="s">
        <v>160</v>
      </c>
      <c r="G8018" s="4">
        <v>121404.95</v>
      </c>
      <c r="H8018" s="4">
        <v>513714.79</v>
      </c>
      <c r="J8018" t="str">
        <f t="shared" si="125"/>
        <v>FINALIZADA</v>
      </c>
      <c r="K8018" t="s">
        <v>13</v>
      </c>
      <c r="L8018" t="s">
        <v>24</v>
      </c>
    </row>
    <row r="8019" spans="1:12" x14ac:dyDescent="0.25">
      <c r="A8019" s="5">
        <v>1634</v>
      </c>
      <c r="B8019" t="s">
        <v>10</v>
      </c>
      <c r="C8019" t="s">
        <v>174</v>
      </c>
      <c r="D8019" t="s">
        <v>147</v>
      </c>
      <c r="E8019">
        <v>112233</v>
      </c>
      <c r="F8019" t="s">
        <v>167</v>
      </c>
      <c r="G8019" s="4">
        <v>122657.13</v>
      </c>
      <c r="H8019" s="4">
        <v>201432.09</v>
      </c>
      <c r="J8019" t="str">
        <f t="shared" si="125"/>
        <v>FINALIZADA</v>
      </c>
      <c r="K8019" t="s">
        <v>13</v>
      </c>
      <c r="L8019" t="s">
        <v>38</v>
      </c>
    </row>
    <row r="8020" spans="1:12" x14ac:dyDescent="0.25">
      <c r="A8020" s="5">
        <v>1133</v>
      </c>
      <c r="B8020" t="s">
        <v>10</v>
      </c>
      <c r="C8020" t="s">
        <v>152</v>
      </c>
      <c r="D8020" t="s">
        <v>147</v>
      </c>
      <c r="E8020">
        <v>202090</v>
      </c>
      <c r="F8020" t="s">
        <v>188</v>
      </c>
      <c r="G8020" s="4">
        <v>919633.55</v>
      </c>
      <c r="H8020" s="4">
        <v>338345.24</v>
      </c>
      <c r="J8020" t="str">
        <f t="shared" si="125"/>
        <v>FINALIZADA</v>
      </c>
      <c r="K8020" t="s">
        <v>13</v>
      </c>
      <c r="L8020" t="s">
        <v>18</v>
      </c>
    </row>
    <row r="8021" spans="1:12" x14ac:dyDescent="0.25">
      <c r="A8021" s="5">
        <v>5401</v>
      </c>
      <c r="B8021" t="s">
        <v>29</v>
      </c>
      <c r="C8021" t="s">
        <v>152</v>
      </c>
      <c r="D8021" t="s">
        <v>147</v>
      </c>
      <c r="E8021">
        <v>225541</v>
      </c>
      <c r="F8021" t="s">
        <v>148</v>
      </c>
      <c r="G8021" s="4">
        <v>76154.039999999994</v>
      </c>
      <c r="H8021" s="4">
        <v>672352.29</v>
      </c>
      <c r="J8021" t="str">
        <f t="shared" si="125"/>
        <v>FINALIZADA</v>
      </c>
      <c r="K8021" t="s">
        <v>13</v>
      </c>
      <c r="L8021" t="s">
        <v>24</v>
      </c>
    </row>
    <row r="8022" spans="1:12" x14ac:dyDescent="0.25">
      <c r="A8022" s="5">
        <v>4253</v>
      </c>
      <c r="B8022" t="s">
        <v>29</v>
      </c>
      <c r="C8022" t="s">
        <v>157</v>
      </c>
      <c r="D8022" t="s">
        <v>147</v>
      </c>
      <c r="E8022">
        <v>201040</v>
      </c>
      <c r="F8022" t="s">
        <v>127</v>
      </c>
      <c r="G8022" s="4">
        <v>248939.73</v>
      </c>
      <c r="H8022" s="4">
        <v>320081.81</v>
      </c>
      <c r="J8022" t="str">
        <f t="shared" si="125"/>
        <v>FINALIZADA</v>
      </c>
      <c r="K8022" t="s">
        <v>13</v>
      </c>
      <c r="L8022" t="s">
        <v>18</v>
      </c>
    </row>
    <row r="8023" spans="1:12" x14ac:dyDescent="0.25">
      <c r="A8023" s="5">
        <v>681</v>
      </c>
      <c r="B8023" t="s">
        <v>29</v>
      </c>
      <c r="C8023" t="s">
        <v>151</v>
      </c>
      <c r="D8023" t="s">
        <v>147</v>
      </c>
      <c r="E8023">
        <v>885566</v>
      </c>
      <c r="F8023" t="s">
        <v>156</v>
      </c>
      <c r="G8023" s="4">
        <v>182834.49</v>
      </c>
      <c r="H8023" s="4">
        <v>815373.19</v>
      </c>
      <c r="J8023" t="str">
        <f t="shared" si="125"/>
        <v>FINALIZADA</v>
      </c>
      <c r="K8023" t="s">
        <v>13</v>
      </c>
      <c r="L8023" t="s">
        <v>18</v>
      </c>
    </row>
    <row r="8024" spans="1:12" x14ac:dyDescent="0.25">
      <c r="A8024" s="5">
        <v>2556</v>
      </c>
      <c r="B8024" t="s">
        <v>10</v>
      </c>
      <c r="C8024" t="s">
        <v>174</v>
      </c>
      <c r="D8024" t="s">
        <v>147</v>
      </c>
      <c r="E8024">
        <v>532152</v>
      </c>
      <c r="F8024" t="s">
        <v>153</v>
      </c>
      <c r="G8024" s="4">
        <v>518138.42</v>
      </c>
      <c r="H8024" s="4">
        <v>235698.09</v>
      </c>
      <c r="J8024" t="str">
        <f t="shared" si="125"/>
        <v>FINALIZADA</v>
      </c>
      <c r="K8024" t="s">
        <v>13</v>
      </c>
      <c r="L8024" t="s">
        <v>18</v>
      </c>
    </row>
    <row r="8025" spans="1:12" x14ac:dyDescent="0.25">
      <c r="A8025" s="5">
        <v>2716</v>
      </c>
      <c r="B8025" t="s">
        <v>29</v>
      </c>
      <c r="C8025" t="s">
        <v>154</v>
      </c>
      <c r="D8025" t="s">
        <v>147</v>
      </c>
      <c r="E8025">
        <v>201090</v>
      </c>
      <c r="F8025" t="s">
        <v>175</v>
      </c>
      <c r="G8025" s="4">
        <v>113574.56</v>
      </c>
      <c r="H8025" s="4">
        <v>525373.21</v>
      </c>
      <c r="J8025" t="str">
        <f t="shared" si="125"/>
        <v>FINALIZADA</v>
      </c>
      <c r="K8025" t="s">
        <v>13</v>
      </c>
      <c r="L8025" t="s">
        <v>24</v>
      </c>
    </row>
    <row r="8026" spans="1:12" x14ac:dyDescent="0.25">
      <c r="A8026" s="5">
        <v>5145</v>
      </c>
      <c r="B8026" t="s">
        <v>10</v>
      </c>
      <c r="C8026" t="s">
        <v>179</v>
      </c>
      <c r="D8026" t="s">
        <v>147</v>
      </c>
      <c r="E8026">
        <v>659874</v>
      </c>
      <c r="F8026" t="s">
        <v>184</v>
      </c>
      <c r="G8026" s="4">
        <v>958050.22</v>
      </c>
      <c r="H8026" s="4">
        <v>496616.23</v>
      </c>
      <c r="J8026" t="str">
        <f t="shared" si="125"/>
        <v>FINALIZADA</v>
      </c>
      <c r="K8026" t="s">
        <v>13</v>
      </c>
      <c r="L8026" t="s">
        <v>18</v>
      </c>
    </row>
    <row r="8027" spans="1:12" x14ac:dyDescent="0.25">
      <c r="A8027" s="5">
        <v>3934</v>
      </c>
      <c r="B8027" t="s">
        <v>19</v>
      </c>
      <c r="C8027" t="s">
        <v>171</v>
      </c>
      <c r="D8027" t="s">
        <v>147</v>
      </c>
      <c r="E8027">
        <v>121212</v>
      </c>
      <c r="F8027" t="s">
        <v>165</v>
      </c>
      <c r="G8027" s="4">
        <v>806068.72</v>
      </c>
      <c r="H8027" s="4">
        <v>480508.9</v>
      </c>
      <c r="J8027" t="str">
        <f t="shared" si="125"/>
        <v>FINALIZADA</v>
      </c>
      <c r="K8027" t="s">
        <v>13</v>
      </c>
      <c r="L8027" t="s">
        <v>14</v>
      </c>
    </row>
    <row r="8028" spans="1:12" x14ac:dyDescent="0.25">
      <c r="A8028" s="5">
        <v>5690</v>
      </c>
      <c r="B8028" t="s">
        <v>29</v>
      </c>
      <c r="C8028" t="s">
        <v>173</v>
      </c>
      <c r="D8028" t="s">
        <v>147</v>
      </c>
      <c r="E8028">
        <v>532152</v>
      </c>
      <c r="F8028" t="s">
        <v>153</v>
      </c>
      <c r="G8028" s="4">
        <v>910205.24</v>
      </c>
      <c r="H8028" s="4">
        <v>318946.21000000002</v>
      </c>
      <c r="J8028" t="str">
        <f t="shared" si="125"/>
        <v>FINALIZADA</v>
      </c>
      <c r="K8028" t="s">
        <v>13</v>
      </c>
      <c r="L8028" t="s">
        <v>18</v>
      </c>
    </row>
    <row r="8029" spans="1:12" x14ac:dyDescent="0.25">
      <c r="A8029" s="5">
        <v>6869</v>
      </c>
      <c r="B8029" t="s">
        <v>29</v>
      </c>
      <c r="C8029" t="s">
        <v>146</v>
      </c>
      <c r="D8029" t="s">
        <v>147</v>
      </c>
      <c r="E8029">
        <v>112233</v>
      </c>
      <c r="F8029" t="s">
        <v>167</v>
      </c>
      <c r="G8029" s="4">
        <v>841618.38</v>
      </c>
      <c r="H8029" s="4">
        <v>33947.74</v>
      </c>
      <c r="J8029" t="str">
        <f t="shared" si="125"/>
        <v>FINALIZADA</v>
      </c>
      <c r="K8029" t="s">
        <v>13</v>
      </c>
      <c r="L8029" t="s">
        <v>38</v>
      </c>
    </row>
    <row r="8030" spans="1:12" x14ac:dyDescent="0.25">
      <c r="A8030" s="5">
        <v>946</v>
      </c>
      <c r="B8030" t="s">
        <v>19</v>
      </c>
      <c r="C8030" t="s">
        <v>171</v>
      </c>
      <c r="D8030" t="s">
        <v>147</v>
      </c>
      <c r="E8030">
        <v>131131</v>
      </c>
      <c r="F8030" t="s">
        <v>186</v>
      </c>
      <c r="G8030" s="4">
        <v>909817.95</v>
      </c>
      <c r="H8030" s="4">
        <v>408627.47</v>
      </c>
      <c r="J8030" t="str">
        <f t="shared" si="125"/>
        <v>FINALIZADA</v>
      </c>
      <c r="K8030" t="s">
        <v>13</v>
      </c>
      <c r="L8030" t="s">
        <v>24</v>
      </c>
    </row>
    <row r="8031" spans="1:12" x14ac:dyDescent="0.25">
      <c r="A8031" s="5">
        <v>587</v>
      </c>
      <c r="B8031" t="s">
        <v>29</v>
      </c>
      <c r="C8031" t="s">
        <v>152</v>
      </c>
      <c r="D8031" t="s">
        <v>147</v>
      </c>
      <c r="E8031">
        <v>874556</v>
      </c>
      <c r="F8031" t="s">
        <v>164</v>
      </c>
      <c r="G8031" s="4">
        <v>549283.62</v>
      </c>
      <c r="H8031" s="4">
        <v>78519.62</v>
      </c>
      <c r="J8031" t="str">
        <f t="shared" si="125"/>
        <v>FINALIZADA</v>
      </c>
      <c r="K8031" t="s">
        <v>13</v>
      </c>
      <c r="L8031" t="s">
        <v>38</v>
      </c>
    </row>
    <row r="8032" spans="1:12" x14ac:dyDescent="0.25">
      <c r="A8032" s="5">
        <v>7227</v>
      </c>
      <c r="B8032" t="s">
        <v>10</v>
      </c>
      <c r="C8032" t="s">
        <v>154</v>
      </c>
      <c r="D8032" t="s">
        <v>147</v>
      </c>
      <c r="E8032">
        <v>201040</v>
      </c>
      <c r="F8032" t="s">
        <v>127</v>
      </c>
      <c r="G8032" s="4">
        <v>39609.519999999997</v>
      </c>
      <c r="H8032" s="4">
        <v>740620.65</v>
      </c>
      <c r="J8032" t="str">
        <f t="shared" si="125"/>
        <v>FINALIZADA</v>
      </c>
      <c r="K8032" t="s">
        <v>13</v>
      </c>
      <c r="L8032" t="s">
        <v>38</v>
      </c>
    </row>
    <row r="8033" spans="1:12" x14ac:dyDescent="0.25">
      <c r="A8033" s="5">
        <v>4662</v>
      </c>
      <c r="B8033" t="s">
        <v>29</v>
      </c>
      <c r="C8033" t="s">
        <v>154</v>
      </c>
      <c r="D8033" t="s">
        <v>147</v>
      </c>
      <c r="E8033">
        <v>201082</v>
      </c>
      <c r="F8033" t="s">
        <v>12</v>
      </c>
      <c r="G8033" s="4">
        <v>346139.99</v>
      </c>
      <c r="H8033" s="4">
        <v>363442.34</v>
      </c>
      <c r="J8033" t="str">
        <f t="shared" si="125"/>
        <v>FINALIZADA</v>
      </c>
      <c r="K8033" t="s">
        <v>13</v>
      </c>
      <c r="L8033" t="s">
        <v>38</v>
      </c>
    </row>
    <row r="8034" spans="1:12" x14ac:dyDescent="0.25">
      <c r="A8034" s="5">
        <v>6007</v>
      </c>
      <c r="B8034" t="s">
        <v>29</v>
      </c>
      <c r="C8034" t="s">
        <v>179</v>
      </c>
      <c r="D8034" t="s">
        <v>147</v>
      </c>
      <c r="E8034">
        <v>201090</v>
      </c>
      <c r="F8034" t="s">
        <v>175</v>
      </c>
      <c r="G8034" s="4">
        <v>307209.81</v>
      </c>
      <c r="H8034" s="4">
        <v>305885.52</v>
      </c>
      <c r="J8034" t="str">
        <f t="shared" si="125"/>
        <v>FINALIZADA</v>
      </c>
      <c r="K8034" t="s">
        <v>13</v>
      </c>
      <c r="L8034" t="s">
        <v>14</v>
      </c>
    </row>
    <row r="8035" spans="1:12" x14ac:dyDescent="0.25">
      <c r="A8035" s="5">
        <v>8624</v>
      </c>
      <c r="B8035" t="s">
        <v>29</v>
      </c>
      <c r="C8035" t="s">
        <v>155</v>
      </c>
      <c r="D8035" t="s">
        <v>147</v>
      </c>
      <c r="E8035">
        <v>698745</v>
      </c>
      <c r="F8035" t="s">
        <v>176</v>
      </c>
      <c r="G8035" s="4">
        <v>103002.73</v>
      </c>
      <c r="H8035" s="4">
        <v>852679.29</v>
      </c>
      <c r="J8035" t="str">
        <f t="shared" si="125"/>
        <v>FINALIZADA</v>
      </c>
      <c r="K8035" t="s">
        <v>13</v>
      </c>
      <c r="L8035" t="s">
        <v>38</v>
      </c>
    </row>
    <row r="8036" spans="1:12" x14ac:dyDescent="0.25">
      <c r="A8036" s="5">
        <v>4948</v>
      </c>
      <c r="B8036" t="s">
        <v>19</v>
      </c>
      <c r="C8036" t="s">
        <v>168</v>
      </c>
      <c r="D8036" t="s">
        <v>147</v>
      </c>
      <c r="E8036">
        <v>201040</v>
      </c>
      <c r="F8036" t="s">
        <v>127</v>
      </c>
      <c r="G8036" s="4">
        <v>841832.89</v>
      </c>
      <c r="H8036" s="4">
        <v>78620.38</v>
      </c>
      <c r="J8036" t="str">
        <f t="shared" si="125"/>
        <v>FINALIZADA</v>
      </c>
      <c r="K8036" t="s">
        <v>13</v>
      </c>
      <c r="L8036" t="s">
        <v>24</v>
      </c>
    </row>
    <row r="8037" spans="1:12" x14ac:dyDescent="0.25">
      <c r="A8037" s="5">
        <v>6330</v>
      </c>
      <c r="B8037" t="s">
        <v>19</v>
      </c>
      <c r="C8037" t="s">
        <v>161</v>
      </c>
      <c r="D8037" t="s">
        <v>147</v>
      </c>
      <c r="E8037">
        <v>563215</v>
      </c>
      <c r="F8037" t="s">
        <v>170</v>
      </c>
      <c r="G8037" s="4">
        <v>497142.06</v>
      </c>
      <c r="H8037" s="4">
        <v>213717.41</v>
      </c>
      <c r="J8037" t="str">
        <f t="shared" si="125"/>
        <v>FINALIZADA</v>
      </c>
      <c r="K8037" t="s">
        <v>13</v>
      </c>
      <c r="L8037" t="s">
        <v>38</v>
      </c>
    </row>
    <row r="8038" spans="1:12" x14ac:dyDescent="0.25">
      <c r="A8038" s="5">
        <v>9123</v>
      </c>
      <c r="B8038" t="s">
        <v>29</v>
      </c>
      <c r="C8038" t="s">
        <v>146</v>
      </c>
      <c r="D8038" t="s">
        <v>147</v>
      </c>
      <c r="E8038">
        <v>201040</v>
      </c>
      <c r="F8038" t="s">
        <v>127</v>
      </c>
      <c r="G8038" s="4">
        <v>17062.75</v>
      </c>
      <c r="H8038" s="4">
        <v>220477.46</v>
      </c>
      <c r="J8038" t="str">
        <f t="shared" si="125"/>
        <v>FINALIZADA</v>
      </c>
      <c r="K8038" t="s">
        <v>13</v>
      </c>
      <c r="L8038" t="s">
        <v>24</v>
      </c>
    </row>
    <row r="8039" spans="1:12" x14ac:dyDescent="0.25">
      <c r="A8039" s="5">
        <v>323</v>
      </c>
      <c r="B8039" t="s">
        <v>29</v>
      </c>
      <c r="C8039" t="s">
        <v>151</v>
      </c>
      <c r="D8039" t="s">
        <v>147</v>
      </c>
      <c r="E8039">
        <v>201040</v>
      </c>
      <c r="F8039" t="s">
        <v>127</v>
      </c>
      <c r="G8039" s="4">
        <v>479979.95</v>
      </c>
      <c r="H8039" s="4">
        <v>679768.5</v>
      </c>
      <c r="J8039" t="str">
        <f t="shared" si="125"/>
        <v>FINALIZADA</v>
      </c>
      <c r="K8039" t="s">
        <v>13</v>
      </c>
      <c r="L8039" t="s">
        <v>24</v>
      </c>
    </row>
    <row r="8040" spans="1:12" x14ac:dyDescent="0.25">
      <c r="A8040" s="5">
        <v>1680</v>
      </c>
      <c r="B8040" t="s">
        <v>29</v>
      </c>
      <c r="C8040" t="s">
        <v>174</v>
      </c>
      <c r="D8040" t="s">
        <v>147</v>
      </c>
      <c r="E8040">
        <v>223365</v>
      </c>
      <c r="F8040" t="s">
        <v>189</v>
      </c>
      <c r="G8040" s="4">
        <v>272604.03999999998</v>
      </c>
      <c r="H8040" s="4">
        <v>224469.93</v>
      </c>
      <c r="J8040" t="str">
        <f t="shared" si="125"/>
        <v>FINALIZADA</v>
      </c>
      <c r="K8040" t="s">
        <v>13</v>
      </c>
      <c r="L8040" t="s">
        <v>18</v>
      </c>
    </row>
    <row r="8041" spans="1:12" x14ac:dyDescent="0.25">
      <c r="A8041" s="5">
        <v>3368</v>
      </c>
      <c r="B8041" t="s">
        <v>19</v>
      </c>
      <c r="C8041" t="s">
        <v>185</v>
      </c>
      <c r="D8041" t="s">
        <v>147</v>
      </c>
      <c r="E8041">
        <v>202090</v>
      </c>
      <c r="F8041" t="s">
        <v>188</v>
      </c>
      <c r="G8041" s="4">
        <v>676779.84</v>
      </c>
      <c r="H8041" s="4">
        <v>411631.44</v>
      </c>
      <c r="J8041" t="str">
        <f t="shared" si="125"/>
        <v>FINALIZADA</v>
      </c>
      <c r="K8041" t="s">
        <v>13</v>
      </c>
      <c r="L8041" t="s">
        <v>18</v>
      </c>
    </row>
    <row r="8042" spans="1:12" x14ac:dyDescent="0.25">
      <c r="A8042" s="5">
        <v>8190</v>
      </c>
      <c r="B8042" t="s">
        <v>19</v>
      </c>
      <c r="C8042" t="s">
        <v>166</v>
      </c>
      <c r="D8042" t="s">
        <v>147</v>
      </c>
      <c r="E8042">
        <v>201082</v>
      </c>
      <c r="F8042" t="s">
        <v>12</v>
      </c>
      <c r="G8042" s="4">
        <v>448077.65</v>
      </c>
      <c r="H8042" s="4">
        <v>482129.6</v>
      </c>
      <c r="J8042" t="str">
        <f t="shared" si="125"/>
        <v>FINALIZADA</v>
      </c>
      <c r="K8042" t="s">
        <v>13</v>
      </c>
      <c r="L8042" t="s">
        <v>14</v>
      </c>
    </row>
    <row r="8043" spans="1:12" x14ac:dyDescent="0.25">
      <c r="A8043" s="5">
        <v>10196</v>
      </c>
      <c r="B8043" t="s">
        <v>10</v>
      </c>
      <c r="C8043" t="s">
        <v>173</v>
      </c>
      <c r="D8043" t="s">
        <v>147</v>
      </c>
      <c r="E8043">
        <v>698745</v>
      </c>
      <c r="F8043" t="s">
        <v>176</v>
      </c>
      <c r="G8043" s="4">
        <v>53799.93</v>
      </c>
      <c r="H8043" s="4">
        <v>852525.07</v>
      </c>
      <c r="J8043" t="str">
        <f t="shared" si="125"/>
        <v>FINALIZADA</v>
      </c>
      <c r="K8043" t="s">
        <v>13</v>
      </c>
      <c r="L8043" t="s">
        <v>24</v>
      </c>
    </row>
    <row r="8044" spans="1:12" x14ac:dyDescent="0.25">
      <c r="A8044" s="5">
        <v>9532</v>
      </c>
      <c r="B8044" t="s">
        <v>29</v>
      </c>
      <c r="C8044" t="s">
        <v>157</v>
      </c>
      <c r="D8044" t="s">
        <v>147</v>
      </c>
      <c r="E8044">
        <v>202325</v>
      </c>
      <c r="F8044" t="s">
        <v>162</v>
      </c>
      <c r="G8044" s="4">
        <v>985208.14</v>
      </c>
      <c r="H8044" s="4">
        <v>577852.47</v>
      </c>
      <c r="J8044" t="str">
        <f t="shared" si="125"/>
        <v>FINALIZADA</v>
      </c>
      <c r="K8044" t="s">
        <v>13</v>
      </c>
      <c r="L8044" t="s">
        <v>38</v>
      </c>
    </row>
    <row r="8045" spans="1:12" x14ac:dyDescent="0.25">
      <c r="A8045" s="5">
        <v>9496</v>
      </c>
      <c r="B8045" t="s">
        <v>29</v>
      </c>
      <c r="C8045" t="s">
        <v>157</v>
      </c>
      <c r="D8045" t="s">
        <v>147</v>
      </c>
      <c r="E8045">
        <v>584563</v>
      </c>
      <c r="F8045" t="s">
        <v>183</v>
      </c>
      <c r="G8045" s="4">
        <v>528924.86</v>
      </c>
      <c r="H8045" s="4">
        <v>371657.67</v>
      </c>
      <c r="J8045" t="str">
        <f t="shared" si="125"/>
        <v>FINALIZADA</v>
      </c>
      <c r="K8045" t="s">
        <v>13</v>
      </c>
      <c r="L8045" t="s">
        <v>18</v>
      </c>
    </row>
    <row r="8046" spans="1:12" x14ac:dyDescent="0.25">
      <c r="A8046" s="5">
        <v>1555</v>
      </c>
      <c r="B8046" t="s">
        <v>19</v>
      </c>
      <c r="C8046" t="s">
        <v>187</v>
      </c>
      <c r="D8046" t="s">
        <v>147</v>
      </c>
      <c r="E8046">
        <v>532145</v>
      </c>
      <c r="F8046" t="s">
        <v>160</v>
      </c>
      <c r="G8046" s="4">
        <v>314344.38</v>
      </c>
      <c r="H8046" s="4">
        <v>739382.47</v>
      </c>
      <c r="J8046" t="str">
        <f t="shared" si="125"/>
        <v>FINALIZADA</v>
      </c>
      <c r="K8046" t="s">
        <v>13</v>
      </c>
      <c r="L8046" t="s">
        <v>38</v>
      </c>
    </row>
    <row r="8047" spans="1:12" x14ac:dyDescent="0.25">
      <c r="A8047" s="5">
        <v>10166</v>
      </c>
      <c r="B8047" t="s">
        <v>10</v>
      </c>
      <c r="C8047" t="s">
        <v>181</v>
      </c>
      <c r="D8047" t="s">
        <v>147</v>
      </c>
      <c r="E8047">
        <v>698745</v>
      </c>
      <c r="F8047" t="s">
        <v>176</v>
      </c>
      <c r="G8047" s="4">
        <v>278148.40000000002</v>
      </c>
      <c r="H8047" s="4">
        <v>400296.93</v>
      </c>
      <c r="J8047" t="str">
        <f t="shared" si="125"/>
        <v>FINALIZADA</v>
      </c>
      <c r="K8047" t="s">
        <v>13</v>
      </c>
      <c r="L8047" t="s">
        <v>18</v>
      </c>
    </row>
    <row r="8048" spans="1:12" x14ac:dyDescent="0.25">
      <c r="A8048" s="5">
        <v>2411</v>
      </c>
      <c r="B8048" t="s">
        <v>10</v>
      </c>
      <c r="C8048" t="s">
        <v>181</v>
      </c>
      <c r="D8048" t="s">
        <v>147</v>
      </c>
      <c r="E8048">
        <v>887744</v>
      </c>
      <c r="F8048" t="s">
        <v>159</v>
      </c>
      <c r="G8048" s="4">
        <v>408159.63</v>
      </c>
      <c r="H8048" s="4">
        <v>542199.81999999995</v>
      </c>
      <c r="J8048" t="str">
        <f t="shared" si="125"/>
        <v>FINALIZADA</v>
      </c>
      <c r="K8048" t="s">
        <v>13</v>
      </c>
      <c r="L8048" t="s">
        <v>14</v>
      </c>
    </row>
    <row r="8049" spans="1:12" x14ac:dyDescent="0.25">
      <c r="A8049" s="5">
        <v>5398</v>
      </c>
      <c r="B8049" t="s">
        <v>19</v>
      </c>
      <c r="C8049" t="s">
        <v>157</v>
      </c>
      <c r="D8049" t="s">
        <v>147</v>
      </c>
      <c r="E8049">
        <v>555555</v>
      </c>
      <c r="F8049" t="s">
        <v>169</v>
      </c>
      <c r="G8049" s="4">
        <v>194926.52</v>
      </c>
      <c r="H8049" s="4">
        <v>766005.39</v>
      </c>
      <c r="J8049" t="str">
        <f t="shared" si="125"/>
        <v>FINALIZADA</v>
      </c>
      <c r="K8049" t="s">
        <v>13</v>
      </c>
      <c r="L8049" t="s">
        <v>24</v>
      </c>
    </row>
    <row r="8050" spans="1:12" x14ac:dyDescent="0.25">
      <c r="A8050" s="5">
        <v>9368</v>
      </c>
      <c r="B8050" t="s">
        <v>19</v>
      </c>
      <c r="C8050" t="s">
        <v>154</v>
      </c>
      <c r="D8050" t="s">
        <v>147</v>
      </c>
      <c r="E8050">
        <v>569852</v>
      </c>
      <c r="F8050" t="s">
        <v>172</v>
      </c>
      <c r="G8050" s="4">
        <v>511271.34</v>
      </c>
      <c r="H8050" s="4">
        <v>529724.59</v>
      </c>
      <c r="J8050" t="str">
        <f t="shared" si="125"/>
        <v>FINALIZADA</v>
      </c>
      <c r="K8050" t="s">
        <v>13</v>
      </c>
      <c r="L8050" t="s">
        <v>18</v>
      </c>
    </row>
    <row r="8051" spans="1:12" x14ac:dyDescent="0.25">
      <c r="A8051" s="5">
        <v>8841</v>
      </c>
      <c r="B8051" t="s">
        <v>19</v>
      </c>
      <c r="C8051" t="s">
        <v>173</v>
      </c>
      <c r="D8051" t="s">
        <v>147</v>
      </c>
      <c r="E8051">
        <v>885566</v>
      </c>
      <c r="F8051" t="s">
        <v>156</v>
      </c>
      <c r="G8051" s="4">
        <v>477275.61</v>
      </c>
      <c r="H8051" s="4">
        <v>756179.33</v>
      </c>
      <c r="J8051" t="str">
        <f t="shared" si="125"/>
        <v>FINALIZADA</v>
      </c>
      <c r="K8051" t="s">
        <v>13</v>
      </c>
      <c r="L8051" t="s">
        <v>24</v>
      </c>
    </row>
    <row r="8052" spans="1:12" x14ac:dyDescent="0.25">
      <c r="A8052" s="5">
        <v>7092</v>
      </c>
      <c r="B8052" t="s">
        <v>29</v>
      </c>
      <c r="C8052" t="s">
        <v>149</v>
      </c>
      <c r="D8052" t="s">
        <v>147</v>
      </c>
      <c r="E8052">
        <v>202325</v>
      </c>
      <c r="F8052" t="s">
        <v>162</v>
      </c>
      <c r="G8052" s="4">
        <v>283954.99</v>
      </c>
      <c r="H8052" s="4">
        <v>124913.68</v>
      </c>
      <c r="J8052" t="str">
        <f t="shared" si="125"/>
        <v>FINALIZADA</v>
      </c>
      <c r="K8052" t="s">
        <v>13</v>
      </c>
      <c r="L8052" t="s">
        <v>38</v>
      </c>
    </row>
    <row r="8053" spans="1:12" x14ac:dyDescent="0.25">
      <c r="A8053" s="5">
        <v>3306</v>
      </c>
      <c r="B8053" t="s">
        <v>10</v>
      </c>
      <c r="C8053" t="s">
        <v>163</v>
      </c>
      <c r="D8053" t="s">
        <v>147</v>
      </c>
      <c r="E8053">
        <v>874556</v>
      </c>
      <c r="F8053" t="s">
        <v>164</v>
      </c>
      <c r="G8053" s="4">
        <v>234673.29</v>
      </c>
      <c r="H8053" s="4">
        <v>293137.34999999998</v>
      </c>
      <c r="J8053" t="str">
        <f t="shared" si="125"/>
        <v>FINALIZADA</v>
      </c>
      <c r="K8053" t="s">
        <v>13</v>
      </c>
      <c r="L8053" t="s">
        <v>24</v>
      </c>
    </row>
    <row r="8054" spans="1:12" x14ac:dyDescent="0.25">
      <c r="A8054" s="5">
        <v>4701</v>
      </c>
      <c r="B8054" t="s">
        <v>10</v>
      </c>
      <c r="C8054" t="s">
        <v>185</v>
      </c>
      <c r="D8054" t="s">
        <v>147</v>
      </c>
      <c r="E8054">
        <v>111111</v>
      </c>
      <c r="F8054" t="s">
        <v>182</v>
      </c>
      <c r="G8054" s="4">
        <v>594537.24</v>
      </c>
      <c r="H8054" s="4">
        <v>85477.39</v>
      </c>
      <c r="J8054" t="str">
        <f t="shared" si="125"/>
        <v>FINALIZADA</v>
      </c>
      <c r="K8054" t="s">
        <v>13</v>
      </c>
      <c r="L8054" t="s">
        <v>14</v>
      </c>
    </row>
    <row r="8055" spans="1:12" x14ac:dyDescent="0.25">
      <c r="A8055" s="5">
        <v>5289</v>
      </c>
      <c r="B8055" t="s">
        <v>29</v>
      </c>
      <c r="C8055" t="s">
        <v>161</v>
      </c>
      <c r="D8055" t="s">
        <v>147</v>
      </c>
      <c r="E8055">
        <v>885566</v>
      </c>
      <c r="F8055" t="s">
        <v>156</v>
      </c>
      <c r="G8055" s="4">
        <v>480497.34</v>
      </c>
      <c r="H8055" s="4">
        <v>641553.98</v>
      </c>
      <c r="J8055" t="str">
        <f t="shared" si="125"/>
        <v>FINALIZADA</v>
      </c>
      <c r="K8055" t="s">
        <v>13</v>
      </c>
      <c r="L8055" t="s">
        <v>24</v>
      </c>
    </row>
    <row r="8056" spans="1:12" x14ac:dyDescent="0.25">
      <c r="A8056" s="5">
        <v>9138</v>
      </c>
      <c r="B8056" t="s">
        <v>10</v>
      </c>
      <c r="C8056" t="s">
        <v>157</v>
      </c>
      <c r="D8056" t="s">
        <v>147</v>
      </c>
      <c r="E8056">
        <v>201532</v>
      </c>
      <c r="F8056" t="s">
        <v>178</v>
      </c>
      <c r="G8056" s="4">
        <v>355079.41</v>
      </c>
      <c r="H8056" s="4">
        <v>670201.68999999994</v>
      </c>
      <c r="J8056" t="str">
        <f t="shared" si="125"/>
        <v>FINALIZADA</v>
      </c>
      <c r="K8056" t="s">
        <v>13</v>
      </c>
      <c r="L8056" t="s">
        <v>38</v>
      </c>
    </row>
    <row r="8057" spans="1:12" x14ac:dyDescent="0.25">
      <c r="A8057" s="5">
        <v>345</v>
      </c>
      <c r="B8057" t="s">
        <v>29</v>
      </c>
      <c r="C8057" t="s">
        <v>179</v>
      </c>
      <c r="D8057" t="s">
        <v>147</v>
      </c>
      <c r="E8057">
        <v>985631</v>
      </c>
      <c r="F8057" t="s">
        <v>158</v>
      </c>
      <c r="G8057" s="4">
        <v>928690.5</v>
      </c>
      <c r="H8057" s="4">
        <v>349304.21</v>
      </c>
      <c r="J8057" t="str">
        <f t="shared" si="125"/>
        <v>FINALIZADA</v>
      </c>
      <c r="K8057" t="s">
        <v>13</v>
      </c>
      <c r="L8057" t="s">
        <v>18</v>
      </c>
    </row>
    <row r="8058" spans="1:12" x14ac:dyDescent="0.25">
      <c r="A8058" s="5">
        <v>7867</v>
      </c>
      <c r="B8058" t="s">
        <v>10</v>
      </c>
      <c r="C8058" t="s">
        <v>174</v>
      </c>
      <c r="D8058" t="s">
        <v>147</v>
      </c>
      <c r="E8058">
        <v>202325</v>
      </c>
      <c r="F8058" t="s">
        <v>162</v>
      </c>
      <c r="G8058" s="4">
        <v>745506.69</v>
      </c>
      <c r="H8058" s="4">
        <v>268341.83</v>
      </c>
      <c r="J8058" t="str">
        <f t="shared" si="125"/>
        <v>FINALIZADA</v>
      </c>
      <c r="K8058" t="s">
        <v>13</v>
      </c>
      <c r="L8058" t="s">
        <v>24</v>
      </c>
    </row>
    <row r="8059" spans="1:12" x14ac:dyDescent="0.25">
      <c r="A8059" s="5">
        <v>6231</v>
      </c>
      <c r="B8059" t="s">
        <v>19</v>
      </c>
      <c r="C8059" t="s">
        <v>149</v>
      </c>
      <c r="D8059" t="s">
        <v>147</v>
      </c>
      <c r="E8059">
        <v>874556</v>
      </c>
      <c r="F8059" t="s">
        <v>164</v>
      </c>
      <c r="G8059" s="4">
        <v>228336.07</v>
      </c>
      <c r="H8059" s="4">
        <v>457546.81</v>
      </c>
      <c r="J8059" t="str">
        <f t="shared" si="125"/>
        <v>FINALIZADA</v>
      </c>
      <c r="K8059" t="s">
        <v>13</v>
      </c>
      <c r="L8059" t="s">
        <v>24</v>
      </c>
    </row>
    <row r="8060" spans="1:12" x14ac:dyDescent="0.25">
      <c r="A8060" s="5">
        <v>8300</v>
      </c>
      <c r="B8060" t="s">
        <v>10</v>
      </c>
      <c r="C8060" t="s">
        <v>161</v>
      </c>
      <c r="D8060" t="s">
        <v>147</v>
      </c>
      <c r="E8060">
        <v>201040</v>
      </c>
      <c r="F8060" t="s">
        <v>127</v>
      </c>
      <c r="G8060" s="4">
        <v>826094.48</v>
      </c>
      <c r="H8060" s="4">
        <v>859109.11</v>
      </c>
      <c r="J8060" t="str">
        <f t="shared" si="125"/>
        <v>FINALIZADA</v>
      </c>
      <c r="K8060" t="s">
        <v>13</v>
      </c>
      <c r="L8060" t="s">
        <v>18</v>
      </c>
    </row>
    <row r="8061" spans="1:12" x14ac:dyDescent="0.25">
      <c r="A8061" s="5">
        <v>4058</v>
      </c>
      <c r="B8061" t="s">
        <v>29</v>
      </c>
      <c r="C8061" t="s">
        <v>179</v>
      </c>
      <c r="D8061" t="s">
        <v>147</v>
      </c>
      <c r="E8061">
        <v>532145</v>
      </c>
      <c r="F8061" t="s">
        <v>160</v>
      </c>
      <c r="G8061" s="4">
        <v>636234.61</v>
      </c>
      <c r="H8061" s="4">
        <v>183664.74</v>
      </c>
      <c r="J8061" t="str">
        <f t="shared" si="125"/>
        <v>FINALIZADA</v>
      </c>
      <c r="K8061" t="s">
        <v>13</v>
      </c>
      <c r="L8061" t="s">
        <v>38</v>
      </c>
    </row>
    <row r="8062" spans="1:12" x14ac:dyDescent="0.25">
      <c r="A8062" s="5">
        <v>6735</v>
      </c>
      <c r="B8062" t="s">
        <v>29</v>
      </c>
      <c r="C8062" t="s">
        <v>157</v>
      </c>
      <c r="D8062" t="s">
        <v>147</v>
      </c>
      <c r="E8062">
        <v>131131</v>
      </c>
      <c r="F8062" t="s">
        <v>186</v>
      </c>
      <c r="G8062" s="4">
        <v>336994.88</v>
      </c>
      <c r="H8062" s="4">
        <v>225635.82</v>
      </c>
      <c r="J8062" t="str">
        <f t="shared" si="125"/>
        <v>FINALIZADA</v>
      </c>
      <c r="K8062" t="s">
        <v>13</v>
      </c>
      <c r="L8062" t="s">
        <v>14</v>
      </c>
    </row>
    <row r="8063" spans="1:12" x14ac:dyDescent="0.25">
      <c r="A8063" s="5">
        <v>2656</v>
      </c>
      <c r="B8063" t="s">
        <v>19</v>
      </c>
      <c r="C8063" t="s">
        <v>173</v>
      </c>
      <c r="D8063" t="s">
        <v>147</v>
      </c>
      <c r="E8063">
        <v>201532</v>
      </c>
      <c r="F8063" t="s">
        <v>178</v>
      </c>
      <c r="G8063" s="4">
        <v>373831.96</v>
      </c>
      <c r="H8063" s="4">
        <v>706107.52</v>
      </c>
      <c r="J8063" t="str">
        <f t="shared" si="125"/>
        <v>FINALIZADA</v>
      </c>
      <c r="K8063" t="s">
        <v>13</v>
      </c>
      <c r="L8063" t="s">
        <v>18</v>
      </c>
    </row>
    <row r="8064" spans="1:12" x14ac:dyDescent="0.25">
      <c r="A8064" s="5">
        <v>8103</v>
      </c>
      <c r="B8064" t="s">
        <v>29</v>
      </c>
      <c r="C8064" t="s">
        <v>163</v>
      </c>
      <c r="D8064" t="s">
        <v>147</v>
      </c>
      <c r="E8064">
        <v>202325</v>
      </c>
      <c r="F8064" t="s">
        <v>162</v>
      </c>
      <c r="G8064" s="4">
        <v>729944.33</v>
      </c>
      <c r="H8064" s="4">
        <v>238313.13</v>
      </c>
      <c r="J8064" t="str">
        <f t="shared" si="125"/>
        <v>FINALIZADA</v>
      </c>
      <c r="K8064" t="s">
        <v>13</v>
      </c>
      <c r="L8064" t="s">
        <v>38</v>
      </c>
    </row>
    <row r="8065" spans="1:12" x14ac:dyDescent="0.25">
      <c r="A8065" s="5">
        <v>83</v>
      </c>
      <c r="B8065" t="s">
        <v>10</v>
      </c>
      <c r="C8065" t="s">
        <v>185</v>
      </c>
      <c r="D8065" t="s">
        <v>147</v>
      </c>
      <c r="E8065">
        <v>225541</v>
      </c>
      <c r="F8065" t="s">
        <v>148</v>
      </c>
      <c r="G8065" s="4">
        <v>280287.5</v>
      </c>
      <c r="H8065" s="4">
        <v>245914.52</v>
      </c>
      <c r="J8065" t="str">
        <f t="shared" si="125"/>
        <v>FINALIZADA</v>
      </c>
      <c r="K8065" t="s">
        <v>13</v>
      </c>
      <c r="L8065" t="s">
        <v>14</v>
      </c>
    </row>
    <row r="8066" spans="1:12" x14ac:dyDescent="0.25">
      <c r="A8066" s="5">
        <v>968</v>
      </c>
      <c r="B8066" t="s">
        <v>29</v>
      </c>
      <c r="C8066" t="s">
        <v>187</v>
      </c>
      <c r="D8066" t="s">
        <v>147</v>
      </c>
      <c r="E8066">
        <v>985631</v>
      </c>
      <c r="F8066" t="s">
        <v>158</v>
      </c>
      <c r="G8066" s="4">
        <v>240453.27</v>
      </c>
      <c r="H8066" s="4">
        <v>869060.49</v>
      </c>
      <c r="J8066" t="str">
        <f t="shared" si="125"/>
        <v>FINALIZADA</v>
      </c>
      <c r="K8066" t="s">
        <v>13</v>
      </c>
      <c r="L8066" t="s">
        <v>24</v>
      </c>
    </row>
    <row r="8067" spans="1:12" x14ac:dyDescent="0.25">
      <c r="A8067" s="5">
        <v>6128</v>
      </c>
      <c r="B8067" t="s">
        <v>29</v>
      </c>
      <c r="C8067" t="s">
        <v>179</v>
      </c>
      <c r="D8067" t="s">
        <v>147</v>
      </c>
      <c r="E8067">
        <v>201082</v>
      </c>
      <c r="F8067" t="s">
        <v>12</v>
      </c>
      <c r="G8067" s="4">
        <v>739322.59</v>
      </c>
      <c r="H8067" s="4">
        <v>622749.16</v>
      </c>
      <c r="J8067" t="str">
        <f t="shared" ref="J8067:J8130" si="126">IF(H8067="","EM ANDAMENTO","FINALIZADA")</f>
        <v>FINALIZADA</v>
      </c>
      <c r="K8067" t="s">
        <v>13</v>
      </c>
      <c r="L8067" t="s">
        <v>14</v>
      </c>
    </row>
    <row r="8068" spans="1:12" x14ac:dyDescent="0.25">
      <c r="A8068" s="5">
        <v>6061</v>
      </c>
      <c r="B8068" t="s">
        <v>10</v>
      </c>
      <c r="C8068" t="s">
        <v>152</v>
      </c>
      <c r="D8068" t="s">
        <v>147</v>
      </c>
      <c r="E8068">
        <v>223365</v>
      </c>
      <c r="F8068" t="s">
        <v>189</v>
      </c>
      <c r="G8068" s="4">
        <v>669657.77</v>
      </c>
      <c r="H8068" s="4">
        <v>293990.26</v>
      </c>
      <c r="J8068" t="str">
        <f t="shared" si="126"/>
        <v>FINALIZADA</v>
      </c>
      <c r="K8068" t="s">
        <v>13</v>
      </c>
      <c r="L8068" t="s">
        <v>18</v>
      </c>
    </row>
    <row r="8069" spans="1:12" x14ac:dyDescent="0.25">
      <c r="A8069" s="5">
        <v>8076</v>
      </c>
      <c r="B8069" t="s">
        <v>10</v>
      </c>
      <c r="C8069" t="s">
        <v>173</v>
      </c>
      <c r="D8069" t="s">
        <v>147</v>
      </c>
      <c r="E8069">
        <v>698745</v>
      </c>
      <c r="F8069" t="s">
        <v>176</v>
      </c>
      <c r="G8069" s="4">
        <v>712759.55</v>
      </c>
      <c r="H8069" s="4">
        <v>865621.57</v>
      </c>
      <c r="J8069" t="str">
        <f t="shared" si="126"/>
        <v>FINALIZADA</v>
      </c>
      <c r="K8069" t="s">
        <v>13</v>
      </c>
      <c r="L8069" t="s">
        <v>14</v>
      </c>
    </row>
    <row r="8070" spans="1:12" x14ac:dyDescent="0.25">
      <c r="A8070" s="5">
        <v>1988</v>
      </c>
      <c r="B8070" t="s">
        <v>19</v>
      </c>
      <c r="C8070" t="s">
        <v>187</v>
      </c>
      <c r="D8070" t="s">
        <v>147</v>
      </c>
      <c r="E8070">
        <v>202090</v>
      </c>
      <c r="F8070" t="s">
        <v>188</v>
      </c>
      <c r="G8070" s="4">
        <v>737863.87</v>
      </c>
      <c r="H8070" s="4">
        <v>895487.66</v>
      </c>
      <c r="J8070" t="str">
        <f t="shared" si="126"/>
        <v>FINALIZADA</v>
      </c>
      <c r="K8070" t="s">
        <v>13</v>
      </c>
      <c r="L8070" t="s">
        <v>24</v>
      </c>
    </row>
    <row r="8071" spans="1:12" x14ac:dyDescent="0.25">
      <c r="A8071" s="5">
        <v>4754</v>
      </c>
      <c r="B8071" t="s">
        <v>10</v>
      </c>
      <c r="C8071" t="s">
        <v>171</v>
      </c>
      <c r="D8071" t="s">
        <v>147</v>
      </c>
      <c r="E8071">
        <v>201532</v>
      </c>
      <c r="F8071" t="s">
        <v>178</v>
      </c>
      <c r="G8071" s="4">
        <v>465936.11</v>
      </c>
      <c r="H8071" s="4">
        <v>356301.61</v>
      </c>
      <c r="J8071" t="str">
        <f t="shared" si="126"/>
        <v>FINALIZADA</v>
      </c>
      <c r="K8071" t="s">
        <v>13</v>
      </c>
      <c r="L8071" t="s">
        <v>14</v>
      </c>
    </row>
    <row r="8072" spans="1:12" x14ac:dyDescent="0.25">
      <c r="A8072" s="5">
        <v>2003</v>
      </c>
      <c r="B8072" t="s">
        <v>10</v>
      </c>
      <c r="C8072" t="s">
        <v>179</v>
      </c>
      <c r="D8072" t="s">
        <v>147</v>
      </c>
      <c r="E8072">
        <v>698745</v>
      </c>
      <c r="F8072" t="s">
        <v>176</v>
      </c>
      <c r="G8072" s="4">
        <v>957870.48</v>
      </c>
      <c r="H8072" s="4">
        <v>197195.73</v>
      </c>
      <c r="J8072" t="str">
        <f t="shared" si="126"/>
        <v>FINALIZADA</v>
      </c>
      <c r="K8072" t="s">
        <v>13</v>
      </c>
      <c r="L8072" t="s">
        <v>24</v>
      </c>
    </row>
    <row r="8073" spans="1:12" x14ac:dyDescent="0.25">
      <c r="A8073" s="5">
        <v>9889</v>
      </c>
      <c r="B8073" t="s">
        <v>29</v>
      </c>
      <c r="C8073" t="s">
        <v>161</v>
      </c>
      <c r="D8073" t="s">
        <v>147</v>
      </c>
      <c r="E8073">
        <v>201082</v>
      </c>
      <c r="F8073" t="s">
        <v>12</v>
      </c>
      <c r="G8073" s="4">
        <v>44997.91</v>
      </c>
      <c r="H8073" s="4">
        <v>132458.32999999999</v>
      </c>
      <c r="J8073" t="str">
        <f t="shared" si="126"/>
        <v>FINALIZADA</v>
      </c>
      <c r="K8073" t="s">
        <v>13</v>
      </c>
      <c r="L8073" t="s">
        <v>18</v>
      </c>
    </row>
    <row r="8074" spans="1:12" x14ac:dyDescent="0.25">
      <c r="A8074" s="5">
        <v>4269</v>
      </c>
      <c r="B8074" t="s">
        <v>10</v>
      </c>
      <c r="C8074" t="s">
        <v>180</v>
      </c>
      <c r="D8074" t="s">
        <v>147</v>
      </c>
      <c r="E8074">
        <v>584563</v>
      </c>
      <c r="F8074" t="s">
        <v>183</v>
      </c>
      <c r="G8074" s="4">
        <v>233558.33</v>
      </c>
      <c r="H8074" s="4">
        <v>361979.59</v>
      </c>
      <c r="J8074" t="str">
        <f t="shared" si="126"/>
        <v>FINALIZADA</v>
      </c>
      <c r="K8074" t="s">
        <v>13</v>
      </c>
      <c r="L8074" t="s">
        <v>24</v>
      </c>
    </row>
    <row r="8075" spans="1:12" x14ac:dyDescent="0.25">
      <c r="A8075" s="5">
        <v>2841</v>
      </c>
      <c r="B8075" t="s">
        <v>19</v>
      </c>
      <c r="C8075" t="s">
        <v>146</v>
      </c>
      <c r="D8075" t="s">
        <v>147</v>
      </c>
      <c r="E8075">
        <v>112233</v>
      </c>
      <c r="F8075" t="s">
        <v>167</v>
      </c>
      <c r="G8075" s="4">
        <v>206820.79</v>
      </c>
      <c r="H8075" s="4">
        <v>848849.82</v>
      </c>
      <c r="J8075" t="str">
        <f t="shared" si="126"/>
        <v>FINALIZADA</v>
      </c>
      <c r="K8075" t="s">
        <v>13</v>
      </c>
      <c r="L8075" t="s">
        <v>24</v>
      </c>
    </row>
    <row r="8076" spans="1:12" x14ac:dyDescent="0.25">
      <c r="A8076" s="5">
        <v>3279</v>
      </c>
      <c r="B8076" t="s">
        <v>29</v>
      </c>
      <c r="C8076" t="s">
        <v>185</v>
      </c>
      <c r="D8076" t="s">
        <v>147</v>
      </c>
      <c r="E8076">
        <v>874556</v>
      </c>
      <c r="F8076" t="s">
        <v>164</v>
      </c>
      <c r="G8076" s="4">
        <v>732722.53</v>
      </c>
      <c r="H8076" s="4">
        <v>469232.52</v>
      </c>
      <c r="J8076" t="str">
        <f t="shared" si="126"/>
        <v>FINALIZADA</v>
      </c>
      <c r="K8076" t="s">
        <v>13</v>
      </c>
      <c r="L8076" t="s">
        <v>24</v>
      </c>
    </row>
    <row r="8077" spans="1:12" x14ac:dyDescent="0.25">
      <c r="A8077" s="5">
        <v>2399</v>
      </c>
      <c r="B8077" t="s">
        <v>29</v>
      </c>
      <c r="C8077" t="s">
        <v>151</v>
      </c>
      <c r="D8077" t="s">
        <v>147</v>
      </c>
      <c r="E8077">
        <v>563215</v>
      </c>
      <c r="F8077" t="s">
        <v>170</v>
      </c>
      <c r="G8077" s="4">
        <v>221181.81</v>
      </c>
      <c r="H8077" s="4">
        <v>438710.78</v>
      </c>
      <c r="J8077" t="str">
        <f t="shared" si="126"/>
        <v>FINALIZADA</v>
      </c>
      <c r="K8077" t="s">
        <v>13</v>
      </c>
      <c r="L8077" t="s">
        <v>14</v>
      </c>
    </row>
    <row r="8078" spans="1:12" x14ac:dyDescent="0.25">
      <c r="A8078" s="5">
        <v>9489</v>
      </c>
      <c r="B8078" t="s">
        <v>19</v>
      </c>
      <c r="C8078" t="s">
        <v>154</v>
      </c>
      <c r="D8078" t="s">
        <v>147</v>
      </c>
      <c r="E8078">
        <v>569852</v>
      </c>
      <c r="F8078" t="s">
        <v>172</v>
      </c>
      <c r="G8078" s="4">
        <v>371889.04</v>
      </c>
      <c r="H8078" s="4">
        <v>147520.44</v>
      </c>
      <c r="J8078" t="str">
        <f t="shared" si="126"/>
        <v>FINALIZADA</v>
      </c>
      <c r="K8078" t="s">
        <v>13</v>
      </c>
      <c r="L8078" t="s">
        <v>14</v>
      </c>
    </row>
    <row r="8079" spans="1:12" x14ac:dyDescent="0.25">
      <c r="A8079" s="5">
        <v>5386</v>
      </c>
      <c r="B8079" t="s">
        <v>29</v>
      </c>
      <c r="C8079" t="s">
        <v>168</v>
      </c>
      <c r="D8079" t="s">
        <v>147</v>
      </c>
      <c r="E8079">
        <v>201040</v>
      </c>
      <c r="F8079" t="s">
        <v>127</v>
      </c>
      <c r="G8079" s="4">
        <v>374043.88</v>
      </c>
      <c r="H8079" s="4">
        <v>617755.61</v>
      </c>
      <c r="J8079" t="str">
        <f t="shared" si="126"/>
        <v>FINALIZADA</v>
      </c>
      <c r="K8079" t="s">
        <v>13</v>
      </c>
      <c r="L8079" t="s">
        <v>24</v>
      </c>
    </row>
    <row r="8080" spans="1:12" x14ac:dyDescent="0.25">
      <c r="A8080" s="5">
        <v>2444</v>
      </c>
      <c r="B8080" t="s">
        <v>19</v>
      </c>
      <c r="C8080" t="s">
        <v>187</v>
      </c>
      <c r="D8080" t="s">
        <v>147</v>
      </c>
      <c r="E8080">
        <v>201040</v>
      </c>
      <c r="F8080" t="s">
        <v>127</v>
      </c>
      <c r="G8080" s="4">
        <v>939909.04</v>
      </c>
      <c r="H8080" s="4">
        <v>322329.21000000002</v>
      </c>
      <c r="J8080" t="str">
        <f t="shared" si="126"/>
        <v>FINALIZADA</v>
      </c>
      <c r="K8080" t="s">
        <v>13</v>
      </c>
      <c r="L8080" t="s">
        <v>24</v>
      </c>
    </row>
    <row r="8081" spans="1:12" x14ac:dyDescent="0.25">
      <c r="A8081" s="5">
        <v>1971</v>
      </c>
      <c r="B8081" t="s">
        <v>19</v>
      </c>
      <c r="C8081" t="s">
        <v>185</v>
      </c>
      <c r="D8081" t="s">
        <v>147</v>
      </c>
      <c r="E8081">
        <v>201082</v>
      </c>
      <c r="F8081" t="s">
        <v>12</v>
      </c>
      <c r="G8081" s="4">
        <v>564893.94999999995</v>
      </c>
      <c r="H8081" s="4">
        <v>432879.1</v>
      </c>
      <c r="J8081" t="str">
        <f t="shared" si="126"/>
        <v>FINALIZADA</v>
      </c>
      <c r="K8081" t="s">
        <v>13</v>
      </c>
      <c r="L8081" t="s">
        <v>38</v>
      </c>
    </row>
    <row r="8082" spans="1:12" x14ac:dyDescent="0.25">
      <c r="A8082" s="5">
        <v>6507</v>
      </c>
      <c r="B8082" t="s">
        <v>19</v>
      </c>
      <c r="C8082" t="s">
        <v>173</v>
      </c>
      <c r="D8082" t="s">
        <v>147</v>
      </c>
      <c r="E8082">
        <v>532152</v>
      </c>
      <c r="F8082" t="s">
        <v>153</v>
      </c>
      <c r="G8082" s="4">
        <v>45008.160000000003</v>
      </c>
      <c r="H8082" s="4">
        <v>164090.96</v>
      </c>
      <c r="J8082" t="str">
        <f t="shared" si="126"/>
        <v>FINALIZADA</v>
      </c>
      <c r="K8082" t="s">
        <v>13</v>
      </c>
      <c r="L8082" t="s">
        <v>18</v>
      </c>
    </row>
    <row r="8083" spans="1:12" x14ac:dyDescent="0.25">
      <c r="A8083" s="5">
        <v>4164</v>
      </c>
      <c r="B8083" t="s">
        <v>19</v>
      </c>
      <c r="C8083" t="s">
        <v>155</v>
      </c>
      <c r="D8083" t="s">
        <v>147</v>
      </c>
      <c r="E8083">
        <v>201082</v>
      </c>
      <c r="F8083" t="s">
        <v>12</v>
      </c>
      <c r="G8083" s="4">
        <v>662810.49</v>
      </c>
      <c r="H8083" s="4">
        <v>414197.46</v>
      </c>
      <c r="J8083" t="str">
        <f t="shared" si="126"/>
        <v>FINALIZADA</v>
      </c>
      <c r="K8083" t="s">
        <v>13</v>
      </c>
      <c r="L8083" t="s">
        <v>18</v>
      </c>
    </row>
    <row r="8084" spans="1:12" x14ac:dyDescent="0.25">
      <c r="A8084" s="5">
        <v>1539</v>
      </c>
      <c r="B8084" t="s">
        <v>19</v>
      </c>
      <c r="C8084" t="s">
        <v>180</v>
      </c>
      <c r="D8084" t="s">
        <v>147</v>
      </c>
      <c r="E8084">
        <v>121212</v>
      </c>
      <c r="F8084" t="s">
        <v>165</v>
      </c>
      <c r="G8084" s="4">
        <v>328519.74</v>
      </c>
      <c r="H8084" s="4">
        <v>828472.29</v>
      </c>
      <c r="J8084" t="str">
        <f t="shared" si="126"/>
        <v>FINALIZADA</v>
      </c>
      <c r="K8084" t="s">
        <v>13</v>
      </c>
      <c r="L8084" t="s">
        <v>38</v>
      </c>
    </row>
    <row r="8085" spans="1:12" x14ac:dyDescent="0.25">
      <c r="A8085" s="5">
        <v>7610</v>
      </c>
      <c r="B8085" t="s">
        <v>29</v>
      </c>
      <c r="C8085" t="s">
        <v>168</v>
      </c>
      <c r="D8085" t="s">
        <v>147</v>
      </c>
      <c r="E8085">
        <v>985631</v>
      </c>
      <c r="F8085" t="s">
        <v>158</v>
      </c>
      <c r="G8085" s="4">
        <v>203962.11</v>
      </c>
      <c r="H8085" s="4">
        <v>106414.05</v>
      </c>
      <c r="J8085" t="str">
        <f t="shared" si="126"/>
        <v>FINALIZADA</v>
      </c>
      <c r="K8085" t="s">
        <v>13</v>
      </c>
      <c r="L8085" t="s">
        <v>38</v>
      </c>
    </row>
    <row r="8086" spans="1:12" x14ac:dyDescent="0.25">
      <c r="A8086" s="5">
        <v>9548</v>
      </c>
      <c r="B8086" t="s">
        <v>29</v>
      </c>
      <c r="C8086" t="s">
        <v>163</v>
      </c>
      <c r="D8086" t="s">
        <v>147</v>
      </c>
      <c r="E8086">
        <v>584563</v>
      </c>
      <c r="F8086" t="s">
        <v>183</v>
      </c>
      <c r="G8086" s="4">
        <v>859316.02</v>
      </c>
      <c r="H8086" s="4">
        <v>718893.91</v>
      </c>
      <c r="J8086" t="str">
        <f t="shared" si="126"/>
        <v>FINALIZADA</v>
      </c>
      <c r="K8086" t="s">
        <v>13</v>
      </c>
      <c r="L8086" t="s">
        <v>38</v>
      </c>
    </row>
    <row r="8087" spans="1:12" x14ac:dyDescent="0.25">
      <c r="A8087" s="5">
        <v>9604</v>
      </c>
      <c r="B8087" t="s">
        <v>29</v>
      </c>
      <c r="C8087" t="s">
        <v>154</v>
      </c>
      <c r="D8087" t="s">
        <v>147</v>
      </c>
      <c r="E8087">
        <v>985631</v>
      </c>
      <c r="F8087" t="s">
        <v>158</v>
      </c>
      <c r="G8087" s="4">
        <v>309146.49</v>
      </c>
      <c r="H8087" s="4">
        <v>205562.08</v>
      </c>
      <c r="J8087" t="str">
        <f t="shared" si="126"/>
        <v>FINALIZADA</v>
      </c>
      <c r="K8087" t="s">
        <v>13</v>
      </c>
      <c r="L8087" t="s">
        <v>24</v>
      </c>
    </row>
    <row r="8088" spans="1:12" x14ac:dyDescent="0.25">
      <c r="A8088" s="5">
        <v>8523</v>
      </c>
      <c r="B8088" t="s">
        <v>10</v>
      </c>
      <c r="C8088" t="s">
        <v>179</v>
      </c>
      <c r="D8088" t="s">
        <v>147</v>
      </c>
      <c r="E8088">
        <v>201085</v>
      </c>
      <c r="F8088" t="s">
        <v>150</v>
      </c>
      <c r="G8088" s="4">
        <v>988061.94</v>
      </c>
      <c r="H8088" s="4">
        <v>33162.980000000003</v>
      </c>
      <c r="J8088" t="str">
        <f t="shared" si="126"/>
        <v>FINALIZADA</v>
      </c>
      <c r="K8088" t="s">
        <v>13</v>
      </c>
      <c r="L8088" t="s">
        <v>14</v>
      </c>
    </row>
    <row r="8089" spans="1:12" x14ac:dyDescent="0.25">
      <c r="A8089" s="5">
        <v>8009</v>
      </c>
      <c r="B8089" t="s">
        <v>29</v>
      </c>
      <c r="C8089" t="s">
        <v>187</v>
      </c>
      <c r="D8089" t="s">
        <v>147</v>
      </c>
      <c r="E8089">
        <v>201532</v>
      </c>
      <c r="F8089" t="s">
        <v>178</v>
      </c>
      <c r="G8089" s="4">
        <v>968839.45</v>
      </c>
      <c r="H8089" s="4">
        <v>230590.71</v>
      </c>
      <c r="J8089" t="str">
        <f t="shared" si="126"/>
        <v>FINALIZADA</v>
      </c>
      <c r="K8089" t="s">
        <v>13</v>
      </c>
      <c r="L8089" t="s">
        <v>38</v>
      </c>
    </row>
    <row r="8090" spans="1:12" x14ac:dyDescent="0.25">
      <c r="A8090" s="5">
        <v>7507</v>
      </c>
      <c r="B8090" t="s">
        <v>29</v>
      </c>
      <c r="C8090" t="s">
        <v>154</v>
      </c>
      <c r="D8090" t="s">
        <v>147</v>
      </c>
      <c r="E8090">
        <v>201085</v>
      </c>
      <c r="F8090" t="s">
        <v>150</v>
      </c>
      <c r="G8090" s="4">
        <v>281738.64</v>
      </c>
      <c r="H8090" s="4">
        <v>308517.77</v>
      </c>
      <c r="J8090" t="str">
        <f t="shared" si="126"/>
        <v>FINALIZADA</v>
      </c>
      <c r="K8090" t="s">
        <v>13</v>
      </c>
      <c r="L8090" t="s">
        <v>38</v>
      </c>
    </row>
    <row r="8091" spans="1:12" x14ac:dyDescent="0.25">
      <c r="A8091" s="5">
        <v>6460</v>
      </c>
      <c r="B8091" t="s">
        <v>29</v>
      </c>
      <c r="C8091" t="s">
        <v>154</v>
      </c>
      <c r="D8091" t="s">
        <v>147</v>
      </c>
      <c r="E8091">
        <v>874556</v>
      </c>
      <c r="F8091" t="s">
        <v>164</v>
      </c>
      <c r="G8091" s="4">
        <v>998095.39</v>
      </c>
      <c r="H8091" s="4">
        <v>254040.43</v>
      </c>
      <c r="J8091" t="str">
        <f t="shared" si="126"/>
        <v>FINALIZADA</v>
      </c>
      <c r="K8091" t="s">
        <v>13</v>
      </c>
      <c r="L8091" t="s">
        <v>18</v>
      </c>
    </row>
    <row r="8092" spans="1:12" x14ac:dyDescent="0.25">
      <c r="A8092" s="5">
        <v>4590</v>
      </c>
      <c r="B8092" t="s">
        <v>10</v>
      </c>
      <c r="C8092" t="s">
        <v>177</v>
      </c>
      <c r="D8092" t="s">
        <v>147</v>
      </c>
      <c r="E8092">
        <v>532152</v>
      </c>
      <c r="F8092" t="s">
        <v>153</v>
      </c>
      <c r="G8092" s="4">
        <v>610925.03</v>
      </c>
      <c r="H8092" s="4">
        <v>513146.32</v>
      </c>
      <c r="J8092" t="str">
        <f t="shared" si="126"/>
        <v>FINALIZADA</v>
      </c>
      <c r="K8092" t="s">
        <v>13</v>
      </c>
      <c r="L8092" t="s">
        <v>18</v>
      </c>
    </row>
    <row r="8093" spans="1:12" x14ac:dyDescent="0.25">
      <c r="A8093" s="5">
        <v>1891</v>
      </c>
      <c r="B8093" t="s">
        <v>29</v>
      </c>
      <c r="C8093" t="s">
        <v>179</v>
      </c>
      <c r="D8093" t="s">
        <v>147</v>
      </c>
      <c r="E8093">
        <v>202090</v>
      </c>
      <c r="F8093" t="s">
        <v>188</v>
      </c>
      <c r="G8093" s="4">
        <v>226101.27</v>
      </c>
      <c r="H8093" s="4">
        <v>250741.7</v>
      </c>
      <c r="J8093" t="str">
        <f t="shared" si="126"/>
        <v>FINALIZADA</v>
      </c>
      <c r="K8093" t="s">
        <v>13</v>
      </c>
      <c r="L8093" t="s">
        <v>18</v>
      </c>
    </row>
    <row r="8094" spans="1:12" x14ac:dyDescent="0.25">
      <c r="A8094" s="5">
        <v>7327</v>
      </c>
      <c r="B8094" t="s">
        <v>29</v>
      </c>
      <c r="C8094" t="s">
        <v>177</v>
      </c>
      <c r="D8094" t="s">
        <v>147</v>
      </c>
      <c r="E8094">
        <v>887744</v>
      </c>
      <c r="F8094" t="s">
        <v>159</v>
      </c>
      <c r="G8094" s="4">
        <v>449495.28</v>
      </c>
      <c r="H8094" s="4">
        <v>495412.47999999998</v>
      </c>
      <c r="J8094" t="str">
        <f t="shared" si="126"/>
        <v>FINALIZADA</v>
      </c>
      <c r="K8094" t="s">
        <v>13</v>
      </c>
      <c r="L8094" t="s">
        <v>18</v>
      </c>
    </row>
    <row r="8095" spans="1:12" x14ac:dyDescent="0.25">
      <c r="A8095" s="5">
        <v>4485</v>
      </c>
      <c r="B8095" t="s">
        <v>29</v>
      </c>
      <c r="C8095" t="s">
        <v>151</v>
      </c>
      <c r="D8095" t="s">
        <v>147</v>
      </c>
      <c r="E8095">
        <v>532145</v>
      </c>
      <c r="F8095" t="s">
        <v>160</v>
      </c>
      <c r="G8095" s="4">
        <v>386562.16</v>
      </c>
      <c r="H8095" s="4">
        <v>470962.61</v>
      </c>
      <c r="J8095" t="str">
        <f t="shared" si="126"/>
        <v>FINALIZADA</v>
      </c>
      <c r="K8095" t="s">
        <v>13</v>
      </c>
      <c r="L8095" t="s">
        <v>24</v>
      </c>
    </row>
    <row r="8096" spans="1:12" x14ac:dyDescent="0.25">
      <c r="A8096" s="5">
        <v>6495</v>
      </c>
      <c r="B8096" t="s">
        <v>29</v>
      </c>
      <c r="C8096" t="s">
        <v>173</v>
      </c>
      <c r="D8096" t="s">
        <v>147</v>
      </c>
      <c r="E8096">
        <v>584563</v>
      </c>
      <c r="F8096" t="s">
        <v>183</v>
      </c>
      <c r="G8096" s="4">
        <v>946033.34</v>
      </c>
      <c r="H8096" s="4">
        <v>404694.58</v>
      </c>
      <c r="J8096" t="str">
        <f t="shared" si="126"/>
        <v>FINALIZADA</v>
      </c>
      <c r="K8096" t="s">
        <v>13</v>
      </c>
      <c r="L8096" t="s">
        <v>14</v>
      </c>
    </row>
    <row r="8097" spans="1:12" x14ac:dyDescent="0.25">
      <c r="A8097" s="5">
        <v>5777</v>
      </c>
      <c r="B8097" t="s">
        <v>29</v>
      </c>
      <c r="C8097" t="s">
        <v>180</v>
      </c>
      <c r="D8097" t="s">
        <v>147</v>
      </c>
      <c r="E8097">
        <v>201082</v>
      </c>
      <c r="F8097" t="s">
        <v>12</v>
      </c>
      <c r="G8097" s="4">
        <v>755986.34</v>
      </c>
      <c r="H8097" s="4">
        <v>504818.27</v>
      </c>
      <c r="J8097" t="str">
        <f t="shared" si="126"/>
        <v>FINALIZADA</v>
      </c>
      <c r="K8097" t="s">
        <v>13</v>
      </c>
      <c r="L8097" t="s">
        <v>18</v>
      </c>
    </row>
    <row r="8098" spans="1:12" x14ac:dyDescent="0.25">
      <c r="A8098" s="5">
        <v>4581</v>
      </c>
      <c r="B8098" t="s">
        <v>10</v>
      </c>
      <c r="C8098" t="s">
        <v>173</v>
      </c>
      <c r="D8098" t="s">
        <v>147</v>
      </c>
      <c r="E8098">
        <v>201082</v>
      </c>
      <c r="F8098" t="s">
        <v>12</v>
      </c>
      <c r="G8098" s="4">
        <v>583041.31999999995</v>
      </c>
      <c r="H8098" s="4">
        <v>399678.39</v>
      </c>
      <c r="J8098" t="str">
        <f t="shared" si="126"/>
        <v>FINALIZADA</v>
      </c>
      <c r="K8098" t="s">
        <v>13</v>
      </c>
      <c r="L8098" t="s">
        <v>18</v>
      </c>
    </row>
    <row r="8099" spans="1:12" x14ac:dyDescent="0.25">
      <c r="A8099" s="5">
        <v>7103</v>
      </c>
      <c r="B8099" t="s">
        <v>19</v>
      </c>
      <c r="C8099" t="s">
        <v>151</v>
      </c>
      <c r="D8099" t="s">
        <v>147</v>
      </c>
      <c r="E8099">
        <v>885566</v>
      </c>
      <c r="F8099" t="s">
        <v>156</v>
      </c>
      <c r="G8099" s="4">
        <v>158536.13</v>
      </c>
      <c r="H8099" s="4">
        <v>171359.92</v>
      </c>
      <c r="J8099" t="str">
        <f t="shared" si="126"/>
        <v>FINALIZADA</v>
      </c>
      <c r="K8099" t="s">
        <v>13</v>
      </c>
      <c r="L8099" t="s">
        <v>18</v>
      </c>
    </row>
    <row r="8100" spans="1:12" x14ac:dyDescent="0.25">
      <c r="A8100" s="5">
        <v>1866</v>
      </c>
      <c r="B8100" t="s">
        <v>29</v>
      </c>
      <c r="C8100" t="s">
        <v>163</v>
      </c>
      <c r="D8100" t="s">
        <v>147</v>
      </c>
      <c r="E8100">
        <v>201040</v>
      </c>
      <c r="F8100" t="s">
        <v>127</v>
      </c>
      <c r="G8100" s="4">
        <v>218694.54</v>
      </c>
      <c r="H8100" s="4">
        <v>183896.33</v>
      </c>
      <c r="J8100" t="str">
        <f t="shared" si="126"/>
        <v>FINALIZADA</v>
      </c>
      <c r="K8100" t="s">
        <v>13</v>
      </c>
      <c r="L8100" t="s">
        <v>38</v>
      </c>
    </row>
    <row r="8101" spans="1:12" x14ac:dyDescent="0.25">
      <c r="A8101" s="5">
        <v>270</v>
      </c>
      <c r="B8101" t="s">
        <v>19</v>
      </c>
      <c r="C8101" t="s">
        <v>146</v>
      </c>
      <c r="D8101" t="s">
        <v>147</v>
      </c>
      <c r="E8101">
        <v>121212</v>
      </c>
      <c r="F8101" t="s">
        <v>165</v>
      </c>
      <c r="G8101" s="4">
        <v>783988.12</v>
      </c>
      <c r="H8101" s="4">
        <v>387306.28</v>
      </c>
      <c r="J8101" t="str">
        <f t="shared" si="126"/>
        <v>FINALIZADA</v>
      </c>
      <c r="K8101" t="s">
        <v>13</v>
      </c>
      <c r="L8101" t="s">
        <v>38</v>
      </c>
    </row>
    <row r="8102" spans="1:12" x14ac:dyDescent="0.25">
      <c r="A8102" s="5">
        <v>8176</v>
      </c>
      <c r="B8102" t="s">
        <v>19</v>
      </c>
      <c r="C8102" t="s">
        <v>149</v>
      </c>
      <c r="D8102" t="s">
        <v>147</v>
      </c>
      <c r="E8102">
        <v>698745</v>
      </c>
      <c r="F8102" t="s">
        <v>176</v>
      </c>
      <c r="G8102" s="4">
        <v>596926.27</v>
      </c>
      <c r="H8102" s="4">
        <v>872171.68</v>
      </c>
      <c r="J8102" t="str">
        <f t="shared" si="126"/>
        <v>FINALIZADA</v>
      </c>
      <c r="K8102" t="s">
        <v>13</v>
      </c>
      <c r="L8102" t="s">
        <v>14</v>
      </c>
    </row>
    <row r="8103" spans="1:12" x14ac:dyDescent="0.25">
      <c r="A8103" s="5">
        <v>3470</v>
      </c>
      <c r="B8103" t="s">
        <v>10</v>
      </c>
      <c r="C8103" t="s">
        <v>157</v>
      </c>
      <c r="D8103" t="s">
        <v>147</v>
      </c>
      <c r="E8103">
        <v>563215</v>
      </c>
      <c r="F8103" t="s">
        <v>170</v>
      </c>
      <c r="G8103" s="4">
        <v>36340.120000000003</v>
      </c>
      <c r="H8103" s="4">
        <v>566789.13</v>
      </c>
      <c r="J8103" t="str">
        <f t="shared" si="126"/>
        <v>FINALIZADA</v>
      </c>
      <c r="K8103" t="s">
        <v>13</v>
      </c>
      <c r="L8103" t="s">
        <v>24</v>
      </c>
    </row>
    <row r="8104" spans="1:12" x14ac:dyDescent="0.25">
      <c r="A8104" s="5">
        <v>1393</v>
      </c>
      <c r="B8104" t="s">
        <v>29</v>
      </c>
      <c r="C8104" t="s">
        <v>177</v>
      </c>
      <c r="D8104" t="s">
        <v>147</v>
      </c>
      <c r="E8104">
        <v>584563</v>
      </c>
      <c r="F8104" t="s">
        <v>183</v>
      </c>
      <c r="G8104" s="4">
        <v>151681.07</v>
      </c>
      <c r="H8104" s="4">
        <v>660496.93999999994</v>
      </c>
      <c r="J8104" t="str">
        <f t="shared" si="126"/>
        <v>FINALIZADA</v>
      </c>
      <c r="K8104" t="s">
        <v>13</v>
      </c>
      <c r="L8104" t="s">
        <v>18</v>
      </c>
    </row>
    <row r="8105" spans="1:12" x14ac:dyDescent="0.25">
      <c r="A8105" s="5">
        <v>1184</v>
      </c>
      <c r="B8105" t="s">
        <v>19</v>
      </c>
      <c r="C8105" t="s">
        <v>177</v>
      </c>
      <c r="D8105" t="s">
        <v>147</v>
      </c>
      <c r="E8105">
        <v>201082</v>
      </c>
      <c r="F8105" t="s">
        <v>12</v>
      </c>
      <c r="G8105" s="4">
        <v>530452.09</v>
      </c>
      <c r="H8105" s="4">
        <v>876106.73</v>
      </c>
      <c r="J8105" t="str">
        <f t="shared" si="126"/>
        <v>FINALIZADA</v>
      </c>
      <c r="K8105" t="s">
        <v>13</v>
      </c>
      <c r="L8105" t="s">
        <v>14</v>
      </c>
    </row>
    <row r="8106" spans="1:12" x14ac:dyDescent="0.25">
      <c r="A8106" s="5">
        <v>7362</v>
      </c>
      <c r="B8106" t="s">
        <v>29</v>
      </c>
      <c r="C8106" t="s">
        <v>166</v>
      </c>
      <c r="D8106" t="s">
        <v>147</v>
      </c>
      <c r="E8106">
        <v>887744</v>
      </c>
      <c r="F8106" t="s">
        <v>159</v>
      </c>
      <c r="G8106" s="4">
        <v>671195.06</v>
      </c>
      <c r="H8106" s="4">
        <v>356657.02</v>
      </c>
      <c r="J8106" t="str">
        <f t="shared" si="126"/>
        <v>FINALIZADA</v>
      </c>
      <c r="K8106" t="s">
        <v>13</v>
      </c>
      <c r="L8106" t="s">
        <v>18</v>
      </c>
    </row>
    <row r="8107" spans="1:12" x14ac:dyDescent="0.25">
      <c r="A8107" s="5">
        <v>6858</v>
      </c>
      <c r="B8107" t="s">
        <v>29</v>
      </c>
      <c r="C8107" t="s">
        <v>155</v>
      </c>
      <c r="D8107" t="s">
        <v>147</v>
      </c>
      <c r="E8107">
        <v>201082</v>
      </c>
      <c r="F8107" t="s">
        <v>12</v>
      </c>
      <c r="G8107" s="4">
        <v>324545.55</v>
      </c>
      <c r="H8107" s="4">
        <v>574535.29</v>
      </c>
      <c r="J8107" t="str">
        <f t="shared" si="126"/>
        <v>FINALIZADA</v>
      </c>
      <c r="K8107" t="s">
        <v>13</v>
      </c>
      <c r="L8107" t="s">
        <v>14</v>
      </c>
    </row>
    <row r="8108" spans="1:12" x14ac:dyDescent="0.25">
      <c r="A8108" s="5">
        <v>8651</v>
      </c>
      <c r="B8108" t="s">
        <v>29</v>
      </c>
      <c r="C8108" t="s">
        <v>180</v>
      </c>
      <c r="D8108" t="s">
        <v>147</v>
      </c>
      <c r="E8108">
        <v>698745</v>
      </c>
      <c r="F8108" t="s">
        <v>176</v>
      </c>
      <c r="G8108" s="4">
        <v>933282.03</v>
      </c>
      <c r="H8108" s="4">
        <v>206691.62</v>
      </c>
      <c r="J8108" t="str">
        <f t="shared" si="126"/>
        <v>FINALIZADA</v>
      </c>
      <c r="K8108" t="s">
        <v>13</v>
      </c>
      <c r="L8108" t="s">
        <v>14</v>
      </c>
    </row>
    <row r="8109" spans="1:12" x14ac:dyDescent="0.25">
      <c r="A8109" s="5">
        <v>8515</v>
      </c>
      <c r="B8109" t="s">
        <v>10</v>
      </c>
      <c r="C8109" t="s">
        <v>179</v>
      </c>
      <c r="D8109" t="s">
        <v>147</v>
      </c>
      <c r="E8109">
        <v>659874</v>
      </c>
      <c r="F8109" t="s">
        <v>184</v>
      </c>
      <c r="G8109" s="4">
        <v>821105.25</v>
      </c>
      <c r="H8109" s="4">
        <v>713122.27</v>
      </c>
      <c r="J8109" t="str">
        <f t="shared" si="126"/>
        <v>FINALIZADA</v>
      </c>
      <c r="K8109" t="s">
        <v>13</v>
      </c>
      <c r="L8109" t="s">
        <v>38</v>
      </c>
    </row>
    <row r="8110" spans="1:12" x14ac:dyDescent="0.25">
      <c r="A8110" s="5">
        <v>5047</v>
      </c>
      <c r="B8110" t="s">
        <v>10</v>
      </c>
      <c r="C8110" t="s">
        <v>157</v>
      </c>
      <c r="D8110" t="s">
        <v>147</v>
      </c>
      <c r="E8110">
        <v>201085</v>
      </c>
      <c r="F8110" t="s">
        <v>150</v>
      </c>
      <c r="G8110" s="4">
        <v>641329.28</v>
      </c>
      <c r="H8110" s="4">
        <v>852429.53</v>
      </c>
      <c r="J8110" t="str">
        <f t="shared" si="126"/>
        <v>FINALIZADA</v>
      </c>
      <c r="K8110" t="s">
        <v>13</v>
      </c>
      <c r="L8110" t="s">
        <v>24</v>
      </c>
    </row>
    <row r="8111" spans="1:12" x14ac:dyDescent="0.25">
      <c r="A8111" s="5">
        <v>8452</v>
      </c>
      <c r="B8111" t="s">
        <v>29</v>
      </c>
      <c r="C8111" t="s">
        <v>151</v>
      </c>
      <c r="D8111" t="s">
        <v>147</v>
      </c>
      <c r="E8111">
        <v>202090</v>
      </c>
      <c r="F8111" t="s">
        <v>188</v>
      </c>
      <c r="G8111" s="4">
        <v>205666.85</v>
      </c>
      <c r="H8111" s="4">
        <v>817487.04</v>
      </c>
      <c r="J8111" t="str">
        <f t="shared" si="126"/>
        <v>FINALIZADA</v>
      </c>
      <c r="K8111" t="s">
        <v>13</v>
      </c>
      <c r="L8111" t="s">
        <v>38</v>
      </c>
    </row>
    <row r="8112" spans="1:12" x14ac:dyDescent="0.25">
      <c r="A8112" s="5">
        <v>9656</v>
      </c>
      <c r="B8112" t="s">
        <v>29</v>
      </c>
      <c r="C8112" t="s">
        <v>179</v>
      </c>
      <c r="D8112" t="s">
        <v>147</v>
      </c>
      <c r="E8112">
        <v>223365</v>
      </c>
      <c r="F8112" t="s">
        <v>189</v>
      </c>
      <c r="G8112" s="4">
        <v>621360.92000000004</v>
      </c>
      <c r="H8112" s="4">
        <v>796796.46</v>
      </c>
      <c r="J8112" t="str">
        <f t="shared" si="126"/>
        <v>FINALIZADA</v>
      </c>
      <c r="K8112" t="s">
        <v>13</v>
      </c>
      <c r="L8112" t="s">
        <v>14</v>
      </c>
    </row>
    <row r="8113" spans="1:12" x14ac:dyDescent="0.25">
      <c r="A8113" s="5">
        <v>6991</v>
      </c>
      <c r="B8113" t="s">
        <v>10</v>
      </c>
      <c r="C8113" t="s">
        <v>161</v>
      </c>
      <c r="D8113" t="s">
        <v>147</v>
      </c>
      <c r="E8113">
        <v>569852</v>
      </c>
      <c r="F8113" t="s">
        <v>172</v>
      </c>
      <c r="G8113" s="4">
        <v>128688.07</v>
      </c>
      <c r="H8113" s="4">
        <v>678273.26</v>
      </c>
      <c r="J8113" t="str">
        <f t="shared" si="126"/>
        <v>FINALIZADA</v>
      </c>
      <c r="K8113" t="s">
        <v>13</v>
      </c>
      <c r="L8113" t="s">
        <v>14</v>
      </c>
    </row>
    <row r="8114" spans="1:12" x14ac:dyDescent="0.25">
      <c r="A8114" s="5">
        <v>7478</v>
      </c>
      <c r="B8114" t="s">
        <v>29</v>
      </c>
      <c r="C8114" t="s">
        <v>181</v>
      </c>
      <c r="D8114" t="s">
        <v>147</v>
      </c>
      <c r="E8114">
        <v>659874</v>
      </c>
      <c r="F8114" t="s">
        <v>184</v>
      </c>
      <c r="G8114" s="4">
        <v>469417.97</v>
      </c>
      <c r="H8114" s="4">
        <v>825757.69</v>
      </c>
      <c r="J8114" t="str">
        <f t="shared" si="126"/>
        <v>FINALIZADA</v>
      </c>
      <c r="K8114" t="s">
        <v>13</v>
      </c>
      <c r="L8114" t="s">
        <v>14</v>
      </c>
    </row>
    <row r="8115" spans="1:12" x14ac:dyDescent="0.25">
      <c r="A8115" s="5">
        <v>6757</v>
      </c>
      <c r="B8115" t="s">
        <v>19</v>
      </c>
      <c r="C8115" t="s">
        <v>174</v>
      </c>
      <c r="D8115" t="s">
        <v>147</v>
      </c>
      <c r="E8115">
        <v>201085</v>
      </c>
      <c r="F8115" t="s">
        <v>150</v>
      </c>
      <c r="G8115" s="4">
        <v>423635.08</v>
      </c>
      <c r="H8115" s="4">
        <v>555455.63</v>
      </c>
      <c r="J8115" t="str">
        <f t="shared" si="126"/>
        <v>FINALIZADA</v>
      </c>
      <c r="K8115" t="s">
        <v>13</v>
      </c>
      <c r="L8115" t="s">
        <v>14</v>
      </c>
    </row>
    <row r="8116" spans="1:12" x14ac:dyDescent="0.25">
      <c r="A8116" s="5">
        <v>7133</v>
      </c>
      <c r="B8116" t="s">
        <v>10</v>
      </c>
      <c r="C8116" t="s">
        <v>155</v>
      </c>
      <c r="D8116" t="s">
        <v>147</v>
      </c>
      <c r="E8116">
        <v>202325</v>
      </c>
      <c r="F8116" t="s">
        <v>162</v>
      </c>
      <c r="G8116" s="4">
        <v>428802.35</v>
      </c>
      <c r="H8116" s="4">
        <v>408669.71</v>
      </c>
      <c r="J8116" t="str">
        <f t="shared" si="126"/>
        <v>FINALIZADA</v>
      </c>
      <c r="K8116" t="s">
        <v>13</v>
      </c>
      <c r="L8116" t="s">
        <v>14</v>
      </c>
    </row>
    <row r="8117" spans="1:12" x14ac:dyDescent="0.25">
      <c r="A8117" s="5">
        <v>9037</v>
      </c>
      <c r="B8117" t="s">
        <v>29</v>
      </c>
      <c r="C8117" t="s">
        <v>149</v>
      </c>
      <c r="D8117" t="s">
        <v>147</v>
      </c>
      <c r="E8117">
        <v>887744</v>
      </c>
      <c r="F8117" t="s">
        <v>159</v>
      </c>
      <c r="G8117" s="4">
        <v>585894.68000000005</v>
      </c>
      <c r="H8117" s="4">
        <v>767324.88</v>
      </c>
      <c r="J8117" t="str">
        <f t="shared" si="126"/>
        <v>FINALIZADA</v>
      </c>
      <c r="K8117" t="s">
        <v>13</v>
      </c>
      <c r="L8117" t="s">
        <v>38</v>
      </c>
    </row>
    <row r="8118" spans="1:12" x14ac:dyDescent="0.25">
      <c r="A8118" s="5">
        <v>2046</v>
      </c>
      <c r="B8118" t="s">
        <v>19</v>
      </c>
      <c r="C8118" t="s">
        <v>146</v>
      </c>
      <c r="D8118" t="s">
        <v>147</v>
      </c>
      <c r="E8118">
        <v>201532</v>
      </c>
      <c r="F8118" t="s">
        <v>178</v>
      </c>
      <c r="G8118" s="4">
        <v>80360.539999999994</v>
      </c>
      <c r="H8118" s="4">
        <v>9753.51</v>
      </c>
      <c r="J8118" t="str">
        <f t="shared" si="126"/>
        <v>FINALIZADA</v>
      </c>
      <c r="K8118" t="s">
        <v>13</v>
      </c>
      <c r="L8118" t="s">
        <v>18</v>
      </c>
    </row>
    <row r="8119" spans="1:12" x14ac:dyDescent="0.25">
      <c r="A8119" s="5">
        <v>506</v>
      </c>
      <c r="B8119" t="s">
        <v>19</v>
      </c>
      <c r="C8119" t="s">
        <v>146</v>
      </c>
      <c r="D8119" t="s">
        <v>147</v>
      </c>
      <c r="E8119">
        <v>563215</v>
      </c>
      <c r="F8119" t="s">
        <v>170</v>
      </c>
      <c r="G8119" s="4">
        <v>209022.12</v>
      </c>
      <c r="H8119" s="4">
        <v>610754.54</v>
      </c>
      <c r="J8119" t="str">
        <f t="shared" si="126"/>
        <v>FINALIZADA</v>
      </c>
      <c r="K8119" t="s">
        <v>13</v>
      </c>
      <c r="L8119" t="s">
        <v>14</v>
      </c>
    </row>
    <row r="8120" spans="1:12" x14ac:dyDescent="0.25">
      <c r="A8120" s="5">
        <v>9348</v>
      </c>
      <c r="B8120" t="s">
        <v>29</v>
      </c>
      <c r="C8120" t="s">
        <v>180</v>
      </c>
      <c r="D8120" t="s">
        <v>147</v>
      </c>
      <c r="E8120">
        <v>111111</v>
      </c>
      <c r="F8120" t="s">
        <v>182</v>
      </c>
      <c r="G8120" s="4">
        <v>111849.01</v>
      </c>
      <c r="H8120" s="4">
        <v>127286</v>
      </c>
      <c r="J8120" t="str">
        <f t="shared" si="126"/>
        <v>FINALIZADA</v>
      </c>
      <c r="K8120" t="s">
        <v>13</v>
      </c>
      <c r="L8120" t="s">
        <v>18</v>
      </c>
    </row>
    <row r="8121" spans="1:12" x14ac:dyDescent="0.25">
      <c r="A8121" s="5">
        <v>7506</v>
      </c>
      <c r="B8121" t="s">
        <v>29</v>
      </c>
      <c r="C8121" t="s">
        <v>152</v>
      </c>
      <c r="D8121" t="s">
        <v>147</v>
      </c>
      <c r="E8121">
        <v>201532</v>
      </c>
      <c r="F8121" t="s">
        <v>178</v>
      </c>
      <c r="G8121" s="4">
        <v>972922.25</v>
      </c>
      <c r="H8121" s="4">
        <v>588903.62</v>
      </c>
      <c r="J8121" t="str">
        <f t="shared" si="126"/>
        <v>FINALIZADA</v>
      </c>
      <c r="K8121" t="s">
        <v>13</v>
      </c>
      <c r="L8121" t="s">
        <v>18</v>
      </c>
    </row>
    <row r="8122" spans="1:12" x14ac:dyDescent="0.25">
      <c r="A8122" s="5">
        <v>3430</v>
      </c>
      <c r="B8122" t="s">
        <v>10</v>
      </c>
      <c r="C8122" t="s">
        <v>187</v>
      </c>
      <c r="D8122" t="s">
        <v>147</v>
      </c>
      <c r="E8122">
        <v>201085</v>
      </c>
      <c r="F8122" t="s">
        <v>150</v>
      </c>
      <c r="G8122" s="4">
        <v>386765.71</v>
      </c>
      <c r="H8122" s="4">
        <v>326539.02</v>
      </c>
      <c r="J8122" t="str">
        <f t="shared" si="126"/>
        <v>FINALIZADA</v>
      </c>
      <c r="K8122" t="s">
        <v>13</v>
      </c>
      <c r="L8122" t="s">
        <v>38</v>
      </c>
    </row>
    <row r="8123" spans="1:12" x14ac:dyDescent="0.25">
      <c r="A8123" s="5">
        <v>1656</v>
      </c>
      <c r="B8123" t="s">
        <v>29</v>
      </c>
      <c r="C8123" t="s">
        <v>146</v>
      </c>
      <c r="D8123" t="s">
        <v>147</v>
      </c>
      <c r="E8123">
        <v>121212</v>
      </c>
      <c r="F8123" t="s">
        <v>165</v>
      </c>
      <c r="G8123" s="4">
        <v>713838.82</v>
      </c>
      <c r="H8123" s="4">
        <v>697409.85</v>
      </c>
      <c r="J8123" t="str">
        <f t="shared" si="126"/>
        <v>FINALIZADA</v>
      </c>
      <c r="K8123" t="s">
        <v>13</v>
      </c>
      <c r="L8123" t="s">
        <v>38</v>
      </c>
    </row>
    <row r="8124" spans="1:12" x14ac:dyDescent="0.25">
      <c r="A8124" s="5">
        <v>4598</v>
      </c>
      <c r="B8124" t="s">
        <v>29</v>
      </c>
      <c r="C8124" t="s">
        <v>174</v>
      </c>
      <c r="D8124" t="s">
        <v>147</v>
      </c>
      <c r="E8124">
        <v>885566</v>
      </c>
      <c r="F8124" t="s">
        <v>156</v>
      </c>
      <c r="G8124" s="4">
        <v>646744.87</v>
      </c>
      <c r="H8124" s="4">
        <v>310278.36</v>
      </c>
      <c r="J8124" t="str">
        <f t="shared" si="126"/>
        <v>FINALIZADA</v>
      </c>
      <c r="K8124" t="s">
        <v>13</v>
      </c>
      <c r="L8124" t="s">
        <v>38</v>
      </c>
    </row>
    <row r="8125" spans="1:12" x14ac:dyDescent="0.25">
      <c r="A8125" s="5">
        <v>3156</v>
      </c>
      <c r="B8125" t="s">
        <v>19</v>
      </c>
      <c r="C8125" t="s">
        <v>149</v>
      </c>
      <c r="D8125" t="s">
        <v>147</v>
      </c>
      <c r="E8125">
        <v>201532</v>
      </c>
      <c r="F8125" t="s">
        <v>178</v>
      </c>
      <c r="G8125" s="4">
        <v>60617.08</v>
      </c>
      <c r="H8125" s="4">
        <v>135164.72</v>
      </c>
      <c r="J8125" t="str">
        <f t="shared" si="126"/>
        <v>FINALIZADA</v>
      </c>
      <c r="K8125" t="s">
        <v>13</v>
      </c>
      <c r="L8125" t="s">
        <v>18</v>
      </c>
    </row>
    <row r="8126" spans="1:12" x14ac:dyDescent="0.25">
      <c r="A8126" s="5">
        <v>6143</v>
      </c>
      <c r="B8126" t="s">
        <v>29</v>
      </c>
      <c r="C8126" t="s">
        <v>180</v>
      </c>
      <c r="D8126" t="s">
        <v>147</v>
      </c>
      <c r="E8126">
        <v>112233</v>
      </c>
      <c r="F8126" t="s">
        <v>167</v>
      </c>
      <c r="G8126" s="4">
        <v>153909.01999999999</v>
      </c>
      <c r="H8126" s="4">
        <v>161300.84</v>
      </c>
      <c r="J8126" t="str">
        <f t="shared" si="126"/>
        <v>FINALIZADA</v>
      </c>
      <c r="K8126" t="s">
        <v>13</v>
      </c>
      <c r="L8126" t="s">
        <v>14</v>
      </c>
    </row>
    <row r="8127" spans="1:12" x14ac:dyDescent="0.25">
      <c r="A8127" s="5">
        <v>3313</v>
      </c>
      <c r="B8127" t="s">
        <v>29</v>
      </c>
      <c r="C8127" t="s">
        <v>149</v>
      </c>
      <c r="D8127" t="s">
        <v>147</v>
      </c>
      <c r="E8127">
        <v>555555</v>
      </c>
      <c r="F8127" t="s">
        <v>169</v>
      </c>
      <c r="G8127" s="4">
        <v>526787.55000000005</v>
      </c>
      <c r="H8127" s="4">
        <v>643800.62</v>
      </c>
      <c r="J8127" t="str">
        <f t="shared" si="126"/>
        <v>FINALIZADA</v>
      </c>
      <c r="K8127" t="s">
        <v>13</v>
      </c>
      <c r="L8127" t="s">
        <v>24</v>
      </c>
    </row>
    <row r="8128" spans="1:12" x14ac:dyDescent="0.25">
      <c r="A8128" s="5">
        <v>10368</v>
      </c>
      <c r="B8128" t="s">
        <v>29</v>
      </c>
      <c r="C8128" t="s">
        <v>181</v>
      </c>
      <c r="D8128" t="s">
        <v>147</v>
      </c>
      <c r="E8128">
        <v>202090</v>
      </c>
      <c r="F8128" t="s">
        <v>188</v>
      </c>
      <c r="G8128" s="4">
        <v>188221.42</v>
      </c>
      <c r="H8128" s="4">
        <v>119890.95</v>
      </c>
      <c r="J8128" t="str">
        <f t="shared" si="126"/>
        <v>FINALIZADA</v>
      </c>
      <c r="K8128" t="s">
        <v>13</v>
      </c>
      <c r="L8128" t="s">
        <v>38</v>
      </c>
    </row>
    <row r="8129" spans="1:12" x14ac:dyDescent="0.25">
      <c r="A8129" s="5">
        <v>1725</v>
      </c>
      <c r="B8129" t="s">
        <v>29</v>
      </c>
      <c r="C8129" t="s">
        <v>171</v>
      </c>
      <c r="D8129" t="s">
        <v>147</v>
      </c>
      <c r="E8129">
        <v>584563</v>
      </c>
      <c r="F8129" t="s">
        <v>183</v>
      </c>
      <c r="G8129" s="4">
        <v>820532.35</v>
      </c>
      <c r="H8129" s="4">
        <v>512103.51</v>
      </c>
      <c r="J8129" t="str">
        <f t="shared" si="126"/>
        <v>FINALIZADA</v>
      </c>
      <c r="K8129" t="s">
        <v>13</v>
      </c>
      <c r="L8129" t="s">
        <v>14</v>
      </c>
    </row>
    <row r="8130" spans="1:12" x14ac:dyDescent="0.25">
      <c r="A8130" s="5">
        <v>6399</v>
      </c>
      <c r="B8130" t="s">
        <v>19</v>
      </c>
      <c r="C8130" t="s">
        <v>177</v>
      </c>
      <c r="D8130" t="s">
        <v>147</v>
      </c>
      <c r="E8130">
        <v>131131</v>
      </c>
      <c r="F8130" t="s">
        <v>186</v>
      </c>
      <c r="G8130" s="4">
        <v>675938.83</v>
      </c>
      <c r="H8130" s="4">
        <v>496305.11</v>
      </c>
      <c r="J8130" t="str">
        <f t="shared" si="126"/>
        <v>FINALIZADA</v>
      </c>
      <c r="K8130" t="s">
        <v>13</v>
      </c>
      <c r="L8130" t="s">
        <v>14</v>
      </c>
    </row>
    <row r="8131" spans="1:12" x14ac:dyDescent="0.25">
      <c r="A8131" s="5">
        <v>1220</v>
      </c>
      <c r="B8131" t="s">
        <v>10</v>
      </c>
      <c r="C8131" t="s">
        <v>166</v>
      </c>
      <c r="D8131" t="s">
        <v>147</v>
      </c>
      <c r="E8131">
        <v>201532</v>
      </c>
      <c r="F8131" t="s">
        <v>178</v>
      </c>
      <c r="G8131" s="4">
        <v>663139.72</v>
      </c>
      <c r="H8131" s="4">
        <v>114759.46</v>
      </c>
      <c r="J8131" t="str">
        <f t="shared" ref="J8131:J8194" si="127">IF(H8131="","EM ANDAMENTO","FINALIZADA")</f>
        <v>FINALIZADA</v>
      </c>
      <c r="K8131" t="s">
        <v>13</v>
      </c>
      <c r="L8131" t="s">
        <v>38</v>
      </c>
    </row>
    <row r="8132" spans="1:12" x14ac:dyDescent="0.25">
      <c r="A8132" s="5">
        <v>4865</v>
      </c>
      <c r="B8132" t="s">
        <v>29</v>
      </c>
      <c r="C8132" t="s">
        <v>152</v>
      </c>
      <c r="D8132" t="s">
        <v>147</v>
      </c>
      <c r="E8132">
        <v>202090</v>
      </c>
      <c r="F8132" t="s">
        <v>188</v>
      </c>
      <c r="G8132" s="4">
        <v>90978.72</v>
      </c>
      <c r="H8132" s="4">
        <v>553121.9</v>
      </c>
      <c r="J8132" t="str">
        <f t="shared" si="127"/>
        <v>FINALIZADA</v>
      </c>
      <c r="K8132" t="s">
        <v>13</v>
      </c>
      <c r="L8132" t="s">
        <v>24</v>
      </c>
    </row>
    <row r="8133" spans="1:12" x14ac:dyDescent="0.25">
      <c r="A8133" s="5">
        <v>2730</v>
      </c>
      <c r="B8133" t="s">
        <v>10</v>
      </c>
      <c r="C8133" t="s">
        <v>173</v>
      </c>
      <c r="D8133" t="s">
        <v>147</v>
      </c>
      <c r="E8133">
        <v>201085</v>
      </c>
      <c r="F8133" t="s">
        <v>150</v>
      </c>
      <c r="G8133" s="4">
        <v>830748.28</v>
      </c>
      <c r="H8133" s="4">
        <v>292103.07</v>
      </c>
      <c r="J8133" t="str">
        <f t="shared" si="127"/>
        <v>FINALIZADA</v>
      </c>
      <c r="K8133" t="s">
        <v>13</v>
      </c>
      <c r="L8133" t="s">
        <v>24</v>
      </c>
    </row>
    <row r="8134" spans="1:12" x14ac:dyDescent="0.25">
      <c r="A8134" s="5">
        <v>9995</v>
      </c>
      <c r="B8134" t="s">
        <v>19</v>
      </c>
      <c r="C8134" t="s">
        <v>163</v>
      </c>
      <c r="D8134" t="s">
        <v>147</v>
      </c>
      <c r="E8134">
        <v>121212</v>
      </c>
      <c r="F8134" t="s">
        <v>165</v>
      </c>
      <c r="G8134" s="4">
        <v>20891.810000000001</v>
      </c>
      <c r="H8134" s="4">
        <v>366476</v>
      </c>
      <c r="J8134" t="str">
        <f t="shared" si="127"/>
        <v>FINALIZADA</v>
      </c>
      <c r="K8134" t="s">
        <v>13</v>
      </c>
      <c r="L8134" t="s">
        <v>18</v>
      </c>
    </row>
    <row r="8135" spans="1:12" x14ac:dyDescent="0.25">
      <c r="A8135" s="5">
        <v>929</v>
      </c>
      <c r="B8135" t="s">
        <v>10</v>
      </c>
      <c r="C8135" t="s">
        <v>179</v>
      </c>
      <c r="D8135" t="s">
        <v>147</v>
      </c>
      <c r="E8135">
        <v>223365</v>
      </c>
      <c r="F8135" t="s">
        <v>189</v>
      </c>
      <c r="G8135" s="4">
        <v>741163.67</v>
      </c>
      <c r="H8135" s="4">
        <v>354750.02</v>
      </c>
      <c r="J8135" t="str">
        <f t="shared" si="127"/>
        <v>FINALIZADA</v>
      </c>
      <c r="K8135" t="s">
        <v>13</v>
      </c>
      <c r="L8135" t="s">
        <v>38</v>
      </c>
    </row>
    <row r="8136" spans="1:12" x14ac:dyDescent="0.25">
      <c r="A8136" s="5">
        <v>236</v>
      </c>
      <c r="B8136" t="s">
        <v>19</v>
      </c>
      <c r="C8136" t="s">
        <v>149</v>
      </c>
      <c r="D8136" t="s">
        <v>147</v>
      </c>
      <c r="E8136">
        <v>659874</v>
      </c>
      <c r="F8136" t="s">
        <v>184</v>
      </c>
      <c r="G8136" s="4">
        <v>698362.48</v>
      </c>
      <c r="H8136" s="4">
        <v>144335.82</v>
      </c>
      <c r="J8136" t="str">
        <f t="shared" si="127"/>
        <v>FINALIZADA</v>
      </c>
      <c r="K8136" t="s">
        <v>13</v>
      </c>
      <c r="L8136" t="s">
        <v>18</v>
      </c>
    </row>
    <row r="8137" spans="1:12" x14ac:dyDescent="0.25">
      <c r="A8137" s="5">
        <v>2988</v>
      </c>
      <c r="B8137" t="s">
        <v>29</v>
      </c>
      <c r="C8137" t="s">
        <v>177</v>
      </c>
      <c r="D8137" t="s">
        <v>147</v>
      </c>
      <c r="E8137">
        <v>121212</v>
      </c>
      <c r="F8137" t="s">
        <v>165</v>
      </c>
      <c r="G8137" s="4">
        <v>671555.67</v>
      </c>
      <c r="H8137" s="4">
        <v>161039.60999999999</v>
      </c>
      <c r="J8137" t="str">
        <f t="shared" si="127"/>
        <v>FINALIZADA</v>
      </c>
      <c r="K8137" t="s">
        <v>13</v>
      </c>
      <c r="L8137" t="s">
        <v>14</v>
      </c>
    </row>
    <row r="8138" spans="1:12" x14ac:dyDescent="0.25">
      <c r="A8138" s="5">
        <v>4170</v>
      </c>
      <c r="B8138" t="s">
        <v>29</v>
      </c>
      <c r="C8138" t="s">
        <v>151</v>
      </c>
      <c r="D8138" t="s">
        <v>147</v>
      </c>
      <c r="E8138">
        <v>985631</v>
      </c>
      <c r="F8138" t="s">
        <v>158</v>
      </c>
      <c r="G8138" s="4">
        <v>681145.64</v>
      </c>
      <c r="H8138" s="4">
        <v>586679.41</v>
      </c>
      <c r="J8138" t="str">
        <f t="shared" si="127"/>
        <v>FINALIZADA</v>
      </c>
      <c r="K8138" t="s">
        <v>13</v>
      </c>
      <c r="L8138" t="s">
        <v>18</v>
      </c>
    </row>
    <row r="8139" spans="1:12" x14ac:dyDescent="0.25">
      <c r="A8139" s="5">
        <v>5596</v>
      </c>
      <c r="B8139" t="s">
        <v>10</v>
      </c>
      <c r="C8139" t="s">
        <v>163</v>
      </c>
      <c r="D8139" t="s">
        <v>147</v>
      </c>
      <c r="E8139">
        <v>563215</v>
      </c>
      <c r="F8139" t="s">
        <v>170</v>
      </c>
      <c r="G8139" s="4">
        <v>565953.55000000005</v>
      </c>
      <c r="H8139" s="4">
        <v>169871.44</v>
      </c>
      <c r="J8139" t="str">
        <f t="shared" si="127"/>
        <v>FINALIZADA</v>
      </c>
      <c r="K8139" t="s">
        <v>13</v>
      </c>
      <c r="L8139" t="s">
        <v>14</v>
      </c>
    </row>
    <row r="8140" spans="1:12" x14ac:dyDescent="0.25">
      <c r="A8140" s="5">
        <v>8960</v>
      </c>
      <c r="B8140" t="s">
        <v>19</v>
      </c>
      <c r="C8140" t="s">
        <v>173</v>
      </c>
      <c r="D8140" t="s">
        <v>147</v>
      </c>
      <c r="E8140">
        <v>659874</v>
      </c>
      <c r="F8140" t="s">
        <v>184</v>
      </c>
      <c r="G8140" s="4">
        <v>926057.96</v>
      </c>
      <c r="H8140" s="4">
        <v>436818.25</v>
      </c>
      <c r="J8140" t="str">
        <f t="shared" si="127"/>
        <v>FINALIZADA</v>
      </c>
      <c r="K8140" t="s">
        <v>13</v>
      </c>
      <c r="L8140" t="s">
        <v>18</v>
      </c>
    </row>
    <row r="8141" spans="1:12" x14ac:dyDescent="0.25">
      <c r="A8141" s="5">
        <v>4136</v>
      </c>
      <c r="B8141" t="s">
        <v>29</v>
      </c>
      <c r="C8141" t="s">
        <v>168</v>
      </c>
      <c r="D8141" t="s">
        <v>147</v>
      </c>
      <c r="E8141">
        <v>887744</v>
      </c>
      <c r="F8141" t="s">
        <v>159</v>
      </c>
      <c r="G8141" s="4">
        <v>80875.600000000006</v>
      </c>
      <c r="H8141" s="4">
        <v>126000.16</v>
      </c>
      <c r="J8141" t="str">
        <f t="shared" si="127"/>
        <v>FINALIZADA</v>
      </c>
      <c r="K8141" t="s">
        <v>13</v>
      </c>
      <c r="L8141" t="s">
        <v>14</v>
      </c>
    </row>
    <row r="8142" spans="1:12" x14ac:dyDescent="0.25">
      <c r="A8142" s="5">
        <v>8602</v>
      </c>
      <c r="B8142" t="s">
        <v>10</v>
      </c>
      <c r="C8142" t="s">
        <v>163</v>
      </c>
      <c r="D8142" t="s">
        <v>147</v>
      </c>
      <c r="E8142">
        <v>111111</v>
      </c>
      <c r="F8142" t="s">
        <v>182</v>
      </c>
      <c r="G8142" s="4">
        <v>616588.74</v>
      </c>
      <c r="H8142" s="4">
        <v>898072.02</v>
      </c>
      <c r="J8142" t="str">
        <f t="shared" si="127"/>
        <v>FINALIZADA</v>
      </c>
      <c r="K8142" t="s">
        <v>13</v>
      </c>
      <c r="L8142" t="s">
        <v>38</v>
      </c>
    </row>
    <row r="8143" spans="1:12" x14ac:dyDescent="0.25">
      <c r="A8143" s="5">
        <v>10431</v>
      </c>
      <c r="B8143" t="s">
        <v>29</v>
      </c>
      <c r="C8143" t="s">
        <v>149</v>
      </c>
      <c r="D8143" t="s">
        <v>147</v>
      </c>
      <c r="E8143">
        <v>202090</v>
      </c>
      <c r="F8143" t="s">
        <v>188</v>
      </c>
      <c r="G8143" s="4">
        <v>322592.56</v>
      </c>
      <c r="H8143" s="4">
        <v>661143.54</v>
      </c>
      <c r="J8143" t="str">
        <f t="shared" si="127"/>
        <v>FINALIZADA</v>
      </c>
      <c r="K8143" t="s">
        <v>13</v>
      </c>
      <c r="L8143" t="s">
        <v>38</v>
      </c>
    </row>
    <row r="8144" spans="1:12" x14ac:dyDescent="0.25">
      <c r="A8144" s="5">
        <v>9632</v>
      </c>
      <c r="B8144" t="s">
        <v>10</v>
      </c>
      <c r="C8144" t="s">
        <v>166</v>
      </c>
      <c r="D8144" t="s">
        <v>147</v>
      </c>
      <c r="E8144">
        <v>584563</v>
      </c>
      <c r="F8144" t="s">
        <v>183</v>
      </c>
      <c r="G8144" s="4">
        <v>490595.67</v>
      </c>
      <c r="H8144" s="4">
        <v>552510.38</v>
      </c>
      <c r="J8144" t="str">
        <f t="shared" si="127"/>
        <v>FINALIZADA</v>
      </c>
      <c r="K8144" t="s">
        <v>13</v>
      </c>
      <c r="L8144" t="s">
        <v>14</v>
      </c>
    </row>
    <row r="8145" spans="1:12" x14ac:dyDescent="0.25">
      <c r="A8145" s="5">
        <v>9681</v>
      </c>
      <c r="B8145" t="s">
        <v>10</v>
      </c>
      <c r="C8145" t="s">
        <v>157</v>
      </c>
      <c r="D8145" t="s">
        <v>147</v>
      </c>
      <c r="E8145">
        <v>121212</v>
      </c>
      <c r="F8145" t="s">
        <v>165</v>
      </c>
      <c r="G8145" s="4">
        <v>925752.93</v>
      </c>
      <c r="H8145" s="4">
        <v>481098.48</v>
      </c>
      <c r="J8145" t="str">
        <f t="shared" si="127"/>
        <v>FINALIZADA</v>
      </c>
      <c r="K8145" t="s">
        <v>13</v>
      </c>
      <c r="L8145" t="s">
        <v>18</v>
      </c>
    </row>
    <row r="8146" spans="1:12" x14ac:dyDescent="0.25">
      <c r="A8146" s="5">
        <v>6141</v>
      </c>
      <c r="B8146" t="s">
        <v>29</v>
      </c>
      <c r="C8146" t="s">
        <v>177</v>
      </c>
      <c r="D8146" t="s">
        <v>147</v>
      </c>
      <c r="E8146">
        <v>131131</v>
      </c>
      <c r="F8146" t="s">
        <v>186</v>
      </c>
      <c r="G8146" s="4">
        <v>45419.88</v>
      </c>
      <c r="H8146" s="4">
        <v>444108.45</v>
      </c>
      <c r="J8146" t="str">
        <f t="shared" si="127"/>
        <v>FINALIZADA</v>
      </c>
      <c r="K8146" t="s">
        <v>13</v>
      </c>
      <c r="L8146" t="s">
        <v>14</v>
      </c>
    </row>
    <row r="8147" spans="1:12" x14ac:dyDescent="0.25">
      <c r="A8147" s="5">
        <v>7100</v>
      </c>
      <c r="B8147" t="s">
        <v>10</v>
      </c>
      <c r="C8147" t="s">
        <v>166</v>
      </c>
      <c r="D8147" t="s">
        <v>147</v>
      </c>
      <c r="E8147">
        <v>131131</v>
      </c>
      <c r="F8147" t="s">
        <v>186</v>
      </c>
      <c r="G8147" s="4">
        <v>331654.84000000003</v>
      </c>
      <c r="H8147" s="4">
        <v>293774.2</v>
      </c>
      <c r="J8147" t="str">
        <f t="shared" si="127"/>
        <v>FINALIZADA</v>
      </c>
      <c r="K8147" t="s">
        <v>13</v>
      </c>
      <c r="L8147" t="s">
        <v>38</v>
      </c>
    </row>
    <row r="8148" spans="1:12" x14ac:dyDescent="0.25">
      <c r="A8148" s="5">
        <v>3292</v>
      </c>
      <c r="B8148" t="s">
        <v>19</v>
      </c>
      <c r="C8148" t="s">
        <v>185</v>
      </c>
      <c r="D8148" t="s">
        <v>147</v>
      </c>
      <c r="E8148">
        <v>569852</v>
      </c>
      <c r="F8148" t="s">
        <v>172</v>
      </c>
      <c r="G8148" s="4">
        <v>638600.65</v>
      </c>
      <c r="H8148" s="4">
        <v>665979.13</v>
      </c>
      <c r="J8148" t="str">
        <f t="shared" si="127"/>
        <v>FINALIZADA</v>
      </c>
      <c r="K8148" t="s">
        <v>13</v>
      </c>
      <c r="L8148" t="s">
        <v>18</v>
      </c>
    </row>
    <row r="8149" spans="1:12" x14ac:dyDescent="0.25">
      <c r="A8149" s="5">
        <v>3874</v>
      </c>
      <c r="B8149" t="s">
        <v>10</v>
      </c>
      <c r="C8149" t="s">
        <v>185</v>
      </c>
      <c r="D8149" t="s">
        <v>147</v>
      </c>
      <c r="E8149">
        <v>111111</v>
      </c>
      <c r="F8149" t="s">
        <v>182</v>
      </c>
      <c r="G8149" s="4">
        <v>994416.69</v>
      </c>
      <c r="H8149" s="4">
        <v>820592.5</v>
      </c>
      <c r="J8149" t="str">
        <f t="shared" si="127"/>
        <v>FINALIZADA</v>
      </c>
      <c r="K8149" t="s">
        <v>13</v>
      </c>
      <c r="L8149" t="s">
        <v>24</v>
      </c>
    </row>
    <row r="8150" spans="1:12" x14ac:dyDescent="0.25">
      <c r="A8150" s="5">
        <v>9684</v>
      </c>
      <c r="B8150" t="s">
        <v>29</v>
      </c>
      <c r="C8150" t="s">
        <v>154</v>
      </c>
      <c r="D8150" t="s">
        <v>147</v>
      </c>
      <c r="E8150">
        <v>532152</v>
      </c>
      <c r="F8150" t="s">
        <v>153</v>
      </c>
      <c r="G8150" s="4">
        <v>10832.56</v>
      </c>
      <c r="H8150" s="4">
        <v>182727.61</v>
      </c>
      <c r="J8150" t="str">
        <f t="shared" si="127"/>
        <v>FINALIZADA</v>
      </c>
      <c r="K8150" t="s">
        <v>13</v>
      </c>
      <c r="L8150" t="s">
        <v>18</v>
      </c>
    </row>
    <row r="8151" spans="1:12" x14ac:dyDescent="0.25">
      <c r="A8151" s="5">
        <v>2531</v>
      </c>
      <c r="B8151" t="s">
        <v>19</v>
      </c>
      <c r="C8151" t="s">
        <v>152</v>
      </c>
      <c r="D8151" t="s">
        <v>147</v>
      </c>
      <c r="E8151">
        <v>532145</v>
      </c>
      <c r="F8151" t="s">
        <v>160</v>
      </c>
      <c r="G8151" s="4">
        <v>132349.95000000001</v>
      </c>
      <c r="H8151" s="4">
        <v>280555.84999999998</v>
      </c>
      <c r="J8151" t="str">
        <f t="shared" si="127"/>
        <v>FINALIZADA</v>
      </c>
      <c r="K8151" t="s">
        <v>13</v>
      </c>
      <c r="L8151" t="s">
        <v>24</v>
      </c>
    </row>
    <row r="8152" spans="1:12" x14ac:dyDescent="0.25">
      <c r="A8152" s="5">
        <v>3537</v>
      </c>
      <c r="B8152" t="s">
        <v>19</v>
      </c>
      <c r="C8152" t="s">
        <v>171</v>
      </c>
      <c r="D8152" t="s">
        <v>147</v>
      </c>
      <c r="E8152">
        <v>112233</v>
      </c>
      <c r="F8152" t="s">
        <v>167</v>
      </c>
      <c r="G8152" s="4">
        <v>462540.51</v>
      </c>
      <c r="H8152" s="4">
        <v>360027.64</v>
      </c>
      <c r="J8152" t="str">
        <f t="shared" si="127"/>
        <v>FINALIZADA</v>
      </c>
      <c r="K8152" t="s">
        <v>13</v>
      </c>
      <c r="L8152" t="s">
        <v>24</v>
      </c>
    </row>
    <row r="8153" spans="1:12" x14ac:dyDescent="0.25">
      <c r="A8153" s="5">
        <v>1027</v>
      </c>
      <c r="B8153" t="s">
        <v>10</v>
      </c>
      <c r="C8153" t="s">
        <v>187</v>
      </c>
      <c r="D8153" t="s">
        <v>147</v>
      </c>
      <c r="E8153">
        <v>532152</v>
      </c>
      <c r="F8153" t="s">
        <v>153</v>
      </c>
      <c r="G8153" s="4">
        <v>39001.21</v>
      </c>
      <c r="H8153" s="4">
        <v>154915.64000000001</v>
      </c>
      <c r="J8153" t="str">
        <f t="shared" si="127"/>
        <v>FINALIZADA</v>
      </c>
      <c r="K8153" t="s">
        <v>13</v>
      </c>
      <c r="L8153" t="s">
        <v>14</v>
      </c>
    </row>
    <row r="8154" spans="1:12" x14ac:dyDescent="0.25">
      <c r="A8154" s="5">
        <v>3750</v>
      </c>
      <c r="B8154" t="s">
        <v>19</v>
      </c>
      <c r="C8154" t="s">
        <v>185</v>
      </c>
      <c r="D8154" t="s">
        <v>147</v>
      </c>
      <c r="E8154">
        <v>532145</v>
      </c>
      <c r="F8154" t="s">
        <v>160</v>
      </c>
      <c r="G8154" s="4">
        <v>652039.34</v>
      </c>
      <c r="H8154" s="4">
        <v>597832.51</v>
      </c>
      <c r="J8154" t="str">
        <f t="shared" si="127"/>
        <v>FINALIZADA</v>
      </c>
      <c r="K8154" t="s">
        <v>13</v>
      </c>
      <c r="L8154" t="s">
        <v>18</v>
      </c>
    </row>
    <row r="8155" spans="1:12" x14ac:dyDescent="0.25">
      <c r="A8155" s="5">
        <v>307</v>
      </c>
      <c r="B8155" t="s">
        <v>29</v>
      </c>
      <c r="C8155" t="s">
        <v>187</v>
      </c>
      <c r="D8155" t="s">
        <v>147</v>
      </c>
      <c r="E8155">
        <v>112233</v>
      </c>
      <c r="F8155" t="s">
        <v>167</v>
      </c>
      <c r="G8155" s="4">
        <v>424361.64</v>
      </c>
      <c r="H8155" s="4">
        <v>135005.46</v>
      </c>
      <c r="J8155" t="str">
        <f t="shared" si="127"/>
        <v>FINALIZADA</v>
      </c>
      <c r="K8155" t="s">
        <v>13</v>
      </c>
      <c r="L8155" t="s">
        <v>18</v>
      </c>
    </row>
    <row r="8156" spans="1:12" x14ac:dyDescent="0.25">
      <c r="A8156" s="5">
        <v>758</v>
      </c>
      <c r="B8156" t="s">
        <v>29</v>
      </c>
      <c r="C8156" t="s">
        <v>157</v>
      </c>
      <c r="D8156" t="s">
        <v>147</v>
      </c>
      <c r="E8156">
        <v>532145</v>
      </c>
      <c r="F8156" t="s">
        <v>160</v>
      </c>
      <c r="G8156" s="4">
        <v>159764.51</v>
      </c>
      <c r="H8156" s="4">
        <v>342618.1</v>
      </c>
      <c r="J8156" t="str">
        <f t="shared" si="127"/>
        <v>FINALIZADA</v>
      </c>
      <c r="K8156" t="s">
        <v>13</v>
      </c>
      <c r="L8156" t="s">
        <v>38</v>
      </c>
    </row>
    <row r="8157" spans="1:12" x14ac:dyDescent="0.25">
      <c r="A8157" s="5">
        <v>4530</v>
      </c>
      <c r="B8157" t="s">
        <v>19</v>
      </c>
      <c r="C8157" t="s">
        <v>146</v>
      </c>
      <c r="D8157" t="s">
        <v>147</v>
      </c>
      <c r="E8157">
        <v>555555</v>
      </c>
      <c r="F8157" t="s">
        <v>169</v>
      </c>
      <c r="G8157" s="4">
        <v>526929.22</v>
      </c>
      <c r="H8157" s="4">
        <v>440381.22</v>
      </c>
      <c r="J8157" t="str">
        <f t="shared" si="127"/>
        <v>FINALIZADA</v>
      </c>
      <c r="K8157" t="s">
        <v>13</v>
      </c>
      <c r="L8157" t="s">
        <v>38</v>
      </c>
    </row>
    <row r="8158" spans="1:12" x14ac:dyDescent="0.25">
      <c r="A8158" s="5">
        <v>9585</v>
      </c>
      <c r="B8158" t="s">
        <v>29</v>
      </c>
      <c r="C8158" t="s">
        <v>171</v>
      </c>
      <c r="D8158" t="s">
        <v>147</v>
      </c>
      <c r="E8158">
        <v>874556</v>
      </c>
      <c r="F8158" t="s">
        <v>164</v>
      </c>
      <c r="G8158" s="4">
        <v>636721.93999999994</v>
      </c>
      <c r="H8158" s="4">
        <v>422497.44</v>
      </c>
      <c r="J8158" t="str">
        <f t="shared" si="127"/>
        <v>FINALIZADA</v>
      </c>
      <c r="K8158" t="s">
        <v>13</v>
      </c>
      <c r="L8158" t="s">
        <v>24</v>
      </c>
    </row>
    <row r="8159" spans="1:12" x14ac:dyDescent="0.25">
      <c r="A8159" s="5">
        <v>5328</v>
      </c>
      <c r="B8159" t="s">
        <v>19</v>
      </c>
      <c r="C8159" t="s">
        <v>180</v>
      </c>
      <c r="D8159" t="s">
        <v>147</v>
      </c>
      <c r="E8159">
        <v>555555</v>
      </c>
      <c r="F8159" t="s">
        <v>169</v>
      </c>
      <c r="G8159" s="4">
        <v>110797.84</v>
      </c>
      <c r="H8159" s="4">
        <v>82371.37</v>
      </c>
      <c r="J8159" t="str">
        <f t="shared" si="127"/>
        <v>FINALIZADA</v>
      </c>
      <c r="K8159" t="s">
        <v>13</v>
      </c>
      <c r="L8159" t="s">
        <v>18</v>
      </c>
    </row>
    <row r="8160" spans="1:12" x14ac:dyDescent="0.25">
      <c r="A8160" s="5">
        <v>735</v>
      </c>
      <c r="B8160" t="s">
        <v>29</v>
      </c>
      <c r="C8160" t="s">
        <v>187</v>
      </c>
      <c r="D8160" t="s">
        <v>147</v>
      </c>
      <c r="E8160">
        <v>201085</v>
      </c>
      <c r="F8160" t="s">
        <v>150</v>
      </c>
      <c r="G8160" s="4">
        <v>77092.58</v>
      </c>
      <c r="H8160" s="4">
        <v>113618.33</v>
      </c>
      <c r="J8160" t="str">
        <f t="shared" si="127"/>
        <v>FINALIZADA</v>
      </c>
      <c r="K8160" t="s">
        <v>13</v>
      </c>
      <c r="L8160" t="s">
        <v>24</v>
      </c>
    </row>
    <row r="8161" spans="1:12" x14ac:dyDescent="0.25">
      <c r="A8161" s="5">
        <v>2356</v>
      </c>
      <c r="B8161" t="s">
        <v>29</v>
      </c>
      <c r="C8161" t="s">
        <v>187</v>
      </c>
      <c r="D8161" t="s">
        <v>147</v>
      </c>
      <c r="E8161">
        <v>569852</v>
      </c>
      <c r="F8161" t="s">
        <v>172</v>
      </c>
      <c r="G8161" s="4">
        <v>717234.73</v>
      </c>
      <c r="H8161" s="4">
        <v>892332.1</v>
      </c>
      <c r="J8161" t="str">
        <f t="shared" si="127"/>
        <v>FINALIZADA</v>
      </c>
      <c r="K8161" t="s">
        <v>13</v>
      </c>
      <c r="L8161" t="s">
        <v>14</v>
      </c>
    </row>
    <row r="8162" spans="1:12" x14ac:dyDescent="0.25">
      <c r="A8162" s="5">
        <v>3341</v>
      </c>
      <c r="B8162" t="s">
        <v>29</v>
      </c>
      <c r="C8162" t="s">
        <v>187</v>
      </c>
      <c r="D8162" t="s">
        <v>147</v>
      </c>
      <c r="E8162">
        <v>201085</v>
      </c>
      <c r="F8162" t="s">
        <v>150</v>
      </c>
      <c r="G8162" s="4">
        <v>500059.18</v>
      </c>
      <c r="H8162" s="4">
        <v>277913.25</v>
      </c>
      <c r="J8162" t="str">
        <f t="shared" si="127"/>
        <v>FINALIZADA</v>
      </c>
      <c r="K8162" t="s">
        <v>13</v>
      </c>
      <c r="L8162" t="s">
        <v>38</v>
      </c>
    </row>
    <row r="8163" spans="1:12" x14ac:dyDescent="0.25">
      <c r="A8163" s="5">
        <v>4277</v>
      </c>
      <c r="B8163" t="s">
        <v>19</v>
      </c>
      <c r="C8163" t="s">
        <v>171</v>
      </c>
      <c r="D8163" t="s">
        <v>147</v>
      </c>
      <c r="E8163">
        <v>131131</v>
      </c>
      <c r="F8163" t="s">
        <v>186</v>
      </c>
      <c r="G8163" s="4">
        <v>870655.61</v>
      </c>
      <c r="H8163" s="4">
        <v>839892.01</v>
      </c>
      <c r="J8163" t="str">
        <f t="shared" si="127"/>
        <v>FINALIZADA</v>
      </c>
      <c r="K8163" t="s">
        <v>13</v>
      </c>
      <c r="L8163" t="s">
        <v>24</v>
      </c>
    </row>
    <row r="8164" spans="1:12" x14ac:dyDescent="0.25">
      <c r="A8164" s="5">
        <v>2256</v>
      </c>
      <c r="B8164" t="s">
        <v>29</v>
      </c>
      <c r="C8164" t="s">
        <v>181</v>
      </c>
      <c r="D8164" t="s">
        <v>147</v>
      </c>
      <c r="E8164">
        <v>201090</v>
      </c>
      <c r="F8164" t="s">
        <v>175</v>
      </c>
      <c r="G8164" s="4">
        <v>999538.71</v>
      </c>
      <c r="H8164" s="4">
        <v>91937.73</v>
      </c>
      <c r="J8164" t="str">
        <f t="shared" si="127"/>
        <v>FINALIZADA</v>
      </c>
      <c r="K8164" t="s">
        <v>13</v>
      </c>
      <c r="L8164" t="s">
        <v>38</v>
      </c>
    </row>
    <row r="8165" spans="1:12" x14ac:dyDescent="0.25">
      <c r="A8165" s="5">
        <v>4429</v>
      </c>
      <c r="B8165" t="s">
        <v>10</v>
      </c>
      <c r="C8165" t="s">
        <v>152</v>
      </c>
      <c r="D8165" t="s">
        <v>147</v>
      </c>
      <c r="E8165">
        <v>584563</v>
      </c>
      <c r="F8165" t="s">
        <v>183</v>
      </c>
      <c r="G8165" s="4">
        <v>213826.38</v>
      </c>
      <c r="H8165" s="4">
        <v>259570.51</v>
      </c>
      <c r="J8165" t="str">
        <f t="shared" si="127"/>
        <v>FINALIZADA</v>
      </c>
      <c r="K8165" t="s">
        <v>13</v>
      </c>
      <c r="L8165" t="s">
        <v>38</v>
      </c>
    </row>
    <row r="8166" spans="1:12" x14ac:dyDescent="0.25">
      <c r="A8166" s="5">
        <v>9032</v>
      </c>
      <c r="B8166" t="s">
        <v>29</v>
      </c>
      <c r="C8166" t="s">
        <v>187</v>
      </c>
      <c r="D8166" t="s">
        <v>147</v>
      </c>
      <c r="E8166">
        <v>111111</v>
      </c>
      <c r="F8166" t="s">
        <v>182</v>
      </c>
      <c r="G8166" s="4">
        <v>822667.09</v>
      </c>
      <c r="H8166" s="4">
        <v>623520.5</v>
      </c>
      <c r="J8166" t="str">
        <f t="shared" si="127"/>
        <v>FINALIZADA</v>
      </c>
      <c r="K8166" t="s">
        <v>13</v>
      </c>
      <c r="L8166" t="s">
        <v>14</v>
      </c>
    </row>
    <row r="8167" spans="1:12" x14ac:dyDescent="0.25">
      <c r="A8167" s="5">
        <v>4688</v>
      </c>
      <c r="B8167" t="s">
        <v>19</v>
      </c>
      <c r="C8167" t="s">
        <v>187</v>
      </c>
      <c r="D8167" t="s">
        <v>147</v>
      </c>
      <c r="E8167">
        <v>584563</v>
      </c>
      <c r="F8167" t="s">
        <v>183</v>
      </c>
      <c r="G8167" s="4">
        <v>111587.88</v>
      </c>
      <c r="H8167" s="4">
        <v>878014.32</v>
      </c>
      <c r="J8167" t="str">
        <f t="shared" si="127"/>
        <v>FINALIZADA</v>
      </c>
      <c r="K8167" t="s">
        <v>13</v>
      </c>
      <c r="L8167" t="s">
        <v>24</v>
      </c>
    </row>
    <row r="8168" spans="1:12" x14ac:dyDescent="0.25">
      <c r="A8168" s="5">
        <v>6933</v>
      </c>
      <c r="B8168" t="s">
        <v>29</v>
      </c>
      <c r="C8168" t="s">
        <v>173</v>
      </c>
      <c r="D8168" t="s">
        <v>147</v>
      </c>
      <c r="E8168">
        <v>569852</v>
      </c>
      <c r="F8168" t="s">
        <v>172</v>
      </c>
      <c r="G8168" s="4">
        <v>865574.62</v>
      </c>
      <c r="H8168" s="4">
        <v>344488.56</v>
      </c>
      <c r="J8168" t="str">
        <f t="shared" si="127"/>
        <v>FINALIZADA</v>
      </c>
      <c r="K8168" t="s">
        <v>13</v>
      </c>
      <c r="L8168" t="s">
        <v>38</v>
      </c>
    </row>
    <row r="8169" spans="1:12" x14ac:dyDescent="0.25">
      <c r="A8169" s="5">
        <v>8274</v>
      </c>
      <c r="B8169" t="s">
        <v>19</v>
      </c>
      <c r="C8169" t="s">
        <v>161</v>
      </c>
      <c r="D8169" t="s">
        <v>147</v>
      </c>
      <c r="E8169">
        <v>225541</v>
      </c>
      <c r="F8169" t="s">
        <v>148</v>
      </c>
      <c r="G8169" s="4">
        <v>594284.26</v>
      </c>
      <c r="H8169" s="4">
        <v>648307.97</v>
      </c>
      <c r="J8169" t="str">
        <f t="shared" si="127"/>
        <v>FINALIZADA</v>
      </c>
      <c r="K8169" t="s">
        <v>13</v>
      </c>
      <c r="L8169" t="s">
        <v>18</v>
      </c>
    </row>
    <row r="8170" spans="1:12" x14ac:dyDescent="0.25">
      <c r="A8170" s="5">
        <v>2213</v>
      </c>
      <c r="B8170" t="s">
        <v>19</v>
      </c>
      <c r="C8170" t="s">
        <v>185</v>
      </c>
      <c r="D8170" t="s">
        <v>147</v>
      </c>
      <c r="E8170">
        <v>985631</v>
      </c>
      <c r="F8170" t="s">
        <v>158</v>
      </c>
      <c r="G8170" s="4">
        <v>322768.75</v>
      </c>
      <c r="H8170" s="4">
        <v>118470.39</v>
      </c>
      <c r="J8170" t="str">
        <f t="shared" si="127"/>
        <v>FINALIZADA</v>
      </c>
      <c r="K8170" t="s">
        <v>13</v>
      </c>
      <c r="L8170" t="s">
        <v>18</v>
      </c>
    </row>
    <row r="8171" spans="1:12" x14ac:dyDescent="0.25">
      <c r="A8171" s="5">
        <v>233</v>
      </c>
      <c r="B8171" t="s">
        <v>29</v>
      </c>
      <c r="C8171" t="s">
        <v>180</v>
      </c>
      <c r="D8171" t="s">
        <v>147</v>
      </c>
      <c r="E8171">
        <v>532145</v>
      </c>
      <c r="F8171" t="s">
        <v>160</v>
      </c>
      <c r="G8171" s="4">
        <v>193405.23</v>
      </c>
      <c r="H8171" s="4">
        <v>897726.54</v>
      </c>
      <c r="J8171" t="str">
        <f t="shared" si="127"/>
        <v>FINALIZADA</v>
      </c>
      <c r="K8171" t="s">
        <v>13</v>
      </c>
      <c r="L8171" t="s">
        <v>38</v>
      </c>
    </row>
    <row r="8172" spans="1:12" x14ac:dyDescent="0.25">
      <c r="A8172" s="5">
        <v>366</v>
      </c>
      <c r="B8172" t="s">
        <v>19</v>
      </c>
      <c r="C8172" t="s">
        <v>171</v>
      </c>
      <c r="D8172" t="s">
        <v>147</v>
      </c>
      <c r="E8172">
        <v>225541</v>
      </c>
      <c r="F8172" t="s">
        <v>148</v>
      </c>
      <c r="G8172" s="4">
        <v>844265.22</v>
      </c>
      <c r="H8172" s="4">
        <v>444426.01</v>
      </c>
      <c r="J8172" t="str">
        <f t="shared" si="127"/>
        <v>FINALIZADA</v>
      </c>
      <c r="K8172" t="s">
        <v>13</v>
      </c>
      <c r="L8172" t="s">
        <v>18</v>
      </c>
    </row>
    <row r="8173" spans="1:12" x14ac:dyDescent="0.25">
      <c r="A8173" s="5">
        <v>2395</v>
      </c>
      <c r="B8173" t="s">
        <v>10</v>
      </c>
      <c r="C8173" t="s">
        <v>161</v>
      </c>
      <c r="D8173" t="s">
        <v>147</v>
      </c>
      <c r="E8173">
        <v>201532</v>
      </c>
      <c r="F8173" t="s">
        <v>178</v>
      </c>
      <c r="G8173" s="4">
        <v>193146.79</v>
      </c>
      <c r="H8173" s="4">
        <v>571354.06999999995</v>
      </c>
      <c r="J8173" t="str">
        <f t="shared" si="127"/>
        <v>FINALIZADA</v>
      </c>
      <c r="K8173" t="s">
        <v>13</v>
      </c>
      <c r="L8173" t="s">
        <v>38</v>
      </c>
    </row>
    <row r="8174" spans="1:12" x14ac:dyDescent="0.25">
      <c r="A8174" s="5">
        <v>7652</v>
      </c>
      <c r="B8174" t="s">
        <v>10</v>
      </c>
      <c r="C8174" t="s">
        <v>151</v>
      </c>
      <c r="D8174" t="s">
        <v>147</v>
      </c>
      <c r="E8174">
        <v>569852</v>
      </c>
      <c r="F8174" t="s">
        <v>172</v>
      </c>
      <c r="G8174" s="4">
        <v>496790.73</v>
      </c>
      <c r="H8174" s="4">
        <v>817922.92</v>
      </c>
      <c r="J8174" t="str">
        <f t="shared" si="127"/>
        <v>FINALIZADA</v>
      </c>
      <c r="K8174" t="s">
        <v>13</v>
      </c>
      <c r="L8174" t="s">
        <v>14</v>
      </c>
    </row>
    <row r="8175" spans="1:12" x14ac:dyDescent="0.25">
      <c r="A8175" s="5">
        <v>1877</v>
      </c>
      <c r="B8175" t="s">
        <v>29</v>
      </c>
      <c r="C8175" t="s">
        <v>171</v>
      </c>
      <c r="D8175" t="s">
        <v>147</v>
      </c>
      <c r="E8175">
        <v>887744</v>
      </c>
      <c r="F8175" t="s">
        <v>159</v>
      </c>
      <c r="G8175" s="4">
        <v>933119.15</v>
      </c>
      <c r="H8175" s="4">
        <v>61098.92</v>
      </c>
      <c r="J8175" t="str">
        <f t="shared" si="127"/>
        <v>FINALIZADA</v>
      </c>
      <c r="K8175" t="s">
        <v>13</v>
      </c>
      <c r="L8175" t="s">
        <v>14</v>
      </c>
    </row>
    <row r="8176" spans="1:12" x14ac:dyDescent="0.25">
      <c r="A8176" s="5">
        <v>10248</v>
      </c>
      <c r="B8176" t="s">
        <v>10</v>
      </c>
      <c r="C8176" t="s">
        <v>157</v>
      </c>
      <c r="D8176" t="s">
        <v>147</v>
      </c>
      <c r="E8176">
        <v>111111</v>
      </c>
      <c r="F8176" t="s">
        <v>182</v>
      </c>
      <c r="G8176" s="4">
        <v>642770.68999999994</v>
      </c>
      <c r="H8176" s="4">
        <v>510692.68</v>
      </c>
      <c r="J8176" t="str">
        <f t="shared" si="127"/>
        <v>FINALIZADA</v>
      </c>
      <c r="K8176" t="s">
        <v>13</v>
      </c>
      <c r="L8176" t="s">
        <v>38</v>
      </c>
    </row>
    <row r="8177" spans="1:12" x14ac:dyDescent="0.25">
      <c r="A8177" s="5">
        <v>3986</v>
      </c>
      <c r="B8177" t="s">
        <v>29</v>
      </c>
      <c r="C8177" t="s">
        <v>185</v>
      </c>
      <c r="D8177" t="s">
        <v>147</v>
      </c>
      <c r="E8177">
        <v>201090</v>
      </c>
      <c r="F8177" t="s">
        <v>175</v>
      </c>
      <c r="G8177" s="4">
        <v>150386.71</v>
      </c>
      <c r="H8177" s="4">
        <v>676281</v>
      </c>
      <c r="J8177" t="str">
        <f t="shared" si="127"/>
        <v>FINALIZADA</v>
      </c>
      <c r="K8177" t="s">
        <v>13</v>
      </c>
      <c r="L8177" t="s">
        <v>38</v>
      </c>
    </row>
    <row r="8178" spans="1:12" x14ac:dyDescent="0.25">
      <c r="A8178" s="5">
        <v>7224</v>
      </c>
      <c r="B8178" t="s">
        <v>10</v>
      </c>
      <c r="C8178" t="s">
        <v>166</v>
      </c>
      <c r="D8178" t="s">
        <v>147</v>
      </c>
      <c r="E8178">
        <v>698745</v>
      </c>
      <c r="F8178" t="s">
        <v>176</v>
      </c>
      <c r="G8178" s="4">
        <v>888978.23</v>
      </c>
      <c r="H8178" s="4">
        <v>786110.79</v>
      </c>
      <c r="J8178" t="str">
        <f t="shared" si="127"/>
        <v>FINALIZADA</v>
      </c>
      <c r="K8178" t="s">
        <v>13</v>
      </c>
      <c r="L8178" t="s">
        <v>38</v>
      </c>
    </row>
    <row r="8179" spans="1:12" x14ac:dyDescent="0.25">
      <c r="A8179" s="5">
        <v>4160</v>
      </c>
      <c r="B8179" t="s">
        <v>10</v>
      </c>
      <c r="C8179" t="s">
        <v>173</v>
      </c>
      <c r="D8179" t="s">
        <v>147</v>
      </c>
      <c r="E8179">
        <v>985631</v>
      </c>
      <c r="F8179" t="s">
        <v>158</v>
      </c>
      <c r="G8179" s="4">
        <v>758308.85</v>
      </c>
      <c r="H8179" s="4">
        <v>828800.57</v>
      </c>
      <c r="J8179" t="str">
        <f t="shared" si="127"/>
        <v>FINALIZADA</v>
      </c>
      <c r="K8179" t="s">
        <v>13</v>
      </c>
      <c r="L8179" t="s">
        <v>14</v>
      </c>
    </row>
    <row r="8180" spans="1:12" x14ac:dyDescent="0.25">
      <c r="A8180" s="5">
        <v>7528</v>
      </c>
      <c r="B8180" t="s">
        <v>29</v>
      </c>
      <c r="C8180" t="s">
        <v>157</v>
      </c>
      <c r="D8180" t="s">
        <v>147</v>
      </c>
      <c r="E8180">
        <v>698745</v>
      </c>
      <c r="F8180" t="s">
        <v>176</v>
      </c>
      <c r="G8180" s="4">
        <v>413642.55</v>
      </c>
      <c r="H8180" s="4">
        <v>450829.63</v>
      </c>
      <c r="J8180" t="str">
        <f t="shared" si="127"/>
        <v>FINALIZADA</v>
      </c>
      <c r="K8180" t="s">
        <v>13</v>
      </c>
      <c r="L8180" t="s">
        <v>38</v>
      </c>
    </row>
    <row r="8181" spans="1:12" x14ac:dyDescent="0.25">
      <c r="A8181" s="5">
        <v>7143</v>
      </c>
      <c r="B8181" t="s">
        <v>19</v>
      </c>
      <c r="C8181" t="s">
        <v>155</v>
      </c>
      <c r="D8181" t="s">
        <v>147</v>
      </c>
      <c r="E8181">
        <v>874556</v>
      </c>
      <c r="F8181" t="s">
        <v>164</v>
      </c>
      <c r="G8181" s="4">
        <v>694827.48</v>
      </c>
      <c r="H8181" s="4">
        <v>507138.84</v>
      </c>
      <c r="J8181" t="str">
        <f t="shared" si="127"/>
        <v>FINALIZADA</v>
      </c>
      <c r="K8181" t="s">
        <v>13</v>
      </c>
      <c r="L8181" t="s">
        <v>24</v>
      </c>
    </row>
    <row r="8182" spans="1:12" x14ac:dyDescent="0.25">
      <c r="A8182" s="5">
        <v>5331</v>
      </c>
      <c r="B8182" t="s">
        <v>29</v>
      </c>
      <c r="C8182" t="s">
        <v>168</v>
      </c>
      <c r="D8182" t="s">
        <v>147</v>
      </c>
      <c r="E8182">
        <v>201090</v>
      </c>
      <c r="F8182" t="s">
        <v>175</v>
      </c>
      <c r="G8182" s="4">
        <v>858363.53</v>
      </c>
      <c r="H8182" s="4">
        <v>20797.79</v>
      </c>
      <c r="J8182" t="str">
        <f t="shared" si="127"/>
        <v>FINALIZADA</v>
      </c>
      <c r="K8182" t="s">
        <v>13</v>
      </c>
      <c r="L8182" t="s">
        <v>14</v>
      </c>
    </row>
    <row r="8183" spans="1:12" x14ac:dyDescent="0.25">
      <c r="A8183" s="5">
        <v>6516</v>
      </c>
      <c r="B8183" t="s">
        <v>29</v>
      </c>
      <c r="C8183" t="s">
        <v>174</v>
      </c>
      <c r="D8183" t="s">
        <v>147</v>
      </c>
      <c r="E8183">
        <v>887744</v>
      </c>
      <c r="F8183" t="s">
        <v>159</v>
      </c>
      <c r="G8183" s="4">
        <v>224956.12</v>
      </c>
      <c r="H8183" s="4">
        <v>321138</v>
      </c>
      <c r="J8183" t="str">
        <f t="shared" si="127"/>
        <v>FINALIZADA</v>
      </c>
      <c r="K8183" t="s">
        <v>13</v>
      </c>
      <c r="L8183" t="s">
        <v>18</v>
      </c>
    </row>
    <row r="8184" spans="1:12" x14ac:dyDescent="0.25">
      <c r="A8184" s="5">
        <v>1434</v>
      </c>
      <c r="B8184" t="s">
        <v>10</v>
      </c>
      <c r="C8184" t="s">
        <v>154</v>
      </c>
      <c r="D8184" t="s">
        <v>147</v>
      </c>
      <c r="E8184">
        <v>698745</v>
      </c>
      <c r="F8184" t="s">
        <v>176</v>
      </c>
      <c r="G8184" s="4">
        <v>597434.65</v>
      </c>
      <c r="H8184" s="4">
        <v>363484.59</v>
      </c>
      <c r="J8184" t="str">
        <f t="shared" si="127"/>
        <v>FINALIZADA</v>
      </c>
      <c r="K8184" t="s">
        <v>13</v>
      </c>
      <c r="L8184" t="s">
        <v>38</v>
      </c>
    </row>
    <row r="8185" spans="1:12" x14ac:dyDescent="0.25">
      <c r="A8185" s="5">
        <v>7391</v>
      </c>
      <c r="B8185" t="s">
        <v>10</v>
      </c>
      <c r="C8185" t="s">
        <v>161</v>
      </c>
      <c r="D8185" t="s">
        <v>147</v>
      </c>
      <c r="E8185">
        <v>555555</v>
      </c>
      <c r="F8185" t="s">
        <v>169</v>
      </c>
      <c r="G8185" s="4">
        <v>502452.9</v>
      </c>
      <c r="H8185" s="4">
        <v>183466.47</v>
      </c>
      <c r="J8185" t="str">
        <f t="shared" si="127"/>
        <v>FINALIZADA</v>
      </c>
      <c r="K8185" t="s">
        <v>13</v>
      </c>
      <c r="L8185" t="s">
        <v>38</v>
      </c>
    </row>
    <row r="8186" spans="1:12" x14ac:dyDescent="0.25">
      <c r="A8186" s="5">
        <v>2582</v>
      </c>
      <c r="B8186" t="s">
        <v>29</v>
      </c>
      <c r="C8186" t="s">
        <v>146</v>
      </c>
      <c r="D8186" t="s">
        <v>147</v>
      </c>
      <c r="E8186">
        <v>225541</v>
      </c>
      <c r="F8186" t="s">
        <v>148</v>
      </c>
      <c r="G8186" s="4">
        <v>882953.13</v>
      </c>
      <c r="H8186" s="4">
        <v>165634.09</v>
      </c>
      <c r="J8186" t="str">
        <f t="shared" si="127"/>
        <v>FINALIZADA</v>
      </c>
      <c r="K8186" t="s">
        <v>13</v>
      </c>
      <c r="L8186" t="s">
        <v>38</v>
      </c>
    </row>
    <row r="8187" spans="1:12" x14ac:dyDescent="0.25">
      <c r="A8187" s="5">
        <v>5395</v>
      </c>
      <c r="B8187" t="s">
        <v>19</v>
      </c>
      <c r="C8187" t="s">
        <v>177</v>
      </c>
      <c r="D8187" t="s">
        <v>147</v>
      </c>
      <c r="E8187">
        <v>112233</v>
      </c>
      <c r="F8187" t="s">
        <v>167</v>
      </c>
      <c r="G8187" s="4">
        <v>347468.24</v>
      </c>
      <c r="H8187" s="4">
        <v>56865.34</v>
      </c>
      <c r="J8187" t="str">
        <f t="shared" si="127"/>
        <v>FINALIZADA</v>
      </c>
      <c r="K8187" t="s">
        <v>13</v>
      </c>
      <c r="L8187" t="s">
        <v>14</v>
      </c>
    </row>
    <row r="8188" spans="1:12" x14ac:dyDescent="0.25">
      <c r="A8188" s="5">
        <v>2850</v>
      </c>
      <c r="B8188" t="s">
        <v>29</v>
      </c>
      <c r="C8188" t="s">
        <v>154</v>
      </c>
      <c r="D8188" t="s">
        <v>147</v>
      </c>
      <c r="E8188">
        <v>555555</v>
      </c>
      <c r="F8188" t="s">
        <v>169</v>
      </c>
      <c r="G8188" s="4">
        <v>303555.61</v>
      </c>
      <c r="H8188" s="4">
        <v>491837.93</v>
      </c>
      <c r="J8188" t="str">
        <f t="shared" si="127"/>
        <v>FINALIZADA</v>
      </c>
      <c r="K8188" t="s">
        <v>13</v>
      </c>
      <c r="L8188" t="s">
        <v>24</v>
      </c>
    </row>
    <row r="8189" spans="1:12" x14ac:dyDescent="0.25">
      <c r="A8189" s="5">
        <v>1178</v>
      </c>
      <c r="B8189" t="s">
        <v>29</v>
      </c>
      <c r="C8189" t="s">
        <v>185</v>
      </c>
      <c r="D8189" t="s">
        <v>147</v>
      </c>
      <c r="E8189">
        <v>874556</v>
      </c>
      <c r="F8189" t="s">
        <v>164</v>
      </c>
      <c r="G8189" s="4">
        <v>844540.87</v>
      </c>
      <c r="H8189" s="4">
        <v>701404.66</v>
      </c>
      <c r="J8189" t="str">
        <f t="shared" si="127"/>
        <v>FINALIZADA</v>
      </c>
      <c r="K8189" t="s">
        <v>13</v>
      </c>
      <c r="L8189" t="s">
        <v>38</v>
      </c>
    </row>
    <row r="8190" spans="1:12" x14ac:dyDescent="0.25">
      <c r="A8190" s="5">
        <v>9668</v>
      </c>
      <c r="B8190" t="s">
        <v>19</v>
      </c>
      <c r="C8190" t="s">
        <v>168</v>
      </c>
      <c r="D8190" t="s">
        <v>147</v>
      </c>
      <c r="E8190">
        <v>584563</v>
      </c>
      <c r="F8190" t="s">
        <v>183</v>
      </c>
      <c r="G8190" s="4">
        <v>28184.98</v>
      </c>
      <c r="H8190" s="4">
        <v>586099.57999999996</v>
      </c>
      <c r="J8190" t="str">
        <f t="shared" si="127"/>
        <v>FINALIZADA</v>
      </c>
      <c r="K8190" t="s">
        <v>13</v>
      </c>
      <c r="L8190" t="s">
        <v>38</v>
      </c>
    </row>
    <row r="8191" spans="1:12" x14ac:dyDescent="0.25">
      <c r="A8191" s="5">
        <v>8633</v>
      </c>
      <c r="B8191" t="s">
        <v>29</v>
      </c>
      <c r="C8191" t="s">
        <v>180</v>
      </c>
      <c r="D8191" t="s">
        <v>147</v>
      </c>
      <c r="E8191">
        <v>131131</v>
      </c>
      <c r="F8191" t="s">
        <v>186</v>
      </c>
      <c r="G8191" s="4">
        <v>904758.75</v>
      </c>
      <c r="H8191" s="4">
        <v>309579.90999999997</v>
      </c>
      <c r="J8191" t="str">
        <f t="shared" si="127"/>
        <v>FINALIZADA</v>
      </c>
      <c r="K8191" t="s">
        <v>13</v>
      </c>
      <c r="L8191" t="s">
        <v>24</v>
      </c>
    </row>
    <row r="8192" spans="1:12" x14ac:dyDescent="0.25">
      <c r="A8192" s="5">
        <v>7544</v>
      </c>
      <c r="B8192" t="s">
        <v>19</v>
      </c>
      <c r="C8192" t="s">
        <v>179</v>
      </c>
      <c r="D8192" t="s">
        <v>147</v>
      </c>
      <c r="E8192">
        <v>563215</v>
      </c>
      <c r="F8192" t="s">
        <v>170</v>
      </c>
      <c r="G8192" s="4">
        <v>769629.39</v>
      </c>
      <c r="H8192" s="4">
        <v>12292.57</v>
      </c>
      <c r="J8192" t="str">
        <f t="shared" si="127"/>
        <v>FINALIZADA</v>
      </c>
      <c r="K8192" t="s">
        <v>13</v>
      </c>
      <c r="L8192" t="s">
        <v>38</v>
      </c>
    </row>
    <row r="8193" spans="1:12" x14ac:dyDescent="0.25">
      <c r="A8193" s="5">
        <v>306</v>
      </c>
      <c r="B8193" t="s">
        <v>29</v>
      </c>
      <c r="C8193" t="s">
        <v>174</v>
      </c>
      <c r="D8193" t="s">
        <v>147</v>
      </c>
      <c r="E8193">
        <v>985631</v>
      </c>
      <c r="F8193" t="s">
        <v>158</v>
      </c>
      <c r="G8193" s="4">
        <v>15276.91</v>
      </c>
      <c r="H8193" s="4">
        <v>468676.31</v>
      </c>
      <c r="J8193" t="str">
        <f t="shared" si="127"/>
        <v>FINALIZADA</v>
      </c>
      <c r="K8193" t="s">
        <v>13</v>
      </c>
      <c r="L8193" t="s">
        <v>18</v>
      </c>
    </row>
    <row r="8194" spans="1:12" x14ac:dyDescent="0.25">
      <c r="A8194" s="5">
        <v>9531</v>
      </c>
      <c r="B8194" t="s">
        <v>10</v>
      </c>
      <c r="C8194" t="s">
        <v>185</v>
      </c>
      <c r="D8194" t="s">
        <v>147</v>
      </c>
      <c r="E8194">
        <v>698745</v>
      </c>
      <c r="F8194" t="s">
        <v>176</v>
      </c>
      <c r="G8194" s="4">
        <v>408474.31</v>
      </c>
      <c r="H8194" s="4">
        <v>684913.45</v>
      </c>
      <c r="J8194" t="str">
        <f t="shared" si="127"/>
        <v>FINALIZADA</v>
      </c>
      <c r="K8194" t="s">
        <v>13</v>
      </c>
      <c r="L8194" t="s">
        <v>24</v>
      </c>
    </row>
    <row r="8195" spans="1:12" x14ac:dyDescent="0.25">
      <c r="A8195" s="5">
        <v>9786</v>
      </c>
      <c r="B8195" t="s">
        <v>10</v>
      </c>
      <c r="C8195" t="s">
        <v>181</v>
      </c>
      <c r="D8195" t="s">
        <v>147</v>
      </c>
      <c r="E8195">
        <v>202325</v>
      </c>
      <c r="F8195" t="s">
        <v>162</v>
      </c>
      <c r="G8195" s="4">
        <v>99501.24</v>
      </c>
      <c r="H8195" s="4">
        <v>529775.48</v>
      </c>
      <c r="J8195" t="str">
        <f t="shared" ref="J8195:J8258" si="128">IF(H8195="","EM ANDAMENTO","FINALIZADA")</f>
        <v>FINALIZADA</v>
      </c>
      <c r="K8195" t="s">
        <v>13</v>
      </c>
      <c r="L8195" t="s">
        <v>18</v>
      </c>
    </row>
    <row r="8196" spans="1:12" x14ac:dyDescent="0.25">
      <c r="A8196" s="5">
        <v>8078</v>
      </c>
      <c r="B8196" t="s">
        <v>19</v>
      </c>
      <c r="C8196" t="s">
        <v>155</v>
      </c>
      <c r="D8196" t="s">
        <v>147</v>
      </c>
      <c r="E8196">
        <v>532152</v>
      </c>
      <c r="F8196" t="s">
        <v>153</v>
      </c>
      <c r="G8196" s="4">
        <v>802338.17</v>
      </c>
      <c r="H8196" s="4">
        <v>248784.57</v>
      </c>
      <c r="J8196" t="str">
        <f t="shared" si="128"/>
        <v>FINALIZADA</v>
      </c>
      <c r="K8196" t="s">
        <v>13</v>
      </c>
      <c r="L8196" t="s">
        <v>18</v>
      </c>
    </row>
    <row r="8197" spans="1:12" x14ac:dyDescent="0.25">
      <c r="A8197" s="5">
        <v>5705</v>
      </c>
      <c r="B8197" t="s">
        <v>29</v>
      </c>
      <c r="C8197" t="s">
        <v>168</v>
      </c>
      <c r="D8197" t="s">
        <v>147</v>
      </c>
      <c r="E8197">
        <v>698745</v>
      </c>
      <c r="F8197" t="s">
        <v>176</v>
      </c>
      <c r="G8197" s="4">
        <v>694383.49</v>
      </c>
      <c r="H8197" s="4">
        <v>658160.54</v>
      </c>
      <c r="J8197" t="str">
        <f t="shared" si="128"/>
        <v>FINALIZADA</v>
      </c>
      <c r="K8197" t="s">
        <v>13</v>
      </c>
      <c r="L8197" t="s">
        <v>14</v>
      </c>
    </row>
    <row r="8198" spans="1:12" x14ac:dyDescent="0.25">
      <c r="A8198" s="5">
        <v>4735</v>
      </c>
      <c r="B8198" t="s">
        <v>29</v>
      </c>
      <c r="C8198" t="s">
        <v>157</v>
      </c>
      <c r="D8198" t="s">
        <v>147</v>
      </c>
      <c r="E8198">
        <v>985631</v>
      </c>
      <c r="F8198" t="s">
        <v>158</v>
      </c>
      <c r="G8198" s="4">
        <v>297473.52</v>
      </c>
      <c r="H8198" s="4">
        <v>441954.81</v>
      </c>
      <c r="J8198" t="str">
        <f t="shared" si="128"/>
        <v>FINALIZADA</v>
      </c>
      <c r="K8198" t="s">
        <v>13</v>
      </c>
      <c r="L8198" t="s">
        <v>38</v>
      </c>
    </row>
    <row r="8199" spans="1:12" x14ac:dyDescent="0.25">
      <c r="A8199" s="5">
        <v>4455</v>
      </c>
      <c r="B8199" t="s">
        <v>10</v>
      </c>
      <c r="C8199" t="s">
        <v>157</v>
      </c>
      <c r="D8199" t="s">
        <v>147</v>
      </c>
      <c r="E8199">
        <v>532145</v>
      </c>
      <c r="F8199" t="s">
        <v>160</v>
      </c>
      <c r="G8199" s="4">
        <v>366889.38</v>
      </c>
      <c r="H8199" s="4">
        <v>789479.65</v>
      </c>
      <c r="J8199" t="str">
        <f t="shared" si="128"/>
        <v>FINALIZADA</v>
      </c>
      <c r="K8199" t="s">
        <v>13</v>
      </c>
      <c r="L8199" t="s">
        <v>38</v>
      </c>
    </row>
    <row r="8200" spans="1:12" x14ac:dyDescent="0.25">
      <c r="A8200" s="5">
        <v>5758</v>
      </c>
      <c r="B8200" t="s">
        <v>10</v>
      </c>
      <c r="C8200" t="s">
        <v>168</v>
      </c>
      <c r="D8200" t="s">
        <v>147</v>
      </c>
      <c r="E8200">
        <v>225541</v>
      </c>
      <c r="F8200" t="s">
        <v>148</v>
      </c>
      <c r="G8200" s="4">
        <v>296012.26</v>
      </c>
      <c r="H8200" s="4">
        <v>457130.16</v>
      </c>
      <c r="J8200" t="str">
        <f t="shared" si="128"/>
        <v>FINALIZADA</v>
      </c>
      <c r="K8200" t="s">
        <v>13</v>
      </c>
      <c r="L8200" t="s">
        <v>14</v>
      </c>
    </row>
    <row r="8201" spans="1:12" x14ac:dyDescent="0.25">
      <c r="A8201" s="5">
        <v>6645</v>
      </c>
      <c r="B8201" t="s">
        <v>10</v>
      </c>
      <c r="C8201" t="s">
        <v>149</v>
      </c>
      <c r="D8201" t="s">
        <v>147</v>
      </c>
      <c r="E8201">
        <v>532152</v>
      </c>
      <c r="F8201" t="s">
        <v>153</v>
      </c>
      <c r="G8201" s="4">
        <v>840652.19</v>
      </c>
      <c r="H8201" s="4">
        <v>72489.2</v>
      </c>
      <c r="J8201" t="str">
        <f t="shared" si="128"/>
        <v>FINALIZADA</v>
      </c>
      <c r="K8201" t="s">
        <v>13</v>
      </c>
      <c r="L8201" t="s">
        <v>14</v>
      </c>
    </row>
    <row r="8202" spans="1:12" x14ac:dyDescent="0.25">
      <c r="A8202" s="5">
        <v>5105</v>
      </c>
      <c r="B8202" t="s">
        <v>10</v>
      </c>
      <c r="C8202" t="s">
        <v>177</v>
      </c>
      <c r="D8202" t="s">
        <v>147</v>
      </c>
      <c r="E8202">
        <v>225541</v>
      </c>
      <c r="F8202" t="s">
        <v>148</v>
      </c>
      <c r="G8202" s="4">
        <v>113255.97</v>
      </c>
      <c r="H8202" s="4">
        <v>661505.81999999995</v>
      </c>
      <c r="J8202" t="str">
        <f t="shared" si="128"/>
        <v>FINALIZADA</v>
      </c>
      <c r="K8202" t="s">
        <v>13</v>
      </c>
      <c r="L8202" t="s">
        <v>38</v>
      </c>
    </row>
    <row r="8203" spans="1:12" x14ac:dyDescent="0.25">
      <c r="A8203" s="5">
        <v>2727</v>
      </c>
      <c r="B8203" t="s">
        <v>10</v>
      </c>
      <c r="C8203" t="s">
        <v>179</v>
      </c>
      <c r="D8203" t="s">
        <v>147</v>
      </c>
      <c r="E8203">
        <v>202325</v>
      </c>
      <c r="F8203" t="s">
        <v>162</v>
      </c>
      <c r="G8203" s="4">
        <v>880070.43</v>
      </c>
      <c r="H8203" s="4">
        <v>212642.94</v>
      </c>
      <c r="J8203" t="str">
        <f t="shared" si="128"/>
        <v>FINALIZADA</v>
      </c>
      <c r="K8203" t="s">
        <v>13</v>
      </c>
      <c r="L8203" t="s">
        <v>38</v>
      </c>
    </row>
    <row r="8204" spans="1:12" x14ac:dyDescent="0.25">
      <c r="A8204" s="5">
        <v>22</v>
      </c>
      <c r="B8204" t="s">
        <v>10</v>
      </c>
      <c r="C8204" t="s">
        <v>154</v>
      </c>
      <c r="D8204" t="s">
        <v>147</v>
      </c>
      <c r="E8204">
        <v>569852</v>
      </c>
      <c r="F8204" t="s">
        <v>172</v>
      </c>
      <c r="G8204" s="4">
        <v>417699.68</v>
      </c>
      <c r="H8204" s="4">
        <v>478581.35</v>
      </c>
      <c r="J8204" t="str">
        <f t="shared" si="128"/>
        <v>FINALIZADA</v>
      </c>
      <c r="K8204" t="s">
        <v>13</v>
      </c>
      <c r="L8204" t="s">
        <v>24</v>
      </c>
    </row>
    <row r="8205" spans="1:12" x14ac:dyDescent="0.25">
      <c r="A8205" s="5">
        <v>33</v>
      </c>
      <c r="B8205" t="s">
        <v>29</v>
      </c>
      <c r="C8205" t="s">
        <v>157</v>
      </c>
      <c r="D8205" t="s">
        <v>147</v>
      </c>
      <c r="E8205">
        <v>202325</v>
      </c>
      <c r="F8205" t="s">
        <v>162</v>
      </c>
      <c r="G8205" s="4">
        <v>947812.2</v>
      </c>
      <c r="H8205" s="4">
        <v>234014.97</v>
      </c>
      <c r="J8205" t="str">
        <f t="shared" si="128"/>
        <v>FINALIZADA</v>
      </c>
      <c r="K8205" t="s">
        <v>13</v>
      </c>
      <c r="L8205" t="s">
        <v>18</v>
      </c>
    </row>
    <row r="8206" spans="1:12" x14ac:dyDescent="0.25">
      <c r="A8206" s="5">
        <v>5874</v>
      </c>
      <c r="B8206" t="s">
        <v>19</v>
      </c>
      <c r="C8206" t="s">
        <v>157</v>
      </c>
      <c r="D8206" t="s">
        <v>147</v>
      </c>
      <c r="E8206">
        <v>563215</v>
      </c>
      <c r="F8206" t="s">
        <v>170</v>
      </c>
      <c r="G8206" s="4">
        <v>465825.39</v>
      </c>
      <c r="H8206" s="4">
        <v>841276.74</v>
      </c>
      <c r="J8206" t="str">
        <f t="shared" si="128"/>
        <v>FINALIZADA</v>
      </c>
      <c r="K8206" t="s">
        <v>13</v>
      </c>
      <c r="L8206" t="s">
        <v>24</v>
      </c>
    </row>
    <row r="8207" spans="1:12" x14ac:dyDescent="0.25">
      <c r="A8207" s="5">
        <v>4101</v>
      </c>
      <c r="B8207" t="s">
        <v>19</v>
      </c>
      <c r="C8207" t="s">
        <v>149</v>
      </c>
      <c r="D8207" t="s">
        <v>147</v>
      </c>
      <c r="E8207">
        <v>532152</v>
      </c>
      <c r="F8207" t="s">
        <v>153</v>
      </c>
      <c r="G8207" s="4">
        <v>766411.39</v>
      </c>
      <c r="H8207" s="4">
        <v>398972.21</v>
      </c>
      <c r="J8207" t="str">
        <f t="shared" si="128"/>
        <v>FINALIZADA</v>
      </c>
      <c r="K8207" t="s">
        <v>13</v>
      </c>
      <c r="L8207" t="s">
        <v>38</v>
      </c>
    </row>
    <row r="8208" spans="1:12" x14ac:dyDescent="0.25">
      <c r="A8208" s="5">
        <v>10326</v>
      </c>
      <c r="B8208" t="s">
        <v>10</v>
      </c>
      <c r="C8208" t="s">
        <v>149</v>
      </c>
      <c r="D8208" t="s">
        <v>147</v>
      </c>
      <c r="E8208">
        <v>202325</v>
      </c>
      <c r="F8208" t="s">
        <v>162</v>
      </c>
      <c r="G8208" s="4">
        <v>156884.75</v>
      </c>
      <c r="H8208" s="4">
        <v>740153.53</v>
      </c>
      <c r="J8208" t="str">
        <f t="shared" si="128"/>
        <v>FINALIZADA</v>
      </c>
      <c r="K8208" t="s">
        <v>13</v>
      </c>
      <c r="L8208" t="s">
        <v>18</v>
      </c>
    </row>
    <row r="8209" spans="1:12" x14ac:dyDescent="0.25">
      <c r="A8209" s="5">
        <v>1382</v>
      </c>
      <c r="B8209" t="s">
        <v>10</v>
      </c>
      <c r="C8209" t="s">
        <v>171</v>
      </c>
      <c r="D8209" t="s">
        <v>147</v>
      </c>
      <c r="E8209">
        <v>885566</v>
      </c>
      <c r="F8209" t="s">
        <v>156</v>
      </c>
      <c r="G8209" s="4">
        <v>773929.23</v>
      </c>
      <c r="H8209" s="4">
        <v>760182.87</v>
      </c>
      <c r="J8209" t="str">
        <f t="shared" si="128"/>
        <v>FINALIZADA</v>
      </c>
      <c r="K8209" t="s">
        <v>13</v>
      </c>
      <c r="L8209" t="s">
        <v>38</v>
      </c>
    </row>
    <row r="8210" spans="1:12" x14ac:dyDescent="0.25">
      <c r="A8210" s="5">
        <v>9692</v>
      </c>
      <c r="B8210" t="s">
        <v>29</v>
      </c>
      <c r="C8210" t="s">
        <v>163</v>
      </c>
      <c r="D8210" t="s">
        <v>147</v>
      </c>
      <c r="E8210">
        <v>202325</v>
      </c>
      <c r="F8210" t="s">
        <v>162</v>
      </c>
      <c r="G8210" s="4">
        <v>468459.26</v>
      </c>
      <c r="H8210" s="4">
        <v>583935.07999999996</v>
      </c>
      <c r="J8210" t="str">
        <f t="shared" si="128"/>
        <v>FINALIZADA</v>
      </c>
      <c r="K8210" t="s">
        <v>13</v>
      </c>
      <c r="L8210" t="s">
        <v>14</v>
      </c>
    </row>
    <row r="8211" spans="1:12" x14ac:dyDescent="0.25">
      <c r="A8211" s="5">
        <v>5569</v>
      </c>
      <c r="B8211" t="s">
        <v>19</v>
      </c>
      <c r="C8211" t="s">
        <v>151</v>
      </c>
      <c r="D8211" t="s">
        <v>147</v>
      </c>
      <c r="E8211">
        <v>555555</v>
      </c>
      <c r="F8211" t="s">
        <v>169</v>
      </c>
      <c r="G8211" s="4">
        <v>435546.91</v>
      </c>
      <c r="H8211" s="4">
        <v>253105.12</v>
      </c>
      <c r="J8211" t="str">
        <f t="shared" si="128"/>
        <v>FINALIZADA</v>
      </c>
      <c r="K8211" t="s">
        <v>13</v>
      </c>
      <c r="L8211" t="s">
        <v>14</v>
      </c>
    </row>
    <row r="8212" spans="1:12" x14ac:dyDescent="0.25">
      <c r="A8212" s="5">
        <v>685</v>
      </c>
      <c r="B8212" t="s">
        <v>10</v>
      </c>
      <c r="C8212" t="s">
        <v>146</v>
      </c>
      <c r="D8212" t="s">
        <v>147</v>
      </c>
      <c r="E8212">
        <v>659874</v>
      </c>
      <c r="F8212" t="s">
        <v>184</v>
      </c>
      <c r="G8212" s="4">
        <v>623111.04</v>
      </c>
      <c r="H8212" s="4">
        <v>434408.11</v>
      </c>
      <c r="J8212" t="str">
        <f t="shared" si="128"/>
        <v>FINALIZADA</v>
      </c>
      <c r="K8212" t="s">
        <v>13</v>
      </c>
      <c r="L8212" t="s">
        <v>38</v>
      </c>
    </row>
    <row r="8213" spans="1:12" x14ac:dyDescent="0.25">
      <c r="A8213" s="5">
        <v>5607</v>
      </c>
      <c r="B8213" t="s">
        <v>29</v>
      </c>
      <c r="C8213" t="s">
        <v>163</v>
      </c>
      <c r="D8213" t="s">
        <v>147</v>
      </c>
      <c r="E8213">
        <v>532145</v>
      </c>
      <c r="F8213" t="s">
        <v>160</v>
      </c>
      <c r="G8213" s="4">
        <v>703322.8</v>
      </c>
      <c r="H8213" s="4">
        <v>116389.39</v>
      </c>
      <c r="J8213" t="str">
        <f t="shared" si="128"/>
        <v>FINALIZADA</v>
      </c>
      <c r="K8213" t="s">
        <v>13</v>
      </c>
      <c r="L8213" t="s">
        <v>18</v>
      </c>
    </row>
    <row r="8214" spans="1:12" x14ac:dyDescent="0.25">
      <c r="A8214" s="5">
        <v>6547</v>
      </c>
      <c r="B8214" t="s">
        <v>10</v>
      </c>
      <c r="C8214" t="s">
        <v>177</v>
      </c>
      <c r="D8214" t="s">
        <v>147</v>
      </c>
      <c r="E8214">
        <v>555555</v>
      </c>
      <c r="F8214" t="s">
        <v>169</v>
      </c>
      <c r="G8214" s="4">
        <v>770583.76</v>
      </c>
      <c r="H8214" s="4">
        <v>846606.76</v>
      </c>
      <c r="J8214" t="str">
        <f t="shared" si="128"/>
        <v>FINALIZADA</v>
      </c>
      <c r="K8214" t="s">
        <v>13</v>
      </c>
      <c r="L8214" t="s">
        <v>38</v>
      </c>
    </row>
    <row r="8215" spans="1:12" x14ac:dyDescent="0.25">
      <c r="A8215" s="5">
        <v>1472</v>
      </c>
      <c r="B8215" t="s">
        <v>10</v>
      </c>
      <c r="C8215" t="s">
        <v>185</v>
      </c>
      <c r="D8215" t="s">
        <v>147</v>
      </c>
      <c r="E8215">
        <v>131131</v>
      </c>
      <c r="F8215" t="s">
        <v>186</v>
      </c>
      <c r="G8215" s="4">
        <v>210626.97</v>
      </c>
      <c r="H8215" s="4">
        <v>158615.49</v>
      </c>
      <c r="J8215" t="str">
        <f t="shared" si="128"/>
        <v>FINALIZADA</v>
      </c>
      <c r="K8215" t="s">
        <v>13</v>
      </c>
      <c r="L8215" t="s">
        <v>24</v>
      </c>
    </row>
    <row r="8216" spans="1:12" x14ac:dyDescent="0.25">
      <c r="A8216" s="5">
        <v>7364</v>
      </c>
      <c r="B8216" t="s">
        <v>29</v>
      </c>
      <c r="C8216" t="s">
        <v>149</v>
      </c>
      <c r="D8216" t="s">
        <v>147</v>
      </c>
      <c r="E8216">
        <v>121212</v>
      </c>
      <c r="F8216" t="s">
        <v>165</v>
      </c>
      <c r="G8216" s="4">
        <v>879977.37</v>
      </c>
      <c r="H8216" s="4">
        <v>8945.81</v>
      </c>
      <c r="J8216" t="str">
        <f t="shared" si="128"/>
        <v>FINALIZADA</v>
      </c>
      <c r="K8216" t="s">
        <v>13</v>
      </c>
      <c r="L8216" t="s">
        <v>18</v>
      </c>
    </row>
    <row r="8217" spans="1:12" x14ac:dyDescent="0.25">
      <c r="A8217" s="5">
        <v>2512</v>
      </c>
      <c r="B8217" t="s">
        <v>10</v>
      </c>
      <c r="C8217" t="s">
        <v>171</v>
      </c>
      <c r="D8217" t="s">
        <v>147</v>
      </c>
      <c r="E8217">
        <v>659874</v>
      </c>
      <c r="F8217" t="s">
        <v>184</v>
      </c>
      <c r="G8217" s="4">
        <v>377407.77</v>
      </c>
      <c r="H8217" s="4">
        <v>836147.3</v>
      </c>
      <c r="J8217" t="str">
        <f t="shared" si="128"/>
        <v>FINALIZADA</v>
      </c>
      <c r="K8217" t="s">
        <v>13</v>
      </c>
      <c r="L8217" t="s">
        <v>18</v>
      </c>
    </row>
    <row r="8218" spans="1:12" x14ac:dyDescent="0.25">
      <c r="A8218" s="5">
        <v>1771</v>
      </c>
      <c r="B8218" t="s">
        <v>29</v>
      </c>
      <c r="C8218" t="s">
        <v>180</v>
      </c>
      <c r="D8218" t="s">
        <v>147</v>
      </c>
      <c r="E8218">
        <v>201085</v>
      </c>
      <c r="F8218" t="s">
        <v>150</v>
      </c>
      <c r="G8218" s="4">
        <v>879464.2</v>
      </c>
      <c r="H8218" s="4">
        <v>248177.54</v>
      </c>
      <c r="J8218" t="str">
        <f t="shared" si="128"/>
        <v>FINALIZADA</v>
      </c>
      <c r="K8218" t="s">
        <v>13</v>
      </c>
      <c r="L8218" t="s">
        <v>18</v>
      </c>
    </row>
    <row r="8219" spans="1:12" x14ac:dyDescent="0.25">
      <c r="A8219" s="5">
        <v>8745</v>
      </c>
      <c r="B8219" t="s">
        <v>19</v>
      </c>
      <c r="C8219" t="s">
        <v>173</v>
      </c>
      <c r="D8219" t="s">
        <v>147</v>
      </c>
      <c r="E8219">
        <v>532145</v>
      </c>
      <c r="F8219" t="s">
        <v>160</v>
      </c>
      <c r="G8219" s="4">
        <v>515238.44</v>
      </c>
      <c r="H8219" s="4">
        <v>452424.9</v>
      </c>
      <c r="J8219" t="str">
        <f t="shared" si="128"/>
        <v>FINALIZADA</v>
      </c>
      <c r="K8219" t="s">
        <v>13</v>
      </c>
      <c r="L8219" t="s">
        <v>14</v>
      </c>
    </row>
    <row r="8220" spans="1:12" x14ac:dyDescent="0.25">
      <c r="A8220" s="5">
        <v>3355</v>
      </c>
      <c r="B8220" t="s">
        <v>19</v>
      </c>
      <c r="C8220" t="s">
        <v>149</v>
      </c>
      <c r="D8220" t="s">
        <v>147</v>
      </c>
      <c r="E8220">
        <v>885566</v>
      </c>
      <c r="F8220" t="s">
        <v>156</v>
      </c>
      <c r="G8220" s="4">
        <v>26990.95</v>
      </c>
      <c r="H8220" s="4">
        <v>657023.66</v>
      </c>
      <c r="J8220" t="str">
        <f t="shared" si="128"/>
        <v>FINALIZADA</v>
      </c>
      <c r="K8220" t="s">
        <v>13</v>
      </c>
      <c r="L8220" t="s">
        <v>18</v>
      </c>
    </row>
    <row r="8221" spans="1:12" x14ac:dyDescent="0.25">
      <c r="A8221" s="5">
        <v>6754</v>
      </c>
      <c r="B8221" t="s">
        <v>10</v>
      </c>
      <c r="C8221" t="s">
        <v>171</v>
      </c>
      <c r="D8221" t="s">
        <v>147</v>
      </c>
      <c r="E8221">
        <v>121212</v>
      </c>
      <c r="F8221" t="s">
        <v>165</v>
      </c>
      <c r="G8221" s="4">
        <v>856828.21</v>
      </c>
      <c r="H8221" s="4">
        <v>585697.97</v>
      </c>
      <c r="J8221" t="str">
        <f t="shared" si="128"/>
        <v>FINALIZADA</v>
      </c>
      <c r="K8221" t="s">
        <v>13</v>
      </c>
      <c r="L8221" t="s">
        <v>38</v>
      </c>
    </row>
    <row r="8222" spans="1:12" x14ac:dyDescent="0.25">
      <c r="A8222" s="5">
        <v>2076</v>
      </c>
      <c r="B8222" t="s">
        <v>19</v>
      </c>
      <c r="C8222" t="s">
        <v>166</v>
      </c>
      <c r="D8222" t="s">
        <v>147</v>
      </c>
      <c r="E8222">
        <v>201532</v>
      </c>
      <c r="F8222" t="s">
        <v>178</v>
      </c>
      <c r="G8222" s="4">
        <v>318710.14</v>
      </c>
      <c r="H8222" s="4">
        <v>501799.72</v>
      </c>
      <c r="J8222" t="str">
        <f t="shared" si="128"/>
        <v>FINALIZADA</v>
      </c>
      <c r="K8222" t="s">
        <v>13</v>
      </c>
      <c r="L8222" t="s">
        <v>14</v>
      </c>
    </row>
    <row r="8223" spans="1:12" x14ac:dyDescent="0.25">
      <c r="A8223" s="5">
        <v>5344</v>
      </c>
      <c r="B8223" t="s">
        <v>10</v>
      </c>
      <c r="C8223" t="s">
        <v>163</v>
      </c>
      <c r="D8223" t="s">
        <v>147</v>
      </c>
      <c r="E8223">
        <v>874556</v>
      </c>
      <c r="F8223" t="s">
        <v>164</v>
      </c>
      <c r="G8223" s="4">
        <v>826316.15</v>
      </c>
      <c r="H8223" s="4">
        <v>736820.56</v>
      </c>
      <c r="J8223" t="str">
        <f t="shared" si="128"/>
        <v>FINALIZADA</v>
      </c>
      <c r="K8223" t="s">
        <v>13</v>
      </c>
      <c r="L8223" t="s">
        <v>14</v>
      </c>
    </row>
    <row r="8224" spans="1:12" x14ac:dyDescent="0.25">
      <c r="A8224" s="5">
        <v>4858</v>
      </c>
      <c r="B8224" t="s">
        <v>19</v>
      </c>
      <c r="C8224" t="s">
        <v>161</v>
      </c>
      <c r="D8224" t="s">
        <v>147</v>
      </c>
      <c r="E8224">
        <v>223365</v>
      </c>
      <c r="F8224" t="s">
        <v>189</v>
      </c>
      <c r="G8224" s="4">
        <v>131970.37</v>
      </c>
      <c r="H8224" s="4">
        <v>312361.3</v>
      </c>
      <c r="J8224" t="str">
        <f t="shared" si="128"/>
        <v>FINALIZADA</v>
      </c>
      <c r="K8224" t="s">
        <v>13</v>
      </c>
      <c r="L8224" t="s">
        <v>38</v>
      </c>
    </row>
    <row r="8225" spans="1:12" x14ac:dyDescent="0.25">
      <c r="A8225" s="5">
        <v>8340</v>
      </c>
      <c r="B8225" t="s">
        <v>29</v>
      </c>
      <c r="C8225" t="s">
        <v>157</v>
      </c>
      <c r="D8225" t="s">
        <v>147</v>
      </c>
      <c r="E8225">
        <v>202090</v>
      </c>
      <c r="F8225" t="s">
        <v>188</v>
      </c>
      <c r="G8225" s="4">
        <v>350740.4</v>
      </c>
      <c r="H8225" s="4">
        <v>104110.32</v>
      </c>
      <c r="J8225" t="str">
        <f t="shared" si="128"/>
        <v>FINALIZADA</v>
      </c>
      <c r="K8225" t="s">
        <v>13</v>
      </c>
      <c r="L8225" t="s">
        <v>24</v>
      </c>
    </row>
    <row r="8226" spans="1:12" x14ac:dyDescent="0.25">
      <c r="A8226" s="5">
        <v>8760</v>
      </c>
      <c r="B8226" t="s">
        <v>29</v>
      </c>
      <c r="C8226" t="s">
        <v>187</v>
      </c>
      <c r="D8226" t="s">
        <v>147</v>
      </c>
      <c r="E8226">
        <v>121212</v>
      </c>
      <c r="F8226" t="s">
        <v>165</v>
      </c>
      <c r="G8226" s="4">
        <v>163956.06</v>
      </c>
      <c r="H8226" s="4">
        <v>356723.22</v>
      </c>
      <c r="J8226" t="str">
        <f t="shared" si="128"/>
        <v>FINALIZADA</v>
      </c>
      <c r="K8226" t="s">
        <v>13</v>
      </c>
      <c r="L8226" t="s">
        <v>18</v>
      </c>
    </row>
    <row r="8227" spans="1:12" x14ac:dyDescent="0.25">
      <c r="A8227" s="5">
        <v>10150</v>
      </c>
      <c r="B8227" t="s">
        <v>19</v>
      </c>
      <c r="C8227" t="s">
        <v>171</v>
      </c>
      <c r="D8227" t="s">
        <v>147</v>
      </c>
      <c r="E8227">
        <v>985631</v>
      </c>
      <c r="F8227" t="s">
        <v>158</v>
      </c>
      <c r="G8227" s="4">
        <v>68041.820000000007</v>
      </c>
      <c r="H8227" s="4">
        <v>305849.40999999997</v>
      </c>
      <c r="J8227" t="str">
        <f t="shared" si="128"/>
        <v>FINALIZADA</v>
      </c>
      <c r="K8227" t="s">
        <v>13</v>
      </c>
      <c r="L8227" t="s">
        <v>38</v>
      </c>
    </row>
    <row r="8228" spans="1:12" x14ac:dyDescent="0.25">
      <c r="A8228" s="5">
        <v>5852</v>
      </c>
      <c r="B8228" t="s">
        <v>19</v>
      </c>
      <c r="C8228" t="s">
        <v>174</v>
      </c>
      <c r="D8228" t="s">
        <v>147</v>
      </c>
      <c r="E8228">
        <v>111111</v>
      </c>
      <c r="F8228" t="s">
        <v>182</v>
      </c>
      <c r="G8228" s="4">
        <v>258793.45</v>
      </c>
      <c r="H8228" s="4">
        <v>5516.1</v>
      </c>
      <c r="J8228" t="str">
        <f t="shared" si="128"/>
        <v>FINALIZADA</v>
      </c>
      <c r="K8228" t="s">
        <v>13</v>
      </c>
      <c r="L8228" t="s">
        <v>18</v>
      </c>
    </row>
    <row r="8229" spans="1:12" x14ac:dyDescent="0.25">
      <c r="A8229" s="5">
        <v>3078</v>
      </c>
      <c r="B8229" t="s">
        <v>19</v>
      </c>
      <c r="C8229" t="s">
        <v>166</v>
      </c>
      <c r="D8229" t="s">
        <v>147</v>
      </c>
      <c r="E8229">
        <v>885566</v>
      </c>
      <c r="F8229" t="s">
        <v>156</v>
      </c>
      <c r="G8229" s="4">
        <v>462827.38</v>
      </c>
      <c r="H8229" s="4">
        <v>705303.11</v>
      </c>
      <c r="J8229" t="str">
        <f t="shared" si="128"/>
        <v>FINALIZADA</v>
      </c>
      <c r="K8229" t="s">
        <v>13</v>
      </c>
      <c r="L8229" t="s">
        <v>24</v>
      </c>
    </row>
    <row r="8230" spans="1:12" x14ac:dyDescent="0.25">
      <c r="A8230" s="5">
        <v>8648</v>
      </c>
      <c r="B8230" t="s">
        <v>29</v>
      </c>
      <c r="C8230" t="s">
        <v>173</v>
      </c>
      <c r="D8230" t="s">
        <v>147</v>
      </c>
      <c r="E8230">
        <v>532152</v>
      </c>
      <c r="F8230" t="s">
        <v>153</v>
      </c>
      <c r="G8230" s="4">
        <v>28559.1</v>
      </c>
      <c r="H8230" s="4">
        <v>727976.69</v>
      </c>
      <c r="J8230" t="str">
        <f t="shared" si="128"/>
        <v>FINALIZADA</v>
      </c>
      <c r="K8230" t="s">
        <v>13</v>
      </c>
      <c r="L8230" t="s">
        <v>14</v>
      </c>
    </row>
    <row r="8231" spans="1:12" x14ac:dyDescent="0.25">
      <c r="A8231" s="5">
        <v>6204</v>
      </c>
      <c r="B8231" t="s">
        <v>29</v>
      </c>
      <c r="C8231" t="s">
        <v>157</v>
      </c>
      <c r="D8231" t="s">
        <v>147</v>
      </c>
      <c r="E8231">
        <v>223365</v>
      </c>
      <c r="F8231" t="s">
        <v>189</v>
      </c>
      <c r="G8231" s="4">
        <v>624032.80000000005</v>
      </c>
      <c r="H8231" s="4">
        <v>812866.56000000006</v>
      </c>
      <c r="J8231" t="str">
        <f t="shared" si="128"/>
        <v>FINALIZADA</v>
      </c>
      <c r="K8231" t="s">
        <v>13</v>
      </c>
      <c r="L8231" t="s">
        <v>24</v>
      </c>
    </row>
    <row r="8232" spans="1:12" x14ac:dyDescent="0.25">
      <c r="A8232" s="5">
        <v>7808</v>
      </c>
      <c r="B8232" t="s">
        <v>29</v>
      </c>
      <c r="C8232" t="s">
        <v>177</v>
      </c>
      <c r="D8232" t="s">
        <v>147</v>
      </c>
      <c r="E8232">
        <v>223365</v>
      </c>
      <c r="F8232" t="s">
        <v>189</v>
      </c>
      <c r="G8232" s="4">
        <v>204789.95</v>
      </c>
      <c r="H8232" s="4">
        <v>767125.59</v>
      </c>
      <c r="J8232" t="str">
        <f t="shared" si="128"/>
        <v>FINALIZADA</v>
      </c>
      <c r="K8232" t="s">
        <v>13</v>
      </c>
      <c r="L8232" t="s">
        <v>14</v>
      </c>
    </row>
    <row r="8233" spans="1:12" x14ac:dyDescent="0.25">
      <c r="A8233" s="5">
        <v>5472</v>
      </c>
      <c r="B8233" t="s">
        <v>10</v>
      </c>
      <c r="C8233" t="s">
        <v>151</v>
      </c>
      <c r="D8233" t="s">
        <v>147</v>
      </c>
      <c r="E8233">
        <v>225541</v>
      </c>
      <c r="F8233" t="s">
        <v>148</v>
      </c>
      <c r="G8233" s="4">
        <v>477809.13</v>
      </c>
      <c r="H8233" s="4">
        <v>94393.58</v>
      </c>
      <c r="J8233" t="str">
        <f t="shared" si="128"/>
        <v>FINALIZADA</v>
      </c>
      <c r="K8233" t="s">
        <v>13</v>
      </c>
      <c r="L8233" t="s">
        <v>24</v>
      </c>
    </row>
    <row r="8234" spans="1:12" x14ac:dyDescent="0.25">
      <c r="A8234" s="5">
        <v>3460</v>
      </c>
      <c r="B8234" t="s">
        <v>19</v>
      </c>
      <c r="C8234" t="s">
        <v>146</v>
      </c>
      <c r="D8234" t="s">
        <v>147</v>
      </c>
      <c r="E8234">
        <v>121212</v>
      </c>
      <c r="F8234" t="s">
        <v>165</v>
      </c>
      <c r="G8234" s="4">
        <v>863532.26</v>
      </c>
      <c r="H8234" s="4">
        <v>5784.87</v>
      </c>
      <c r="J8234" t="str">
        <f t="shared" si="128"/>
        <v>FINALIZADA</v>
      </c>
      <c r="K8234" t="s">
        <v>13</v>
      </c>
      <c r="L8234" t="s">
        <v>18</v>
      </c>
    </row>
    <row r="8235" spans="1:12" x14ac:dyDescent="0.25">
      <c r="A8235" s="5">
        <v>6501</v>
      </c>
      <c r="B8235" t="s">
        <v>10</v>
      </c>
      <c r="C8235" t="s">
        <v>177</v>
      </c>
      <c r="D8235" t="s">
        <v>147</v>
      </c>
      <c r="E8235">
        <v>885566</v>
      </c>
      <c r="F8235" t="s">
        <v>156</v>
      </c>
      <c r="G8235" s="4">
        <v>294841.86</v>
      </c>
      <c r="H8235" s="4">
        <v>67452.7</v>
      </c>
      <c r="J8235" t="str">
        <f t="shared" si="128"/>
        <v>FINALIZADA</v>
      </c>
      <c r="K8235" t="s">
        <v>13</v>
      </c>
      <c r="L8235" t="s">
        <v>18</v>
      </c>
    </row>
    <row r="8236" spans="1:12" x14ac:dyDescent="0.25">
      <c r="A8236" s="5">
        <v>9328</v>
      </c>
      <c r="B8236" t="s">
        <v>10</v>
      </c>
      <c r="C8236" t="s">
        <v>181</v>
      </c>
      <c r="D8236" t="s">
        <v>147</v>
      </c>
      <c r="E8236">
        <v>555555</v>
      </c>
      <c r="F8236" t="s">
        <v>169</v>
      </c>
      <c r="G8236" s="4">
        <v>68093.89</v>
      </c>
      <c r="H8236" s="4">
        <v>804645.61</v>
      </c>
      <c r="J8236" t="str">
        <f t="shared" si="128"/>
        <v>FINALIZADA</v>
      </c>
      <c r="K8236" t="s">
        <v>13</v>
      </c>
      <c r="L8236" t="s">
        <v>14</v>
      </c>
    </row>
    <row r="8237" spans="1:12" x14ac:dyDescent="0.25">
      <c r="A8237" s="5">
        <v>8056</v>
      </c>
      <c r="B8237" t="s">
        <v>19</v>
      </c>
      <c r="C8237" t="s">
        <v>168</v>
      </c>
      <c r="D8237" t="s">
        <v>147</v>
      </c>
      <c r="E8237">
        <v>584563</v>
      </c>
      <c r="F8237" t="s">
        <v>183</v>
      </c>
      <c r="G8237" s="4">
        <v>384760.39</v>
      </c>
      <c r="H8237" s="4">
        <v>612767.36</v>
      </c>
      <c r="J8237" t="str">
        <f t="shared" si="128"/>
        <v>FINALIZADA</v>
      </c>
      <c r="K8237" t="s">
        <v>13</v>
      </c>
      <c r="L8237" t="s">
        <v>14</v>
      </c>
    </row>
    <row r="8238" spans="1:12" x14ac:dyDescent="0.25">
      <c r="A8238" s="5">
        <v>1820</v>
      </c>
      <c r="B8238" t="s">
        <v>19</v>
      </c>
      <c r="C8238" t="s">
        <v>179</v>
      </c>
      <c r="D8238" t="s">
        <v>147</v>
      </c>
      <c r="E8238">
        <v>131131</v>
      </c>
      <c r="F8238" t="s">
        <v>186</v>
      </c>
      <c r="G8238" s="4">
        <v>698524.31</v>
      </c>
      <c r="H8238" s="4">
        <v>375562.64</v>
      </c>
      <c r="J8238" t="str">
        <f t="shared" si="128"/>
        <v>FINALIZADA</v>
      </c>
      <c r="K8238" t="s">
        <v>13</v>
      </c>
      <c r="L8238" t="s">
        <v>24</v>
      </c>
    </row>
    <row r="8239" spans="1:12" x14ac:dyDescent="0.25">
      <c r="A8239" s="5">
        <v>9388</v>
      </c>
      <c r="B8239" t="s">
        <v>19</v>
      </c>
      <c r="C8239" t="s">
        <v>157</v>
      </c>
      <c r="D8239" t="s">
        <v>147</v>
      </c>
      <c r="E8239">
        <v>885566</v>
      </c>
      <c r="F8239" t="s">
        <v>156</v>
      </c>
      <c r="G8239" s="4">
        <v>809647.82</v>
      </c>
      <c r="H8239" s="4">
        <v>16351.47</v>
      </c>
      <c r="J8239" t="str">
        <f t="shared" si="128"/>
        <v>FINALIZADA</v>
      </c>
      <c r="K8239" t="s">
        <v>13</v>
      </c>
      <c r="L8239" t="s">
        <v>14</v>
      </c>
    </row>
    <row r="8240" spans="1:12" x14ac:dyDescent="0.25">
      <c r="A8240" s="5">
        <v>2515</v>
      </c>
      <c r="B8240" t="s">
        <v>10</v>
      </c>
      <c r="C8240" t="s">
        <v>161</v>
      </c>
      <c r="D8240" t="s">
        <v>147</v>
      </c>
      <c r="E8240">
        <v>985631</v>
      </c>
      <c r="F8240" t="s">
        <v>158</v>
      </c>
      <c r="G8240" s="4">
        <v>831032.86</v>
      </c>
      <c r="H8240" s="4">
        <v>315169.02</v>
      </c>
      <c r="J8240" t="str">
        <f t="shared" si="128"/>
        <v>FINALIZADA</v>
      </c>
      <c r="K8240" t="s">
        <v>13</v>
      </c>
      <c r="L8240" t="s">
        <v>18</v>
      </c>
    </row>
    <row r="8241" spans="1:12" x14ac:dyDescent="0.25">
      <c r="A8241" s="5">
        <v>2047</v>
      </c>
      <c r="B8241" t="s">
        <v>19</v>
      </c>
      <c r="C8241" t="s">
        <v>179</v>
      </c>
      <c r="D8241" t="s">
        <v>147</v>
      </c>
      <c r="E8241">
        <v>885566</v>
      </c>
      <c r="F8241" t="s">
        <v>156</v>
      </c>
      <c r="G8241" s="4">
        <v>424367.82</v>
      </c>
      <c r="H8241" s="4">
        <v>515121.81</v>
      </c>
      <c r="J8241" t="str">
        <f t="shared" si="128"/>
        <v>FINALIZADA</v>
      </c>
      <c r="K8241" t="s">
        <v>13</v>
      </c>
      <c r="L8241" t="s">
        <v>38</v>
      </c>
    </row>
    <row r="8242" spans="1:12" x14ac:dyDescent="0.25">
      <c r="A8242" s="5">
        <v>4484</v>
      </c>
      <c r="B8242" t="s">
        <v>29</v>
      </c>
      <c r="C8242" t="s">
        <v>161</v>
      </c>
      <c r="D8242" t="s">
        <v>147</v>
      </c>
      <c r="E8242">
        <v>131131</v>
      </c>
      <c r="F8242" t="s">
        <v>186</v>
      </c>
      <c r="G8242" s="4">
        <v>536415.97</v>
      </c>
      <c r="H8242" s="4">
        <v>276019.82</v>
      </c>
      <c r="J8242" t="str">
        <f t="shared" si="128"/>
        <v>FINALIZADA</v>
      </c>
      <c r="K8242" t="s">
        <v>13</v>
      </c>
      <c r="L8242" t="s">
        <v>18</v>
      </c>
    </row>
    <row r="8243" spans="1:12" x14ac:dyDescent="0.25">
      <c r="A8243" s="5">
        <v>316</v>
      </c>
      <c r="B8243" t="s">
        <v>19</v>
      </c>
      <c r="C8243" t="s">
        <v>177</v>
      </c>
      <c r="D8243" t="s">
        <v>147</v>
      </c>
      <c r="E8243">
        <v>202090</v>
      </c>
      <c r="F8243" t="s">
        <v>188</v>
      </c>
      <c r="G8243" s="4">
        <v>91883.56</v>
      </c>
      <c r="H8243" s="4">
        <v>291894.43</v>
      </c>
      <c r="J8243" t="str">
        <f t="shared" si="128"/>
        <v>FINALIZADA</v>
      </c>
      <c r="K8243" t="s">
        <v>13</v>
      </c>
      <c r="L8243" t="s">
        <v>14</v>
      </c>
    </row>
    <row r="8244" spans="1:12" x14ac:dyDescent="0.25">
      <c r="A8244" s="5">
        <v>10132</v>
      </c>
      <c r="B8244" t="s">
        <v>19</v>
      </c>
      <c r="C8244" t="s">
        <v>166</v>
      </c>
      <c r="D8244" t="s">
        <v>147</v>
      </c>
      <c r="E8244">
        <v>569852</v>
      </c>
      <c r="F8244" t="s">
        <v>172</v>
      </c>
      <c r="G8244" s="4">
        <v>562748.66</v>
      </c>
      <c r="H8244" s="4">
        <v>898684.95</v>
      </c>
      <c r="J8244" t="str">
        <f t="shared" si="128"/>
        <v>FINALIZADA</v>
      </c>
      <c r="K8244" t="s">
        <v>13</v>
      </c>
      <c r="L8244" t="s">
        <v>24</v>
      </c>
    </row>
    <row r="8245" spans="1:12" x14ac:dyDescent="0.25">
      <c r="A8245" s="5">
        <v>487</v>
      </c>
      <c r="B8245" t="s">
        <v>10</v>
      </c>
      <c r="C8245" t="s">
        <v>168</v>
      </c>
      <c r="D8245" t="s">
        <v>147</v>
      </c>
      <c r="E8245">
        <v>532152</v>
      </c>
      <c r="F8245" t="s">
        <v>153</v>
      </c>
      <c r="G8245" s="4">
        <v>204145.14</v>
      </c>
      <c r="H8245" s="4">
        <v>33119.78</v>
      </c>
      <c r="J8245" t="str">
        <f t="shared" si="128"/>
        <v>FINALIZADA</v>
      </c>
      <c r="K8245" t="s">
        <v>13</v>
      </c>
      <c r="L8245" t="s">
        <v>24</v>
      </c>
    </row>
    <row r="8246" spans="1:12" x14ac:dyDescent="0.25">
      <c r="A8246" s="5">
        <v>1632</v>
      </c>
      <c r="B8246" t="s">
        <v>29</v>
      </c>
      <c r="C8246" t="s">
        <v>149</v>
      </c>
      <c r="D8246" t="s">
        <v>147</v>
      </c>
      <c r="E8246">
        <v>532152</v>
      </c>
      <c r="F8246" t="s">
        <v>153</v>
      </c>
      <c r="G8246" s="4">
        <v>469931.64</v>
      </c>
      <c r="H8246" s="4">
        <v>862945.65</v>
      </c>
      <c r="J8246" t="str">
        <f t="shared" si="128"/>
        <v>FINALIZADA</v>
      </c>
      <c r="K8246" t="s">
        <v>13</v>
      </c>
      <c r="L8246" t="s">
        <v>14</v>
      </c>
    </row>
    <row r="8247" spans="1:12" x14ac:dyDescent="0.25">
      <c r="A8247" s="5">
        <v>4692</v>
      </c>
      <c r="B8247" t="s">
        <v>19</v>
      </c>
      <c r="C8247" t="s">
        <v>166</v>
      </c>
      <c r="D8247" t="s">
        <v>147</v>
      </c>
      <c r="E8247">
        <v>131131</v>
      </c>
      <c r="F8247" t="s">
        <v>186</v>
      </c>
      <c r="G8247" s="4">
        <v>82550.48</v>
      </c>
      <c r="H8247" s="4">
        <v>395336.04</v>
      </c>
      <c r="J8247" t="str">
        <f t="shared" si="128"/>
        <v>FINALIZADA</v>
      </c>
      <c r="K8247" t="s">
        <v>13</v>
      </c>
      <c r="L8247" t="s">
        <v>24</v>
      </c>
    </row>
    <row r="8248" spans="1:12" x14ac:dyDescent="0.25">
      <c r="A8248" s="5">
        <v>8616</v>
      </c>
      <c r="B8248" t="s">
        <v>29</v>
      </c>
      <c r="C8248" t="s">
        <v>161</v>
      </c>
      <c r="D8248" t="s">
        <v>147</v>
      </c>
      <c r="E8248">
        <v>201532</v>
      </c>
      <c r="F8248" t="s">
        <v>178</v>
      </c>
      <c r="G8248" s="4">
        <v>247487.52</v>
      </c>
      <c r="H8248" s="4">
        <v>350458.6</v>
      </c>
      <c r="J8248" t="str">
        <f t="shared" si="128"/>
        <v>FINALIZADA</v>
      </c>
      <c r="K8248" t="s">
        <v>13</v>
      </c>
      <c r="L8248" t="s">
        <v>18</v>
      </c>
    </row>
    <row r="8249" spans="1:12" x14ac:dyDescent="0.25">
      <c r="A8249" s="5">
        <v>2863</v>
      </c>
      <c r="B8249" t="s">
        <v>19</v>
      </c>
      <c r="C8249" t="s">
        <v>187</v>
      </c>
      <c r="D8249" t="s">
        <v>147</v>
      </c>
      <c r="E8249">
        <v>112233</v>
      </c>
      <c r="F8249" t="s">
        <v>167</v>
      </c>
      <c r="G8249" s="4">
        <v>519271.96</v>
      </c>
      <c r="H8249" s="4">
        <v>341237.73</v>
      </c>
      <c r="J8249" t="str">
        <f t="shared" si="128"/>
        <v>FINALIZADA</v>
      </c>
      <c r="K8249" t="s">
        <v>13</v>
      </c>
      <c r="L8249" t="s">
        <v>14</v>
      </c>
    </row>
    <row r="8250" spans="1:12" x14ac:dyDescent="0.25">
      <c r="A8250" s="5">
        <v>3990</v>
      </c>
      <c r="B8250" t="s">
        <v>10</v>
      </c>
      <c r="C8250" t="s">
        <v>151</v>
      </c>
      <c r="D8250" t="s">
        <v>147</v>
      </c>
      <c r="E8250">
        <v>563215</v>
      </c>
      <c r="F8250" t="s">
        <v>170</v>
      </c>
      <c r="G8250" s="4">
        <v>971325.27</v>
      </c>
      <c r="H8250" s="4">
        <v>529850.77</v>
      </c>
      <c r="J8250" t="str">
        <f t="shared" si="128"/>
        <v>FINALIZADA</v>
      </c>
      <c r="K8250" t="s">
        <v>13</v>
      </c>
      <c r="L8250" t="s">
        <v>14</v>
      </c>
    </row>
    <row r="8251" spans="1:12" x14ac:dyDescent="0.25">
      <c r="A8251" s="5">
        <v>9845</v>
      </c>
      <c r="B8251" t="s">
        <v>19</v>
      </c>
      <c r="C8251" t="s">
        <v>166</v>
      </c>
      <c r="D8251" t="s">
        <v>147</v>
      </c>
      <c r="E8251">
        <v>201532</v>
      </c>
      <c r="F8251" t="s">
        <v>178</v>
      </c>
      <c r="G8251" s="4">
        <v>679373.26</v>
      </c>
      <c r="H8251" s="4">
        <v>629497.31000000006</v>
      </c>
      <c r="J8251" t="str">
        <f t="shared" si="128"/>
        <v>FINALIZADA</v>
      </c>
      <c r="K8251" t="s">
        <v>13</v>
      </c>
      <c r="L8251" t="s">
        <v>14</v>
      </c>
    </row>
    <row r="8252" spans="1:12" x14ac:dyDescent="0.25">
      <c r="A8252" s="5">
        <v>10149</v>
      </c>
      <c r="B8252" t="s">
        <v>19</v>
      </c>
      <c r="C8252" t="s">
        <v>166</v>
      </c>
      <c r="D8252" t="s">
        <v>147</v>
      </c>
      <c r="E8252">
        <v>874556</v>
      </c>
      <c r="F8252" t="s">
        <v>164</v>
      </c>
      <c r="G8252" s="4">
        <v>291350.46000000002</v>
      </c>
      <c r="H8252" s="4">
        <v>542196.93999999994</v>
      </c>
      <c r="J8252" t="str">
        <f t="shared" si="128"/>
        <v>FINALIZADA</v>
      </c>
      <c r="K8252" t="s">
        <v>13</v>
      </c>
      <c r="L8252" t="s">
        <v>18</v>
      </c>
    </row>
    <row r="8253" spans="1:12" x14ac:dyDescent="0.25">
      <c r="A8253" s="5">
        <v>7967</v>
      </c>
      <c r="B8253" t="s">
        <v>29</v>
      </c>
      <c r="C8253" t="s">
        <v>180</v>
      </c>
      <c r="D8253" t="s">
        <v>147</v>
      </c>
      <c r="E8253">
        <v>225541</v>
      </c>
      <c r="F8253" t="s">
        <v>148</v>
      </c>
      <c r="G8253" s="4">
        <v>469495.02</v>
      </c>
      <c r="H8253" s="4">
        <v>576399.14</v>
      </c>
      <c r="J8253" t="str">
        <f t="shared" si="128"/>
        <v>FINALIZADA</v>
      </c>
      <c r="K8253" t="s">
        <v>13</v>
      </c>
      <c r="L8253" t="s">
        <v>14</v>
      </c>
    </row>
    <row r="8254" spans="1:12" x14ac:dyDescent="0.25">
      <c r="A8254" s="5">
        <v>10162</v>
      </c>
      <c r="B8254" t="s">
        <v>10</v>
      </c>
      <c r="C8254" t="s">
        <v>152</v>
      </c>
      <c r="D8254" t="s">
        <v>147</v>
      </c>
      <c r="E8254">
        <v>985631</v>
      </c>
      <c r="F8254" t="s">
        <v>158</v>
      </c>
      <c r="G8254" s="4">
        <v>707282.81</v>
      </c>
      <c r="H8254" s="4">
        <v>623171.94999999995</v>
      </c>
      <c r="J8254" t="str">
        <f t="shared" si="128"/>
        <v>FINALIZADA</v>
      </c>
      <c r="K8254" t="s">
        <v>13</v>
      </c>
      <c r="L8254" t="s">
        <v>24</v>
      </c>
    </row>
    <row r="8255" spans="1:12" x14ac:dyDescent="0.25">
      <c r="A8255" s="5">
        <v>5191</v>
      </c>
      <c r="B8255" t="s">
        <v>29</v>
      </c>
      <c r="C8255" t="s">
        <v>174</v>
      </c>
      <c r="D8255" t="s">
        <v>147</v>
      </c>
      <c r="E8255">
        <v>659874</v>
      </c>
      <c r="F8255" t="s">
        <v>184</v>
      </c>
      <c r="G8255" s="4">
        <v>390190.57</v>
      </c>
      <c r="H8255" s="4">
        <v>425720.89</v>
      </c>
      <c r="J8255" t="str">
        <f t="shared" si="128"/>
        <v>FINALIZADA</v>
      </c>
      <c r="K8255" t="s">
        <v>13</v>
      </c>
      <c r="L8255" t="s">
        <v>18</v>
      </c>
    </row>
    <row r="8256" spans="1:12" x14ac:dyDescent="0.25">
      <c r="A8256" s="5">
        <v>1245</v>
      </c>
      <c r="B8256" t="s">
        <v>19</v>
      </c>
      <c r="C8256" t="s">
        <v>185</v>
      </c>
      <c r="D8256" t="s">
        <v>147</v>
      </c>
      <c r="E8256">
        <v>201090</v>
      </c>
      <c r="F8256" t="s">
        <v>175</v>
      </c>
      <c r="G8256" s="4">
        <v>643572.97</v>
      </c>
      <c r="H8256" s="4">
        <v>791394.54</v>
      </c>
      <c r="J8256" t="str">
        <f t="shared" si="128"/>
        <v>FINALIZADA</v>
      </c>
      <c r="K8256" t="s">
        <v>13</v>
      </c>
      <c r="L8256" t="s">
        <v>24</v>
      </c>
    </row>
    <row r="8257" spans="1:12" x14ac:dyDescent="0.25">
      <c r="A8257" s="5">
        <v>948</v>
      </c>
      <c r="B8257" t="s">
        <v>29</v>
      </c>
      <c r="C8257" t="s">
        <v>179</v>
      </c>
      <c r="D8257" t="s">
        <v>147</v>
      </c>
      <c r="E8257">
        <v>201040</v>
      </c>
      <c r="F8257" t="s">
        <v>127</v>
      </c>
      <c r="G8257" s="4">
        <v>878552.28</v>
      </c>
      <c r="H8257" s="4">
        <v>586529.68000000005</v>
      </c>
      <c r="J8257" t="str">
        <f t="shared" si="128"/>
        <v>FINALIZADA</v>
      </c>
      <c r="K8257" t="s">
        <v>13</v>
      </c>
      <c r="L8257" t="s">
        <v>24</v>
      </c>
    </row>
    <row r="8258" spans="1:12" x14ac:dyDescent="0.25">
      <c r="A8258" s="5">
        <v>7334</v>
      </c>
      <c r="B8258" t="s">
        <v>10</v>
      </c>
      <c r="C8258" t="s">
        <v>161</v>
      </c>
      <c r="D8258" t="s">
        <v>147</v>
      </c>
      <c r="E8258">
        <v>569852</v>
      </c>
      <c r="F8258" t="s">
        <v>172</v>
      </c>
      <c r="G8258" s="4">
        <v>380185.85</v>
      </c>
      <c r="H8258" s="4">
        <v>529053.01</v>
      </c>
      <c r="J8258" t="str">
        <f t="shared" si="128"/>
        <v>FINALIZADA</v>
      </c>
      <c r="K8258" t="s">
        <v>13</v>
      </c>
      <c r="L8258" t="s">
        <v>18</v>
      </c>
    </row>
    <row r="8259" spans="1:12" x14ac:dyDescent="0.25">
      <c r="A8259" s="5">
        <v>8118</v>
      </c>
      <c r="B8259" t="s">
        <v>19</v>
      </c>
      <c r="C8259" t="s">
        <v>168</v>
      </c>
      <c r="D8259" t="s">
        <v>147</v>
      </c>
      <c r="E8259">
        <v>112233</v>
      </c>
      <c r="F8259" t="s">
        <v>167</v>
      </c>
      <c r="G8259" s="4">
        <v>189593.96</v>
      </c>
      <c r="H8259" s="4">
        <v>893753.76</v>
      </c>
      <c r="J8259" t="str">
        <f t="shared" ref="J8259:J8322" si="129">IF(H8259="","EM ANDAMENTO","FINALIZADA")</f>
        <v>FINALIZADA</v>
      </c>
      <c r="K8259" t="s">
        <v>13</v>
      </c>
      <c r="L8259" t="s">
        <v>14</v>
      </c>
    </row>
    <row r="8260" spans="1:12" x14ac:dyDescent="0.25">
      <c r="A8260" s="5">
        <v>364</v>
      </c>
      <c r="B8260" t="s">
        <v>10</v>
      </c>
      <c r="C8260" t="s">
        <v>155</v>
      </c>
      <c r="D8260" t="s">
        <v>147</v>
      </c>
      <c r="E8260">
        <v>201085</v>
      </c>
      <c r="F8260" t="s">
        <v>150</v>
      </c>
      <c r="G8260" s="4">
        <v>994650.99</v>
      </c>
      <c r="H8260" s="4">
        <v>701857.8</v>
      </c>
      <c r="J8260" t="str">
        <f t="shared" si="129"/>
        <v>FINALIZADA</v>
      </c>
      <c r="K8260" t="s">
        <v>13</v>
      </c>
      <c r="L8260" t="s">
        <v>24</v>
      </c>
    </row>
    <row r="8261" spans="1:12" x14ac:dyDescent="0.25">
      <c r="A8261" s="5">
        <v>2014</v>
      </c>
      <c r="B8261" t="s">
        <v>29</v>
      </c>
      <c r="C8261" t="s">
        <v>157</v>
      </c>
      <c r="D8261" t="s">
        <v>147</v>
      </c>
      <c r="E8261">
        <v>131131</v>
      </c>
      <c r="F8261" t="s">
        <v>186</v>
      </c>
      <c r="G8261" s="4">
        <v>108371.18</v>
      </c>
      <c r="H8261" s="4">
        <v>633130.63</v>
      </c>
      <c r="J8261" t="str">
        <f t="shared" si="129"/>
        <v>FINALIZADA</v>
      </c>
      <c r="K8261" t="s">
        <v>13</v>
      </c>
      <c r="L8261" t="s">
        <v>18</v>
      </c>
    </row>
    <row r="8262" spans="1:12" x14ac:dyDescent="0.25">
      <c r="A8262" s="5">
        <v>4845</v>
      </c>
      <c r="B8262" t="s">
        <v>19</v>
      </c>
      <c r="C8262" t="s">
        <v>151</v>
      </c>
      <c r="D8262" t="s">
        <v>147</v>
      </c>
      <c r="E8262">
        <v>698745</v>
      </c>
      <c r="F8262" t="s">
        <v>176</v>
      </c>
      <c r="G8262" s="4">
        <v>617303.05000000005</v>
      </c>
      <c r="H8262" s="4">
        <v>724331.59</v>
      </c>
      <c r="J8262" t="str">
        <f t="shared" si="129"/>
        <v>FINALIZADA</v>
      </c>
      <c r="K8262" t="s">
        <v>13</v>
      </c>
      <c r="L8262" t="s">
        <v>14</v>
      </c>
    </row>
    <row r="8263" spans="1:12" x14ac:dyDescent="0.25">
      <c r="A8263" s="5">
        <v>1230</v>
      </c>
      <c r="B8263" t="s">
        <v>19</v>
      </c>
      <c r="C8263" t="s">
        <v>166</v>
      </c>
      <c r="D8263" t="s">
        <v>147</v>
      </c>
      <c r="E8263">
        <v>563215</v>
      </c>
      <c r="F8263" t="s">
        <v>170</v>
      </c>
      <c r="G8263" s="4">
        <v>919432.91</v>
      </c>
      <c r="H8263" s="4">
        <v>419943.8</v>
      </c>
      <c r="J8263" t="str">
        <f t="shared" si="129"/>
        <v>FINALIZADA</v>
      </c>
      <c r="K8263" t="s">
        <v>13</v>
      </c>
      <c r="L8263" t="s">
        <v>14</v>
      </c>
    </row>
    <row r="8264" spans="1:12" x14ac:dyDescent="0.25">
      <c r="A8264" s="5">
        <v>3949</v>
      </c>
      <c r="B8264" t="s">
        <v>10</v>
      </c>
      <c r="C8264" t="s">
        <v>168</v>
      </c>
      <c r="D8264" t="s">
        <v>147</v>
      </c>
      <c r="E8264">
        <v>201082</v>
      </c>
      <c r="F8264" t="s">
        <v>12</v>
      </c>
      <c r="G8264" s="4">
        <v>758182.16</v>
      </c>
      <c r="H8264" s="4">
        <v>755037.32</v>
      </c>
      <c r="J8264" t="str">
        <f t="shared" si="129"/>
        <v>FINALIZADA</v>
      </c>
      <c r="K8264" t="s">
        <v>13</v>
      </c>
      <c r="L8264" t="s">
        <v>24</v>
      </c>
    </row>
    <row r="8265" spans="1:12" x14ac:dyDescent="0.25">
      <c r="A8265" s="5">
        <v>8509</v>
      </c>
      <c r="B8265" t="s">
        <v>29</v>
      </c>
      <c r="C8265" t="s">
        <v>166</v>
      </c>
      <c r="D8265" t="s">
        <v>147</v>
      </c>
      <c r="E8265">
        <v>985631</v>
      </c>
      <c r="F8265" t="s">
        <v>158</v>
      </c>
      <c r="G8265" s="4">
        <v>24686.959999999999</v>
      </c>
      <c r="H8265" s="4">
        <v>523772.15999999997</v>
      </c>
      <c r="J8265" t="str">
        <f t="shared" si="129"/>
        <v>FINALIZADA</v>
      </c>
      <c r="K8265" t="s">
        <v>13</v>
      </c>
      <c r="L8265" t="s">
        <v>14</v>
      </c>
    </row>
    <row r="8266" spans="1:12" x14ac:dyDescent="0.25">
      <c r="A8266" s="5">
        <v>7665</v>
      </c>
      <c r="B8266" t="s">
        <v>10</v>
      </c>
      <c r="C8266" t="s">
        <v>174</v>
      </c>
      <c r="D8266" t="s">
        <v>147</v>
      </c>
      <c r="E8266">
        <v>111111</v>
      </c>
      <c r="F8266" t="s">
        <v>182</v>
      </c>
      <c r="G8266" s="4">
        <v>29078.84</v>
      </c>
      <c r="H8266" s="4">
        <v>575679.11</v>
      </c>
      <c r="J8266" t="str">
        <f t="shared" si="129"/>
        <v>FINALIZADA</v>
      </c>
      <c r="K8266" t="s">
        <v>13</v>
      </c>
      <c r="L8266" t="s">
        <v>38</v>
      </c>
    </row>
    <row r="8267" spans="1:12" x14ac:dyDescent="0.25">
      <c r="A8267" s="5">
        <v>2153</v>
      </c>
      <c r="B8267" t="s">
        <v>10</v>
      </c>
      <c r="C8267" t="s">
        <v>166</v>
      </c>
      <c r="D8267" t="s">
        <v>147</v>
      </c>
      <c r="E8267">
        <v>985631</v>
      </c>
      <c r="F8267" t="s">
        <v>158</v>
      </c>
      <c r="G8267" s="4">
        <v>441688.79</v>
      </c>
      <c r="H8267" s="4">
        <v>802228.77</v>
      </c>
      <c r="J8267" t="str">
        <f t="shared" si="129"/>
        <v>FINALIZADA</v>
      </c>
      <c r="K8267" t="s">
        <v>13</v>
      </c>
      <c r="L8267" t="s">
        <v>14</v>
      </c>
    </row>
    <row r="8268" spans="1:12" x14ac:dyDescent="0.25">
      <c r="A8268" s="5">
        <v>2562</v>
      </c>
      <c r="B8268" t="s">
        <v>10</v>
      </c>
      <c r="C8268" t="s">
        <v>149</v>
      </c>
      <c r="D8268" t="s">
        <v>147</v>
      </c>
      <c r="E8268">
        <v>201082</v>
      </c>
      <c r="F8268" t="s">
        <v>12</v>
      </c>
      <c r="G8268" s="4">
        <v>408708.32</v>
      </c>
      <c r="H8268" s="4">
        <v>168064.02</v>
      </c>
      <c r="J8268" t="str">
        <f t="shared" si="129"/>
        <v>FINALIZADA</v>
      </c>
      <c r="K8268" t="s">
        <v>13</v>
      </c>
      <c r="L8268" t="s">
        <v>24</v>
      </c>
    </row>
    <row r="8269" spans="1:12" x14ac:dyDescent="0.25">
      <c r="A8269" s="5">
        <v>2506</v>
      </c>
      <c r="B8269" t="s">
        <v>10</v>
      </c>
      <c r="C8269" t="s">
        <v>152</v>
      </c>
      <c r="D8269" t="s">
        <v>147</v>
      </c>
      <c r="E8269">
        <v>131131</v>
      </c>
      <c r="F8269" t="s">
        <v>186</v>
      </c>
      <c r="G8269" s="4">
        <v>831963.23</v>
      </c>
      <c r="H8269" s="4">
        <v>155291.13</v>
      </c>
      <c r="J8269" t="str">
        <f t="shared" si="129"/>
        <v>FINALIZADA</v>
      </c>
      <c r="K8269" t="s">
        <v>13</v>
      </c>
      <c r="L8269" t="s">
        <v>38</v>
      </c>
    </row>
    <row r="8270" spans="1:12" x14ac:dyDescent="0.25">
      <c r="A8270" s="5">
        <v>568</v>
      </c>
      <c r="B8270" t="s">
        <v>29</v>
      </c>
      <c r="C8270" t="s">
        <v>185</v>
      </c>
      <c r="D8270" t="s">
        <v>147</v>
      </c>
      <c r="E8270">
        <v>201532</v>
      </c>
      <c r="F8270" t="s">
        <v>178</v>
      </c>
      <c r="G8270" s="4">
        <v>437301.09</v>
      </c>
      <c r="H8270" s="4">
        <v>597833.59</v>
      </c>
      <c r="J8270" t="str">
        <f t="shared" si="129"/>
        <v>FINALIZADA</v>
      </c>
      <c r="K8270" t="s">
        <v>13</v>
      </c>
      <c r="L8270" t="s">
        <v>24</v>
      </c>
    </row>
    <row r="8271" spans="1:12" x14ac:dyDescent="0.25">
      <c r="A8271" s="5">
        <v>5283</v>
      </c>
      <c r="B8271" t="s">
        <v>19</v>
      </c>
      <c r="C8271" t="s">
        <v>168</v>
      </c>
      <c r="D8271" t="s">
        <v>147</v>
      </c>
      <c r="E8271">
        <v>532145</v>
      </c>
      <c r="F8271" t="s">
        <v>160</v>
      </c>
      <c r="G8271" s="4">
        <v>624587.93000000005</v>
      </c>
      <c r="H8271" s="4">
        <v>276955.96999999997</v>
      </c>
      <c r="J8271" t="str">
        <f t="shared" si="129"/>
        <v>FINALIZADA</v>
      </c>
      <c r="K8271" t="s">
        <v>13</v>
      </c>
      <c r="L8271" t="s">
        <v>18</v>
      </c>
    </row>
    <row r="8272" spans="1:12" x14ac:dyDescent="0.25">
      <c r="A8272" s="5">
        <v>99</v>
      </c>
      <c r="B8272" t="s">
        <v>19</v>
      </c>
      <c r="C8272" t="s">
        <v>171</v>
      </c>
      <c r="D8272" t="s">
        <v>147</v>
      </c>
      <c r="E8272">
        <v>532152</v>
      </c>
      <c r="F8272" t="s">
        <v>153</v>
      </c>
      <c r="G8272" s="4">
        <v>374519.55</v>
      </c>
      <c r="H8272" s="4">
        <v>771574.54</v>
      </c>
      <c r="J8272" t="str">
        <f t="shared" si="129"/>
        <v>FINALIZADA</v>
      </c>
      <c r="K8272" t="s">
        <v>13</v>
      </c>
      <c r="L8272" t="s">
        <v>24</v>
      </c>
    </row>
    <row r="8273" spans="1:12" x14ac:dyDescent="0.25">
      <c r="A8273" s="5">
        <v>7467</v>
      </c>
      <c r="B8273" t="s">
        <v>10</v>
      </c>
      <c r="C8273" t="s">
        <v>185</v>
      </c>
      <c r="D8273" t="s">
        <v>147</v>
      </c>
      <c r="E8273">
        <v>874556</v>
      </c>
      <c r="F8273" t="s">
        <v>164</v>
      </c>
      <c r="G8273" s="4">
        <v>469970.91</v>
      </c>
      <c r="H8273" s="4">
        <v>491624.87</v>
      </c>
      <c r="J8273" t="str">
        <f t="shared" si="129"/>
        <v>FINALIZADA</v>
      </c>
      <c r="K8273" t="s">
        <v>13</v>
      </c>
      <c r="L8273" t="s">
        <v>38</v>
      </c>
    </row>
    <row r="8274" spans="1:12" x14ac:dyDescent="0.25">
      <c r="A8274" s="5">
        <v>212</v>
      </c>
      <c r="B8274" t="s">
        <v>10</v>
      </c>
      <c r="C8274" t="s">
        <v>179</v>
      </c>
      <c r="D8274" t="s">
        <v>147</v>
      </c>
      <c r="E8274">
        <v>874556</v>
      </c>
      <c r="F8274" t="s">
        <v>164</v>
      </c>
      <c r="G8274" s="4">
        <v>786946.9</v>
      </c>
      <c r="H8274" s="4">
        <v>55683.18</v>
      </c>
      <c r="J8274" t="str">
        <f t="shared" si="129"/>
        <v>FINALIZADA</v>
      </c>
      <c r="K8274" t="s">
        <v>13</v>
      </c>
      <c r="L8274" t="s">
        <v>24</v>
      </c>
    </row>
    <row r="8275" spans="1:12" x14ac:dyDescent="0.25">
      <c r="A8275" s="5">
        <v>3063</v>
      </c>
      <c r="B8275" t="s">
        <v>19</v>
      </c>
      <c r="C8275" t="s">
        <v>180</v>
      </c>
      <c r="D8275" t="s">
        <v>147</v>
      </c>
      <c r="E8275">
        <v>202090</v>
      </c>
      <c r="F8275" t="s">
        <v>188</v>
      </c>
      <c r="G8275" s="4">
        <v>712531.92</v>
      </c>
      <c r="H8275" s="4">
        <v>80468.89</v>
      </c>
      <c r="J8275" t="str">
        <f t="shared" si="129"/>
        <v>FINALIZADA</v>
      </c>
      <c r="K8275" t="s">
        <v>13</v>
      </c>
      <c r="L8275" t="s">
        <v>24</v>
      </c>
    </row>
    <row r="8276" spans="1:12" x14ac:dyDescent="0.25">
      <c r="A8276" s="5">
        <v>2045</v>
      </c>
      <c r="B8276" t="s">
        <v>10</v>
      </c>
      <c r="C8276" t="s">
        <v>154</v>
      </c>
      <c r="D8276" t="s">
        <v>147</v>
      </c>
      <c r="E8276">
        <v>121212</v>
      </c>
      <c r="F8276" t="s">
        <v>165</v>
      </c>
      <c r="G8276" s="4">
        <v>290850.02</v>
      </c>
      <c r="H8276" s="4">
        <v>837393.48</v>
      </c>
      <c r="J8276" t="str">
        <f t="shared" si="129"/>
        <v>FINALIZADA</v>
      </c>
      <c r="K8276" t="s">
        <v>13</v>
      </c>
      <c r="L8276" t="s">
        <v>38</v>
      </c>
    </row>
    <row r="8277" spans="1:12" x14ac:dyDescent="0.25">
      <c r="A8277" s="5">
        <v>6719</v>
      </c>
      <c r="B8277" t="s">
        <v>19</v>
      </c>
      <c r="C8277" t="s">
        <v>174</v>
      </c>
      <c r="D8277" t="s">
        <v>147</v>
      </c>
      <c r="E8277">
        <v>201040</v>
      </c>
      <c r="F8277" t="s">
        <v>127</v>
      </c>
      <c r="G8277" s="4">
        <v>571248.47</v>
      </c>
      <c r="H8277" s="4">
        <v>28855.52</v>
      </c>
      <c r="J8277" t="str">
        <f t="shared" si="129"/>
        <v>FINALIZADA</v>
      </c>
      <c r="K8277" t="s">
        <v>13</v>
      </c>
      <c r="L8277" t="s">
        <v>18</v>
      </c>
    </row>
    <row r="8278" spans="1:12" x14ac:dyDescent="0.25">
      <c r="A8278" s="5">
        <v>10148</v>
      </c>
      <c r="B8278" t="s">
        <v>29</v>
      </c>
      <c r="C8278" t="s">
        <v>174</v>
      </c>
      <c r="D8278" t="s">
        <v>147</v>
      </c>
      <c r="E8278">
        <v>887744</v>
      </c>
      <c r="F8278" t="s">
        <v>159</v>
      </c>
      <c r="G8278" s="4">
        <v>633541.15</v>
      </c>
      <c r="H8278" s="4">
        <v>460445.4</v>
      </c>
      <c r="J8278" t="str">
        <f t="shared" si="129"/>
        <v>FINALIZADA</v>
      </c>
      <c r="K8278" t="s">
        <v>13</v>
      </c>
      <c r="L8278" t="s">
        <v>18</v>
      </c>
    </row>
    <row r="8279" spans="1:12" x14ac:dyDescent="0.25">
      <c r="A8279" s="5">
        <v>4477</v>
      </c>
      <c r="B8279" t="s">
        <v>10</v>
      </c>
      <c r="C8279" t="s">
        <v>171</v>
      </c>
      <c r="D8279" t="s">
        <v>147</v>
      </c>
      <c r="E8279">
        <v>201082</v>
      </c>
      <c r="F8279" t="s">
        <v>12</v>
      </c>
      <c r="G8279" s="4">
        <v>461702.16</v>
      </c>
      <c r="H8279" s="4">
        <v>256647.79</v>
      </c>
      <c r="J8279" t="str">
        <f t="shared" si="129"/>
        <v>FINALIZADA</v>
      </c>
      <c r="K8279" t="s">
        <v>13</v>
      </c>
      <c r="L8279" t="s">
        <v>14</v>
      </c>
    </row>
    <row r="8280" spans="1:12" x14ac:dyDescent="0.25">
      <c r="A8280" s="5">
        <v>5681</v>
      </c>
      <c r="B8280" t="s">
        <v>10</v>
      </c>
      <c r="C8280" t="s">
        <v>166</v>
      </c>
      <c r="D8280" t="s">
        <v>147</v>
      </c>
      <c r="E8280">
        <v>563215</v>
      </c>
      <c r="F8280" t="s">
        <v>170</v>
      </c>
      <c r="G8280" s="4">
        <v>216356.8</v>
      </c>
      <c r="H8280" s="4">
        <v>590577.76</v>
      </c>
      <c r="J8280" t="str">
        <f t="shared" si="129"/>
        <v>FINALIZADA</v>
      </c>
      <c r="K8280" t="s">
        <v>13</v>
      </c>
      <c r="L8280" t="s">
        <v>38</v>
      </c>
    </row>
    <row r="8281" spans="1:12" x14ac:dyDescent="0.25">
      <c r="A8281" s="5">
        <v>489</v>
      </c>
      <c r="B8281" t="s">
        <v>10</v>
      </c>
      <c r="C8281" t="s">
        <v>163</v>
      </c>
      <c r="D8281" t="s">
        <v>147</v>
      </c>
      <c r="E8281">
        <v>201090</v>
      </c>
      <c r="F8281" t="s">
        <v>175</v>
      </c>
      <c r="G8281" s="4">
        <v>678732.98</v>
      </c>
      <c r="H8281" s="4">
        <v>34800.42</v>
      </c>
      <c r="J8281" t="str">
        <f t="shared" si="129"/>
        <v>FINALIZADA</v>
      </c>
      <c r="K8281" t="s">
        <v>13</v>
      </c>
      <c r="L8281" t="s">
        <v>38</v>
      </c>
    </row>
    <row r="8282" spans="1:12" x14ac:dyDescent="0.25">
      <c r="A8282" s="5">
        <v>1276</v>
      </c>
      <c r="B8282" t="s">
        <v>10</v>
      </c>
      <c r="C8282" t="s">
        <v>174</v>
      </c>
      <c r="D8282" t="s">
        <v>147</v>
      </c>
      <c r="E8282">
        <v>201085</v>
      </c>
      <c r="F8282" t="s">
        <v>150</v>
      </c>
      <c r="G8282" s="4">
        <v>273298.28999999998</v>
      </c>
      <c r="H8282" s="4">
        <v>71724.87</v>
      </c>
      <c r="J8282" t="str">
        <f t="shared" si="129"/>
        <v>FINALIZADA</v>
      </c>
      <c r="K8282" t="s">
        <v>13</v>
      </c>
      <c r="L8282" t="s">
        <v>18</v>
      </c>
    </row>
    <row r="8283" spans="1:12" x14ac:dyDescent="0.25">
      <c r="A8283" s="5">
        <v>2099</v>
      </c>
      <c r="B8283" t="s">
        <v>19</v>
      </c>
      <c r="C8283" t="s">
        <v>146</v>
      </c>
      <c r="D8283" t="s">
        <v>147</v>
      </c>
      <c r="E8283">
        <v>201040</v>
      </c>
      <c r="F8283" t="s">
        <v>127</v>
      </c>
      <c r="G8283" s="4">
        <v>639168.22</v>
      </c>
      <c r="H8283" s="4">
        <v>173472.46</v>
      </c>
      <c r="J8283" t="str">
        <f t="shared" si="129"/>
        <v>FINALIZADA</v>
      </c>
      <c r="K8283" t="s">
        <v>13</v>
      </c>
      <c r="L8283" t="s">
        <v>18</v>
      </c>
    </row>
    <row r="8284" spans="1:12" x14ac:dyDescent="0.25">
      <c r="A8284" s="5">
        <v>8508</v>
      </c>
      <c r="B8284" t="s">
        <v>19</v>
      </c>
      <c r="C8284" t="s">
        <v>155</v>
      </c>
      <c r="D8284" t="s">
        <v>147</v>
      </c>
      <c r="E8284">
        <v>202325</v>
      </c>
      <c r="F8284" t="s">
        <v>162</v>
      </c>
      <c r="G8284" s="4">
        <v>260869.43</v>
      </c>
      <c r="H8284" s="4">
        <v>237076.85</v>
      </c>
      <c r="J8284" t="str">
        <f t="shared" si="129"/>
        <v>FINALIZADA</v>
      </c>
      <c r="K8284" t="s">
        <v>13</v>
      </c>
      <c r="L8284" t="s">
        <v>18</v>
      </c>
    </row>
    <row r="8285" spans="1:12" x14ac:dyDescent="0.25">
      <c r="A8285" s="5">
        <v>7515</v>
      </c>
      <c r="B8285" t="s">
        <v>19</v>
      </c>
      <c r="C8285" t="s">
        <v>151</v>
      </c>
      <c r="D8285" t="s">
        <v>147</v>
      </c>
      <c r="E8285">
        <v>659874</v>
      </c>
      <c r="F8285" t="s">
        <v>184</v>
      </c>
      <c r="G8285" s="4">
        <v>576387.07999999996</v>
      </c>
      <c r="H8285" s="4">
        <v>554125.24</v>
      </c>
      <c r="J8285" t="str">
        <f t="shared" si="129"/>
        <v>FINALIZADA</v>
      </c>
      <c r="K8285" t="s">
        <v>13</v>
      </c>
      <c r="L8285" t="s">
        <v>14</v>
      </c>
    </row>
    <row r="8286" spans="1:12" x14ac:dyDescent="0.25">
      <c r="A8286" s="5">
        <v>192</v>
      </c>
      <c r="B8286" t="s">
        <v>29</v>
      </c>
      <c r="C8286" t="s">
        <v>146</v>
      </c>
      <c r="D8286" t="s">
        <v>147</v>
      </c>
      <c r="E8286">
        <v>698745</v>
      </c>
      <c r="F8286" t="s">
        <v>176</v>
      </c>
      <c r="G8286" s="4">
        <v>486721.94</v>
      </c>
      <c r="H8286" s="4">
        <v>314955.90999999997</v>
      </c>
      <c r="J8286" t="str">
        <f t="shared" si="129"/>
        <v>FINALIZADA</v>
      </c>
      <c r="K8286" t="s">
        <v>13</v>
      </c>
      <c r="L8286" t="s">
        <v>24</v>
      </c>
    </row>
    <row r="8287" spans="1:12" x14ac:dyDescent="0.25">
      <c r="A8287" s="5">
        <v>762</v>
      </c>
      <c r="B8287" t="s">
        <v>10</v>
      </c>
      <c r="C8287" t="s">
        <v>179</v>
      </c>
      <c r="D8287" t="s">
        <v>147</v>
      </c>
      <c r="E8287">
        <v>201090</v>
      </c>
      <c r="F8287" t="s">
        <v>175</v>
      </c>
      <c r="G8287" s="4">
        <v>52841.06</v>
      </c>
      <c r="H8287" s="4">
        <v>656535.27</v>
      </c>
      <c r="J8287" t="str">
        <f t="shared" si="129"/>
        <v>FINALIZADA</v>
      </c>
      <c r="K8287" t="s">
        <v>13</v>
      </c>
      <c r="L8287" t="s">
        <v>24</v>
      </c>
    </row>
    <row r="8288" spans="1:12" x14ac:dyDescent="0.25">
      <c r="A8288" s="5">
        <v>950</v>
      </c>
      <c r="B8288" t="s">
        <v>29</v>
      </c>
      <c r="C8288" t="s">
        <v>161</v>
      </c>
      <c r="D8288" t="s">
        <v>147</v>
      </c>
      <c r="E8288">
        <v>111111</v>
      </c>
      <c r="F8288" t="s">
        <v>182</v>
      </c>
      <c r="G8288" s="4">
        <v>877070.01</v>
      </c>
      <c r="H8288" s="4">
        <v>609937.24</v>
      </c>
      <c r="J8288" t="str">
        <f t="shared" si="129"/>
        <v>FINALIZADA</v>
      </c>
      <c r="K8288" t="s">
        <v>13</v>
      </c>
      <c r="L8288" t="s">
        <v>14</v>
      </c>
    </row>
    <row r="8289" spans="1:12" x14ac:dyDescent="0.25">
      <c r="A8289" s="5">
        <v>1244</v>
      </c>
      <c r="B8289" t="s">
        <v>10</v>
      </c>
      <c r="C8289" t="s">
        <v>146</v>
      </c>
      <c r="D8289" t="s">
        <v>147</v>
      </c>
      <c r="E8289">
        <v>202325</v>
      </c>
      <c r="F8289" t="s">
        <v>162</v>
      </c>
      <c r="G8289" s="4">
        <v>525338.72</v>
      </c>
      <c r="H8289" s="4">
        <v>608317.68000000005</v>
      </c>
      <c r="J8289" t="str">
        <f t="shared" si="129"/>
        <v>FINALIZADA</v>
      </c>
      <c r="K8289" t="s">
        <v>13</v>
      </c>
      <c r="L8289" t="s">
        <v>14</v>
      </c>
    </row>
    <row r="8290" spans="1:12" x14ac:dyDescent="0.25">
      <c r="A8290" s="5">
        <v>5466</v>
      </c>
      <c r="B8290" t="s">
        <v>19</v>
      </c>
      <c r="C8290" t="s">
        <v>163</v>
      </c>
      <c r="D8290" t="s">
        <v>147</v>
      </c>
      <c r="E8290">
        <v>201085</v>
      </c>
      <c r="F8290" t="s">
        <v>150</v>
      </c>
      <c r="G8290" s="4">
        <v>634900.31000000006</v>
      </c>
      <c r="H8290" s="4">
        <v>470250.45</v>
      </c>
      <c r="J8290" t="str">
        <f t="shared" si="129"/>
        <v>FINALIZADA</v>
      </c>
      <c r="K8290" t="s">
        <v>13</v>
      </c>
      <c r="L8290" t="s">
        <v>14</v>
      </c>
    </row>
    <row r="8291" spans="1:12" x14ac:dyDescent="0.25">
      <c r="A8291" s="5">
        <v>589</v>
      </c>
      <c r="B8291" t="s">
        <v>19</v>
      </c>
      <c r="C8291" t="s">
        <v>161</v>
      </c>
      <c r="D8291" t="s">
        <v>147</v>
      </c>
      <c r="E8291">
        <v>563215</v>
      </c>
      <c r="F8291" t="s">
        <v>170</v>
      </c>
      <c r="G8291" s="4">
        <v>77286.820000000007</v>
      </c>
      <c r="H8291" s="4">
        <v>527978.78</v>
      </c>
      <c r="J8291" t="str">
        <f t="shared" si="129"/>
        <v>FINALIZADA</v>
      </c>
      <c r="K8291" t="s">
        <v>13</v>
      </c>
      <c r="L8291" t="s">
        <v>18</v>
      </c>
    </row>
    <row r="8292" spans="1:12" x14ac:dyDescent="0.25">
      <c r="A8292" s="5">
        <v>1575</v>
      </c>
      <c r="B8292" t="s">
        <v>10</v>
      </c>
      <c r="C8292" t="s">
        <v>171</v>
      </c>
      <c r="D8292" t="s">
        <v>147</v>
      </c>
      <c r="E8292">
        <v>111111</v>
      </c>
      <c r="F8292" t="s">
        <v>182</v>
      </c>
      <c r="G8292" s="4">
        <v>51211.08</v>
      </c>
      <c r="H8292" s="4">
        <v>771408.43</v>
      </c>
      <c r="J8292" t="str">
        <f t="shared" si="129"/>
        <v>FINALIZADA</v>
      </c>
      <c r="K8292" t="s">
        <v>13</v>
      </c>
      <c r="L8292" t="s">
        <v>38</v>
      </c>
    </row>
    <row r="8293" spans="1:12" x14ac:dyDescent="0.25">
      <c r="A8293" s="5">
        <v>6961</v>
      </c>
      <c r="B8293" t="s">
        <v>19</v>
      </c>
      <c r="C8293" t="s">
        <v>179</v>
      </c>
      <c r="D8293" t="s">
        <v>147</v>
      </c>
      <c r="E8293">
        <v>201082</v>
      </c>
      <c r="F8293" t="s">
        <v>12</v>
      </c>
      <c r="G8293" s="4">
        <v>841626.5</v>
      </c>
      <c r="H8293" s="4">
        <v>310784.55</v>
      </c>
      <c r="J8293" t="str">
        <f t="shared" si="129"/>
        <v>FINALIZADA</v>
      </c>
      <c r="K8293" t="s">
        <v>13</v>
      </c>
      <c r="L8293" t="s">
        <v>24</v>
      </c>
    </row>
    <row r="8294" spans="1:12" x14ac:dyDescent="0.25">
      <c r="A8294" s="5">
        <v>7763</v>
      </c>
      <c r="B8294" t="s">
        <v>29</v>
      </c>
      <c r="C8294" t="s">
        <v>180</v>
      </c>
      <c r="D8294" t="s">
        <v>147</v>
      </c>
      <c r="E8294">
        <v>659874</v>
      </c>
      <c r="F8294" t="s">
        <v>184</v>
      </c>
      <c r="G8294" s="4">
        <v>157582.38</v>
      </c>
      <c r="H8294" s="4">
        <v>728942.22</v>
      </c>
      <c r="J8294" t="str">
        <f t="shared" si="129"/>
        <v>FINALIZADA</v>
      </c>
      <c r="K8294" t="s">
        <v>13</v>
      </c>
      <c r="L8294" t="s">
        <v>38</v>
      </c>
    </row>
    <row r="8295" spans="1:12" x14ac:dyDescent="0.25">
      <c r="A8295" s="5">
        <v>10160</v>
      </c>
      <c r="B8295" t="s">
        <v>10</v>
      </c>
      <c r="C8295" t="s">
        <v>171</v>
      </c>
      <c r="D8295" t="s">
        <v>147</v>
      </c>
      <c r="E8295">
        <v>201085</v>
      </c>
      <c r="F8295" t="s">
        <v>150</v>
      </c>
      <c r="G8295" s="4">
        <v>278856.78000000003</v>
      </c>
      <c r="H8295" s="4">
        <v>328533.24</v>
      </c>
      <c r="J8295" t="str">
        <f t="shared" si="129"/>
        <v>FINALIZADA</v>
      </c>
      <c r="K8295" t="s">
        <v>13</v>
      </c>
      <c r="L8295" t="s">
        <v>14</v>
      </c>
    </row>
    <row r="8296" spans="1:12" x14ac:dyDescent="0.25">
      <c r="A8296" s="5">
        <v>283</v>
      </c>
      <c r="B8296" t="s">
        <v>29</v>
      </c>
      <c r="C8296" t="s">
        <v>155</v>
      </c>
      <c r="D8296" t="s">
        <v>147</v>
      </c>
      <c r="E8296">
        <v>569852</v>
      </c>
      <c r="F8296" t="s">
        <v>172</v>
      </c>
      <c r="G8296" s="4">
        <v>807162.19</v>
      </c>
      <c r="H8296" s="4">
        <v>136366.6</v>
      </c>
      <c r="J8296" t="str">
        <f t="shared" si="129"/>
        <v>FINALIZADA</v>
      </c>
      <c r="K8296" t="s">
        <v>13</v>
      </c>
      <c r="L8296" t="s">
        <v>18</v>
      </c>
    </row>
    <row r="8297" spans="1:12" x14ac:dyDescent="0.25">
      <c r="A8297" s="5">
        <v>6795</v>
      </c>
      <c r="B8297" t="s">
        <v>10</v>
      </c>
      <c r="C8297" t="s">
        <v>151</v>
      </c>
      <c r="D8297" t="s">
        <v>147</v>
      </c>
      <c r="E8297">
        <v>201040</v>
      </c>
      <c r="F8297" t="s">
        <v>127</v>
      </c>
      <c r="G8297" s="4">
        <v>832750.64</v>
      </c>
      <c r="H8297" s="4">
        <v>360894.98</v>
      </c>
      <c r="J8297" t="str">
        <f t="shared" si="129"/>
        <v>FINALIZADA</v>
      </c>
      <c r="K8297" t="s">
        <v>13</v>
      </c>
      <c r="L8297" t="s">
        <v>38</v>
      </c>
    </row>
    <row r="8298" spans="1:12" x14ac:dyDescent="0.25">
      <c r="A8298" s="5">
        <v>792</v>
      </c>
      <c r="B8298" t="s">
        <v>29</v>
      </c>
      <c r="C8298" t="s">
        <v>187</v>
      </c>
      <c r="D8298" t="s">
        <v>147</v>
      </c>
      <c r="E8298">
        <v>131131</v>
      </c>
      <c r="F8298" t="s">
        <v>186</v>
      </c>
      <c r="G8298" s="4">
        <v>605549.93999999994</v>
      </c>
      <c r="H8298" s="4">
        <v>844188.03</v>
      </c>
      <c r="J8298" t="str">
        <f t="shared" si="129"/>
        <v>FINALIZADA</v>
      </c>
      <c r="K8298" t="s">
        <v>13</v>
      </c>
      <c r="L8298" t="s">
        <v>14</v>
      </c>
    </row>
    <row r="8299" spans="1:12" x14ac:dyDescent="0.25">
      <c r="A8299" s="5">
        <v>974</v>
      </c>
      <c r="B8299" t="s">
        <v>29</v>
      </c>
      <c r="C8299" t="s">
        <v>154</v>
      </c>
      <c r="D8299" t="s">
        <v>147</v>
      </c>
      <c r="E8299">
        <v>584563</v>
      </c>
      <c r="F8299" t="s">
        <v>183</v>
      </c>
      <c r="G8299" s="4">
        <v>923558.84</v>
      </c>
      <c r="H8299" s="4">
        <v>873069.21</v>
      </c>
      <c r="J8299" t="str">
        <f t="shared" si="129"/>
        <v>FINALIZADA</v>
      </c>
      <c r="K8299" t="s">
        <v>13</v>
      </c>
      <c r="L8299" t="s">
        <v>14</v>
      </c>
    </row>
    <row r="8300" spans="1:12" x14ac:dyDescent="0.25">
      <c r="A8300" s="5">
        <v>7088</v>
      </c>
      <c r="B8300" t="s">
        <v>10</v>
      </c>
      <c r="C8300" t="s">
        <v>173</v>
      </c>
      <c r="D8300" t="s">
        <v>147</v>
      </c>
      <c r="E8300">
        <v>223365</v>
      </c>
      <c r="F8300" t="s">
        <v>189</v>
      </c>
      <c r="G8300" s="4">
        <v>490492.33</v>
      </c>
      <c r="H8300" s="4">
        <v>216358.39</v>
      </c>
      <c r="J8300" t="str">
        <f t="shared" si="129"/>
        <v>FINALIZADA</v>
      </c>
      <c r="K8300" t="s">
        <v>13</v>
      </c>
      <c r="L8300" t="s">
        <v>24</v>
      </c>
    </row>
    <row r="8301" spans="1:12" x14ac:dyDescent="0.25">
      <c r="A8301" s="5">
        <v>2886</v>
      </c>
      <c r="B8301" t="s">
        <v>29</v>
      </c>
      <c r="C8301" t="s">
        <v>171</v>
      </c>
      <c r="D8301" t="s">
        <v>147</v>
      </c>
      <c r="E8301">
        <v>201082</v>
      </c>
      <c r="F8301" t="s">
        <v>12</v>
      </c>
      <c r="G8301" s="4">
        <v>532118.01</v>
      </c>
      <c r="H8301" s="4">
        <v>581459.77</v>
      </c>
      <c r="J8301" t="str">
        <f t="shared" si="129"/>
        <v>FINALIZADA</v>
      </c>
      <c r="K8301" t="s">
        <v>13</v>
      </c>
      <c r="L8301" t="s">
        <v>14</v>
      </c>
    </row>
    <row r="8302" spans="1:12" x14ac:dyDescent="0.25">
      <c r="A8302" s="5">
        <v>3556</v>
      </c>
      <c r="B8302" t="s">
        <v>10</v>
      </c>
      <c r="C8302" t="s">
        <v>168</v>
      </c>
      <c r="D8302" t="s">
        <v>147</v>
      </c>
      <c r="E8302">
        <v>111111</v>
      </c>
      <c r="F8302" t="s">
        <v>182</v>
      </c>
      <c r="G8302" s="4">
        <v>375090.9</v>
      </c>
      <c r="H8302" s="4">
        <v>708865.92</v>
      </c>
      <c r="J8302" t="str">
        <f t="shared" si="129"/>
        <v>FINALIZADA</v>
      </c>
      <c r="K8302" t="s">
        <v>13</v>
      </c>
      <c r="L8302" t="s">
        <v>24</v>
      </c>
    </row>
    <row r="8303" spans="1:12" x14ac:dyDescent="0.25">
      <c r="A8303" s="5">
        <v>9361</v>
      </c>
      <c r="B8303" t="s">
        <v>10</v>
      </c>
      <c r="C8303" t="s">
        <v>179</v>
      </c>
      <c r="D8303" t="s">
        <v>147</v>
      </c>
      <c r="E8303">
        <v>201082</v>
      </c>
      <c r="F8303" t="s">
        <v>12</v>
      </c>
      <c r="G8303" s="4">
        <v>408637.97</v>
      </c>
      <c r="H8303" s="4">
        <v>400886.37</v>
      </c>
      <c r="J8303" t="str">
        <f t="shared" si="129"/>
        <v>FINALIZADA</v>
      </c>
      <c r="K8303" t="s">
        <v>13</v>
      </c>
      <c r="L8303" t="s">
        <v>24</v>
      </c>
    </row>
    <row r="8304" spans="1:12" x14ac:dyDescent="0.25">
      <c r="A8304" s="5">
        <v>10110</v>
      </c>
      <c r="B8304" t="s">
        <v>10</v>
      </c>
      <c r="C8304" t="s">
        <v>177</v>
      </c>
      <c r="D8304" t="s">
        <v>147</v>
      </c>
      <c r="E8304">
        <v>112233</v>
      </c>
      <c r="F8304" t="s">
        <v>167</v>
      </c>
      <c r="G8304" s="4">
        <v>761400.27</v>
      </c>
      <c r="H8304" s="4">
        <v>252024.12</v>
      </c>
      <c r="J8304" t="str">
        <f t="shared" si="129"/>
        <v>FINALIZADA</v>
      </c>
      <c r="K8304" t="s">
        <v>13</v>
      </c>
      <c r="L8304" t="s">
        <v>18</v>
      </c>
    </row>
    <row r="8305" spans="1:12" x14ac:dyDescent="0.25">
      <c r="A8305" s="5">
        <v>1068</v>
      </c>
      <c r="B8305" t="s">
        <v>10</v>
      </c>
      <c r="C8305" t="s">
        <v>166</v>
      </c>
      <c r="D8305" t="s">
        <v>147</v>
      </c>
      <c r="E8305">
        <v>111111</v>
      </c>
      <c r="F8305" t="s">
        <v>182</v>
      </c>
      <c r="G8305" s="4">
        <v>438364.2</v>
      </c>
      <c r="H8305" s="4">
        <v>45273.35</v>
      </c>
      <c r="J8305" t="str">
        <f t="shared" si="129"/>
        <v>FINALIZADA</v>
      </c>
      <c r="K8305" t="s">
        <v>13</v>
      </c>
      <c r="L8305" t="s">
        <v>38</v>
      </c>
    </row>
    <row r="8306" spans="1:12" x14ac:dyDescent="0.25">
      <c r="A8306" s="5">
        <v>6489</v>
      </c>
      <c r="B8306" t="s">
        <v>19</v>
      </c>
      <c r="C8306" t="s">
        <v>161</v>
      </c>
      <c r="D8306" t="s">
        <v>147</v>
      </c>
      <c r="E8306">
        <v>887744</v>
      </c>
      <c r="F8306" t="s">
        <v>159</v>
      </c>
      <c r="G8306" s="4">
        <v>555896.79</v>
      </c>
      <c r="H8306" s="4">
        <v>656873.93000000005</v>
      </c>
      <c r="J8306" t="str">
        <f t="shared" si="129"/>
        <v>FINALIZADA</v>
      </c>
      <c r="K8306" t="s">
        <v>13</v>
      </c>
      <c r="L8306" t="s">
        <v>18</v>
      </c>
    </row>
    <row r="8307" spans="1:12" x14ac:dyDescent="0.25">
      <c r="A8307" s="5">
        <v>6262</v>
      </c>
      <c r="B8307" t="s">
        <v>29</v>
      </c>
      <c r="C8307" t="s">
        <v>157</v>
      </c>
      <c r="D8307" t="s">
        <v>147</v>
      </c>
      <c r="E8307">
        <v>201082</v>
      </c>
      <c r="F8307" t="s">
        <v>12</v>
      </c>
      <c r="G8307" s="4">
        <v>593097.35</v>
      </c>
      <c r="H8307" s="4">
        <v>139169.26</v>
      </c>
      <c r="J8307" t="str">
        <f t="shared" si="129"/>
        <v>FINALIZADA</v>
      </c>
      <c r="K8307" t="s">
        <v>13</v>
      </c>
      <c r="L8307" t="s">
        <v>38</v>
      </c>
    </row>
    <row r="8308" spans="1:12" x14ac:dyDescent="0.25">
      <c r="A8308" s="5">
        <v>3165</v>
      </c>
      <c r="B8308" t="s">
        <v>29</v>
      </c>
      <c r="C8308" t="s">
        <v>187</v>
      </c>
      <c r="D8308" t="s">
        <v>147</v>
      </c>
      <c r="E8308">
        <v>563215</v>
      </c>
      <c r="F8308" t="s">
        <v>170</v>
      </c>
      <c r="G8308" s="4">
        <v>151268.38</v>
      </c>
      <c r="H8308" s="4">
        <v>685990.27</v>
      </c>
      <c r="J8308" t="str">
        <f t="shared" si="129"/>
        <v>FINALIZADA</v>
      </c>
      <c r="K8308" t="s">
        <v>13</v>
      </c>
      <c r="L8308" t="s">
        <v>18</v>
      </c>
    </row>
    <row r="8309" spans="1:12" x14ac:dyDescent="0.25">
      <c r="A8309" s="5">
        <v>405</v>
      </c>
      <c r="B8309" t="s">
        <v>29</v>
      </c>
      <c r="C8309" t="s">
        <v>187</v>
      </c>
      <c r="D8309" t="s">
        <v>147</v>
      </c>
      <c r="E8309">
        <v>874556</v>
      </c>
      <c r="F8309" t="s">
        <v>164</v>
      </c>
      <c r="G8309" s="4">
        <v>569202.25</v>
      </c>
      <c r="H8309" s="4">
        <v>532297.34</v>
      </c>
      <c r="J8309" t="str">
        <f t="shared" si="129"/>
        <v>FINALIZADA</v>
      </c>
      <c r="K8309" t="s">
        <v>13</v>
      </c>
      <c r="L8309" t="s">
        <v>38</v>
      </c>
    </row>
    <row r="8310" spans="1:12" x14ac:dyDescent="0.25">
      <c r="A8310" s="5">
        <v>9230</v>
      </c>
      <c r="B8310" t="s">
        <v>10</v>
      </c>
      <c r="C8310" t="s">
        <v>168</v>
      </c>
      <c r="D8310" t="s">
        <v>147</v>
      </c>
      <c r="E8310">
        <v>201082</v>
      </c>
      <c r="F8310" t="s">
        <v>12</v>
      </c>
      <c r="G8310" s="4">
        <v>269302.87</v>
      </c>
      <c r="H8310" s="4">
        <v>263641.03999999998</v>
      </c>
      <c r="J8310" t="str">
        <f t="shared" si="129"/>
        <v>FINALIZADA</v>
      </c>
      <c r="K8310" t="s">
        <v>13</v>
      </c>
      <c r="L8310" t="s">
        <v>14</v>
      </c>
    </row>
    <row r="8311" spans="1:12" x14ac:dyDescent="0.25">
      <c r="A8311" s="5">
        <v>7152</v>
      </c>
      <c r="B8311" t="s">
        <v>19</v>
      </c>
      <c r="C8311" t="s">
        <v>151</v>
      </c>
      <c r="D8311" t="s">
        <v>147</v>
      </c>
      <c r="E8311">
        <v>563215</v>
      </c>
      <c r="F8311" t="s">
        <v>170</v>
      </c>
      <c r="G8311" s="4">
        <v>751982.7</v>
      </c>
      <c r="H8311" s="4">
        <v>53705.19</v>
      </c>
      <c r="J8311" t="str">
        <f t="shared" si="129"/>
        <v>FINALIZADA</v>
      </c>
      <c r="K8311" t="s">
        <v>13</v>
      </c>
      <c r="L8311" t="s">
        <v>24</v>
      </c>
    </row>
    <row r="8312" spans="1:12" x14ac:dyDescent="0.25">
      <c r="A8312" s="5">
        <v>10315</v>
      </c>
      <c r="B8312" t="s">
        <v>29</v>
      </c>
      <c r="C8312" t="s">
        <v>181</v>
      </c>
      <c r="D8312" t="s">
        <v>147</v>
      </c>
      <c r="E8312">
        <v>584563</v>
      </c>
      <c r="F8312" t="s">
        <v>183</v>
      </c>
      <c r="G8312" s="4">
        <v>160518.04999999999</v>
      </c>
      <c r="H8312" s="4">
        <v>627877.01</v>
      </c>
      <c r="J8312" t="str">
        <f t="shared" si="129"/>
        <v>FINALIZADA</v>
      </c>
      <c r="K8312" t="s">
        <v>13</v>
      </c>
      <c r="L8312" t="s">
        <v>18</v>
      </c>
    </row>
    <row r="8313" spans="1:12" x14ac:dyDescent="0.25">
      <c r="A8313" s="5">
        <v>6769</v>
      </c>
      <c r="B8313" t="s">
        <v>29</v>
      </c>
      <c r="C8313" t="s">
        <v>154</v>
      </c>
      <c r="D8313" t="s">
        <v>147</v>
      </c>
      <c r="E8313">
        <v>563215</v>
      </c>
      <c r="F8313" t="s">
        <v>170</v>
      </c>
      <c r="G8313" s="4">
        <v>566938.93999999994</v>
      </c>
      <c r="H8313" s="4">
        <v>121570.15</v>
      </c>
      <c r="J8313" t="str">
        <f t="shared" si="129"/>
        <v>FINALIZADA</v>
      </c>
      <c r="K8313" t="s">
        <v>13</v>
      </c>
      <c r="L8313" t="s">
        <v>18</v>
      </c>
    </row>
    <row r="8314" spans="1:12" x14ac:dyDescent="0.25">
      <c r="A8314" s="5">
        <v>3889</v>
      </c>
      <c r="B8314" t="s">
        <v>29</v>
      </c>
      <c r="C8314" t="s">
        <v>154</v>
      </c>
      <c r="D8314" t="s">
        <v>147</v>
      </c>
      <c r="E8314">
        <v>532145</v>
      </c>
      <c r="F8314" t="s">
        <v>160</v>
      </c>
      <c r="G8314" s="4">
        <v>601275.27</v>
      </c>
      <c r="H8314" s="4">
        <v>539055.84</v>
      </c>
      <c r="J8314" t="str">
        <f t="shared" si="129"/>
        <v>FINALIZADA</v>
      </c>
      <c r="K8314" t="s">
        <v>13</v>
      </c>
      <c r="L8314" t="s">
        <v>24</v>
      </c>
    </row>
    <row r="8315" spans="1:12" x14ac:dyDescent="0.25">
      <c r="A8315" s="5">
        <v>1228</v>
      </c>
      <c r="B8315" t="s">
        <v>29</v>
      </c>
      <c r="C8315" t="s">
        <v>173</v>
      </c>
      <c r="D8315" t="s">
        <v>147</v>
      </c>
      <c r="E8315">
        <v>563215</v>
      </c>
      <c r="F8315" t="s">
        <v>170</v>
      </c>
      <c r="G8315" s="4">
        <v>805344.19</v>
      </c>
      <c r="H8315" s="4">
        <v>282212.05</v>
      </c>
      <c r="J8315" t="str">
        <f t="shared" si="129"/>
        <v>FINALIZADA</v>
      </c>
      <c r="K8315" t="s">
        <v>13</v>
      </c>
      <c r="L8315" t="s">
        <v>14</v>
      </c>
    </row>
    <row r="8316" spans="1:12" x14ac:dyDescent="0.25">
      <c r="A8316" s="5">
        <v>8228</v>
      </c>
      <c r="B8316" t="s">
        <v>10</v>
      </c>
      <c r="C8316" t="s">
        <v>166</v>
      </c>
      <c r="D8316" t="s">
        <v>147</v>
      </c>
      <c r="E8316">
        <v>201082</v>
      </c>
      <c r="F8316" t="s">
        <v>12</v>
      </c>
      <c r="G8316" s="4">
        <v>896011.97</v>
      </c>
      <c r="H8316" s="4">
        <v>134907.43</v>
      </c>
      <c r="J8316" t="str">
        <f t="shared" si="129"/>
        <v>FINALIZADA</v>
      </c>
      <c r="K8316" t="s">
        <v>13</v>
      </c>
      <c r="L8316" t="s">
        <v>24</v>
      </c>
    </row>
    <row r="8317" spans="1:12" x14ac:dyDescent="0.25">
      <c r="A8317" s="5">
        <v>4950</v>
      </c>
      <c r="B8317" t="s">
        <v>19</v>
      </c>
      <c r="C8317" t="s">
        <v>185</v>
      </c>
      <c r="D8317" t="s">
        <v>147</v>
      </c>
      <c r="E8317">
        <v>874556</v>
      </c>
      <c r="F8317" t="s">
        <v>164</v>
      </c>
      <c r="G8317" s="4">
        <v>281309.31</v>
      </c>
      <c r="H8317" s="4">
        <v>64839.21</v>
      </c>
      <c r="J8317" t="str">
        <f t="shared" si="129"/>
        <v>FINALIZADA</v>
      </c>
      <c r="K8317" t="s">
        <v>13</v>
      </c>
      <c r="L8317" t="s">
        <v>24</v>
      </c>
    </row>
    <row r="8318" spans="1:12" x14ac:dyDescent="0.25">
      <c r="A8318" s="5">
        <v>4389</v>
      </c>
      <c r="B8318" t="s">
        <v>10</v>
      </c>
      <c r="C8318" t="s">
        <v>180</v>
      </c>
      <c r="D8318" t="s">
        <v>147</v>
      </c>
      <c r="E8318">
        <v>532152</v>
      </c>
      <c r="F8318" t="s">
        <v>153</v>
      </c>
      <c r="G8318" s="4">
        <v>89490.35</v>
      </c>
      <c r="H8318" s="4">
        <v>632591.16</v>
      </c>
      <c r="J8318" t="str">
        <f t="shared" si="129"/>
        <v>FINALIZADA</v>
      </c>
      <c r="K8318" t="s">
        <v>13</v>
      </c>
      <c r="L8318" t="s">
        <v>18</v>
      </c>
    </row>
    <row r="8319" spans="1:12" x14ac:dyDescent="0.25">
      <c r="A8319" s="5">
        <v>10299</v>
      </c>
      <c r="B8319" t="s">
        <v>19</v>
      </c>
      <c r="C8319" t="s">
        <v>149</v>
      </c>
      <c r="D8319" t="s">
        <v>147</v>
      </c>
      <c r="E8319">
        <v>885566</v>
      </c>
      <c r="F8319" t="s">
        <v>156</v>
      </c>
      <c r="G8319" s="4">
        <v>557511.78</v>
      </c>
      <c r="H8319" s="4">
        <v>308505.56</v>
      </c>
      <c r="J8319" t="str">
        <f t="shared" si="129"/>
        <v>FINALIZADA</v>
      </c>
      <c r="K8319" t="s">
        <v>13</v>
      </c>
      <c r="L8319" t="s">
        <v>38</v>
      </c>
    </row>
    <row r="8320" spans="1:12" x14ac:dyDescent="0.25">
      <c r="A8320" s="5">
        <v>5239</v>
      </c>
      <c r="B8320" t="s">
        <v>19</v>
      </c>
      <c r="C8320" t="s">
        <v>149</v>
      </c>
      <c r="D8320" t="s">
        <v>147</v>
      </c>
      <c r="E8320">
        <v>887744</v>
      </c>
      <c r="F8320" t="s">
        <v>159</v>
      </c>
      <c r="G8320" s="4">
        <v>129789.9</v>
      </c>
      <c r="H8320" s="4">
        <v>563979.9</v>
      </c>
      <c r="J8320" t="str">
        <f t="shared" si="129"/>
        <v>FINALIZADA</v>
      </c>
      <c r="K8320" t="s">
        <v>13</v>
      </c>
      <c r="L8320" t="s">
        <v>14</v>
      </c>
    </row>
    <row r="8321" spans="1:12" x14ac:dyDescent="0.25">
      <c r="A8321" s="5">
        <v>2085</v>
      </c>
      <c r="B8321" t="s">
        <v>29</v>
      </c>
      <c r="C8321" t="s">
        <v>171</v>
      </c>
      <c r="D8321" t="s">
        <v>147</v>
      </c>
      <c r="E8321">
        <v>555555</v>
      </c>
      <c r="F8321" t="s">
        <v>169</v>
      </c>
      <c r="G8321" s="4">
        <v>883516.94</v>
      </c>
      <c r="H8321" s="4">
        <v>660931.71</v>
      </c>
      <c r="J8321" t="str">
        <f t="shared" si="129"/>
        <v>FINALIZADA</v>
      </c>
      <c r="K8321" t="s">
        <v>13</v>
      </c>
      <c r="L8321" t="s">
        <v>38</v>
      </c>
    </row>
    <row r="8322" spans="1:12" x14ac:dyDescent="0.25">
      <c r="A8322" s="5">
        <v>8819</v>
      </c>
      <c r="B8322" t="s">
        <v>19</v>
      </c>
      <c r="C8322" t="s">
        <v>179</v>
      </c>
      <c r="D8322" t="s">
        <v>147</v>
      </c>
      <c r="E8322">
        <v>201532</v>
      </c>
      <c r="F8322" t="s">
        <v>178</v>
      </c>
      <c r="G8322" s="4">
        <v>999191.03</v>
      </c>
      <c r="H8322" s="4">
        <v>579998.06000000006</v>
      </c>
      <c r="J8322" t="str">
        <f t="shared" si="129"/>
        <v>FINALIZADA</v>
      </c>
      <c r="K8322" t="s">
        <v>13</v>
      </c>
      <c r="L8322" t="s">
        <v>18</v>
      </c>
    </row>
    <row r="8323" spans="1:12" x14ac:dyDescent="0.25">
      <c r="A8323" s="5">
        <v>9248</v>
      </c>
      <c r="B8323" t="s">
        <v>10</v>
      </c>
      <c r="C8323" t="s">
        <v>174</v>
      </c>
      <c r="D8323" t="s">
        <v>147</v>
      </c>
      <c r="E8323">
        <v>569852</v>
      </c>
      <c r="F8323" t="s">
        <v>172</v>
      </c>
      <c r="G8323" s="4">
        <v>843866.23</v>
      </c>
      <c r="H8323" s="4">
        <v>360288.64</v>
      </c>
      <c r="J8323" t="str">
        <f t="shared" ref="J8323:J8386" si="130">IF(H8323="","EM ANDAMENTO","FINALIZADA")</f>
        <v>FINALIZADA</v>
      </c>
      <c r="K8323" t="s">
        <v>13</v>
      </c>
      <c r="L8323" t="s">
        <v>18</v>
      </c>
    </row>
    <row r="8324" spans="1:12" x14ac:dyDescent="0.25">
      <c r="A8324" s="5">
        <v>8333</v>
      </c>
      <c r="B8324" t="s">
        <v>29</v>
      </c>
      <c r="C8324" t="s">
        <v>168</v>
      </c>
      <c r="D8324" t="s">
        <v>147</v>
      </c>
      <c r="E8324">
        <v>563215</v>
      </c>
      <c r="F8324" t="s">
        <v>170</v>
      </c>
      <c r="G8324" s="4">
        <v>759745.07</v>
      </c>
      <c r="H8324" s="4">
        <v>383974.95</v>
      </c>
      <c r="J8324" t="str">
        <f t="shared" si="130"/>
        <v>FINALIZADA</v>
      </c>
      <c r="K8324" t="s">
        <v>13</v>
      </c>
      <c r="L8324" t="s">
        <v>18</v>
      </c>
    </row>
    <row r="8325" spans="1:12" x14ac:dyDescent="0.25">
      <c r="A8325" s="5">
        <v>994</v>
      </c>
      <c r="B8325" t="s">
        <v>19</v>
      </c>
      <c r="C8325" t="s">
        <v>181</v>
      </c>
      <c r="D8325" t="s">
        <v>147</v>
      </c>
      <c r="E8325">
        <v>201085</v>
      </c>
      <c r="F8325" t="s">
        <v>150</v>
      </c>
      <c r="G8325" s="4">
        <v>27902.92</v>
      </c>
      <c r="H8325" s="4">
        <v>287102.96999999997</v>
      </c>
      <c r="J8325" t="str">
        <f t="shared" si="130"/>
        <v>FINALIZADA</v>
      </c>
      <c r="K8325" t="s">
        <v>13</v>
      </c>
      <c r="L8325" t="s">
        <v>14</v>
      </c>
    </row>
    <row r="8326" spans="1:12" x14ac:dyDescent="0.25">
      <c r="A8326" s="5">
        <v>2394</v>
      </c>
      <c r="B8326" t="s">
        <v>29</v>
      </c>
      <c r="C8326" t="s">
        <v>179</v>
      </c>
      <c r="D8326" t="s">
        <v>147</v>
      </c>
      <c r="E8326">
        <v>202325</v>
      </c>
      <c r="F8326" t="s">
        <v>162</v>
      </c>
      <c r="G8326" s="4">
        <v>760099.14</v>
      </c>
      <c r="H8326" s="4">
        <v>153685.47</v>
      </c>
      <c r="J8326" t="str">
        <f t="shared" si="130"/>
        <v>FINALIZADA</v>
      </c>
      <c r="K8326" t="s">
        <v>13</v>
      </c>
      <c r="L8326" t="s">
        <v>14</v>
      </c>
    </row>
    <row r="8327" spans="1:12" x14ac:dyDescent="0.25">
      <c r="A8327" s="5">
        <v>9456</v>
      </c>
      <c r="B8327" t="s">
        <v>19</v>
      </c>
      <c r="C8327" t="s">
        <v>152</v>
      </c>
      <c r="D8327" t="s">
        <v>147</v>
      </c>
      <c r="E8327">
        <v>584563</v>
      </c>
      <c r="F8327" t="s">
        <v>183</v>
      </c>
      <c r="G8327" s="4">
        <v>551765.24</v>
      </c>
      <c r="H8327" s="4">
        <v>866525.77</v>
      </c>
      <c r="J8327" t="str">
        <f t="shared" si="130"/>
        <v>FINALIZADA</v>
      </c>
      <c r="K8327" t="s">
        <v>13</v>
      </c>
      <c r="L8327" t="s">
        <v>14</v>
      </c>
    </row>
    <row r="8328" spans="1:12" x14ac:dyDescent="0.25">
      <c r="A8328" s="5">
        <v>2539</v>
      </c>
      <c r="B8328" t="s">
        <v>10</v>
      </c>
      <c r="C8328" t="s">
        <v>149</v>
      </c>
      <c r="D8328" t="s">
        <v>147</v>
      </c>
      <c r="E8328">
        <v>555555</v>
      </c>
      <c r="F8328" t="s">
        <v>169</v>
      </c>
      <c r="G8328" s="4">
        <v>514961.83</v>
      </c>
      <c r="H8328" s="4">
        <v>187784.2</v>
      </c>
      <c r="J8328" t="str">
        <f t="shared" si="130"/>
        <v>FINALIZADA</v>
      </c>
      <c r="K8328" t="s">
        <v>13</v>
      </c>
      <c r="L8328" t="s">
        <v>18</v>
      </c>
    </row>
    <row r="8329" spans="1:12" x14ac:dyDescent="0.25">
      <c r="A8329" s="5">
        <v>964</v>
      </c>
      <c r="B8329" t="s">
        <v>10</v>
      </c>
      <c r="C8329" t="s">
        <v>151</v>
      </c>
      <c r="D8329" t="s">
        <v>147</v>
      </c>
      <c r="E8329">
        <v>584563</v>
      </c>
      <c r="F8329" t="s">
        <v>183</v>
      </c>
      <c r="G8329" s="4">
        <v>133835.72</v>
      </c>
      <c r="H8329" s="4">
        <v>293511.17</v>
      </c>
      <c r="J8329" t="str">
        <f t="shared" si="130"/>
        <v>FINALIZADA</v>
      </c>
      <c r="K8329" t="s">
        <v>13</v>
      </c>
      <c r="L8329" t="s">
        <v>38</v>
      </c>
    </row>
    <row r="8330" spans="1:12" x14ac:dyDescent="0.25">
      <c r="A8330" s="5">
        <v>8230</v>
      </c>
      <c r="B8330" t="s">
        <v>10</v>
      </c>
      <c r="C8330" t="s">
        <v>168</v>
      </c>
      <c r="D8330" t="s">
        <v>147</v>
      </c>
      <c r="E8330">
        <v>563215</v>
      </c>
      <c r="F8330" t="s">
        <v>170</v>
      </c>
      <c r="G8330" s="4">
        <v>891055.78</v>
      </c>
      <c r="H8330" s="4">
        <v>756938.76</v>
      </c>
      <c r="J8330" t="str">
        <f t="shared" si="130"/>
        <v>FINALIZADA</v>
      </c>
      <c r="K8330" t="s">
        <v>13</v>
      </c>
      <c r="L8330" t="s">
        <v>14</v>
      </c>
    </row>
    <row r="8331" spans="1:12" x14ac:dyDescent="0.25">
      <c r="A8331" s="5">
        <v>6000</v>
      </c>
      <c r="B8331" t="s">
        <v>19</v>
      </c>
      <c r="C8331" t="s">
        <v>177</v>
      </c>
      <c r="D8331" t="s">
        <v>147</v>
      </c>
      <c r="E8331">
        <v>201532</v>
      </c>
      <c r="F8331" t="s">
        <v>178</v>
      </c>
      <c r="G8331" s="4">
        <v>690542.22</v>
      </c>
      <c r="H8331" s="4">
        <v>765307.2</v>
      </c>
      <c r="J8331" t="str">
        <f t="shared" si="130"/>
        <v>FINALIZADA</v>
      </c>
      <c r="K8331" t="s">
        <v>13</v>
      </c>
      <c r="L8331" t="s">
        <v>38</v>
      </c>
    </row>
    <row r="8332" spans="1:12" x14ac:dyDescent="0.25">
      <c r="A8332" s="5">
        <v>9804</v>
      </c>
      <c r="B8332" t="s">
        <v>29</v>
      </c>
      <c r="C8332" t="s">
        <v>173</v>
      </c>
      <c r="D8332" t="s">
        <v>147</v>
      </c>
      <c r="E8332">
        <v>563215</v>
      </c>
      <c r="F8332" t="s">
        <v>170</v>
      </c>
      <c r="G8332" s="4">
        <v>205557.43</v>
      </c>
      <c r="H8332" s="4">
        <v>297699.98</v>
      </c>
      <c r="J8332" t="str">
        <f t="shared" si="130"/>
        <v>FINALIZADA</v>
      </c>
      <c r="K8332" t="s">
        <v>13</v>
      </c>
      <c r="L8332" t="s">
        <v>14</v>
      </c>
    </row>
    <row r="8333" spans="1:12" x14ac:dyDescent="0.25">
      <c r="A8333" s="5">
        <v>578</v>
      </c>
      <c r="B8333" t="s">
        <v>29</v>
      </c>
      <c r="C8333" t="s">
        <v>174</v>
      </c>
      <c r="D8333" t="s">
        <v>147</v>
      </c>
      <c r="E8333">
        <v>985631</v>
      </c>
      <c r="F8333" t="s">
        <v>158</v>
      </c>
      <c r="G8333" s="4">
        <v>818121.05</v>
      </c>
      <c r="H8333" s="4">
        <v>769574.88</v>
      </c>
      <c r="J8333" t="str">
        <f t="shared" si="130"/>
        <v>FINALIZADA</v>
      </c>
      <c r="K8333" t="s">
        <v>13</v>
      </c>
      <c r="L8333" t="s">
        <v>18</v>
      </c>
    </row>
    <row r="8334" spans="1:12" x14ac:dyDescent="0.25">
      <c r="A8334" s="5">
        <v>2286</v>
      </c>
      <c r="B8334" t="s">
        <v>10</v>
      </c>
      <c r="C8334" t="s">
        <v>151</v>
      </c>
      <c r="D8334" t="s">
        <v>147</v>
      </c>
      <c r="E8334">
        <v>202090</v>
      </c>
      <c r="F8334" t="s">
        <v>188</v>
      </c>
      <c r="G8334" s="4">
        <v>323769.32</v>
      </c>
      <c r="H8334" s="4">
        <v>804407.08</v>
      </c>
      <c r="J8334" t="str">
        <f t="shared" si="130"/>
        <v>FINALIZADA</v>
      </c>
      <c r="K8334" t="s">
        <v>13</v>
      </c>
      <c r="L8334" t="s">
        <v>24</v>
      </c>
    </row>
    <row r="8335" spans="1:12" x14ac:dyDescent="0.25">
      <c r="A8335" s="5">
        <v>5438</v>
      </c>
      <c r="B8335" t="s">
        <v>19</v>
      </c>
      <c r="C8335" t="s">
        <v>185</v>
      </c>
      <c r="D8335" t="s">
        <v>147</v>
      </c>
      <c r="E8335">
        <v>532145</v>
      </c>
      <c r="F8335" t="s">
        <v>160</v>
      </c>
      <c r="G8335" s="4">
        <v>120262.81</v>
      </c>
      <c r="H8335" s="4">
        <v>416370.69</v>
      </c>
      <c r="J8335" t="str">
        <f t="shared" si="130"/>
        <v>FINALIZADA</v>
      </c>
      <c r="K8335" t="s">
        <v>13</v>
      </c>
      <c r="L8335" t="s">
        <v>18</v>
      </c>
    </row>
    <row r="8336" spans="1:12" x14ac:dyDescent="0.25">
      <c r="A8336" s="5">
        <v>3135</v>
      </c>
      <c r="B8336" t="s">
        <v>19</v>
      </c>
      <c r="C8336" t="s">
        <v>185</v>
      </c>
      <c r="D8336" t="s">
        <v>147</v>
      </c>
      <c r="E8336">
        <v>202090</v>
      </c>
      <c r="F8336" t="s">
        <v>188</v>
      </c>
      <c r="G8336" s="4">
        <v>92546.16</v>
      </c>
      <c r="H8336" s="4">
        <v>569304.94999999995</v>
      </c>
      <c r="J8336" t="str">
        <f t="shared" si="130"/>
        <v>FINALIZADA</v>
      </c>
      <c r="K8336" t="s">
        <v>13</v>
      </c>
      <c r="L8336" t="s">
        <v>24</v>
      </c>
    </row>
    <row r="8337" spans="1:12" x14ac:dyDescent="0.25">
      <c r="A8337" s="5">
        <v>3114</v>
      </c>
      <c r="B8337" t="s">
        <v>19</v>
      </c>
      <c r="C8337" t="s">
        <v>157</v>
      </c>
      <c r="D8337" t="s">
        <v>147</v>
      </c>
      <c r="E8337">
        <v>223365</v>
      </c>
      <c r="F8337" t="s">
        <v>189</v>
      </c>
      <c r="G8337" s="4">
        <v>788873.5</v>
      </c>
      <c r="H8337" s="4">
        <v>304249.11</v>
      </c>
      <c r="J8337" t="str">
        <f t="shared" si="130"/>
        <v>FINALIZADA</v>
      </c>
      <c r="K8337" t="s">
        <v>13</v>
      </c>
      <c r="L8337" t="s">
        <v>38</v>
      </c>
    </row>
    <row r="8338" spans="1:12" x14ac:dyDescent="0.25">
      <c r="A8338" s="5">
        <v>3476</v>
      </c>
      <c r="B8338" t="s">
        <v>29</v>
      </c>
      <c r="C8338" t="s">
        <v>163</v>
      </c>
      <c r="D8338" t="s">
        <v>147</v>
      </c>
      <c r="E8338">
        <v>201085</v>
      </c>
      <c r="F8338" t="s">
        <v>150</v>
      </c>
      <c r="G8338" s="4">
        <v>32365.89</v>
      </c>
      <c r="H8338" s="4">
        <v>423509.74</v>
      </c>
      <c r="J8338" t="str">
        <f t="shared" si="130"/>
        <v>FINALIZADA</v>
      </c>
      <c r="K8338" t="s">
        <v>13</v>
      </c>
      <c r="L8338" t="s">
        <v>18</v>
      </c>
    </row>
    <row r="8339" spans="1:12" x14ac:dyDescent="0.25">
      <c r="A8339" s="5">
        <v>6780</v>
      </c>
      <c r="B8339" t="s">
        <v>29</v>
      </c>
      <c r="C8339" t="s">
        <v>168</v>
      </c>
      <c r="D8339" t="s">
        <v>147</v>
      </c>
      <c r="E8339">
        <v>223365</v>
      </c>
      <c r="F8339" t="s">
        <v>189</v>
      </c>
      <c r="G8339" s="4">
        <v>588817.81000000006</v>
      </c>
      <c r="H8339" s="4">
        <v>197027.84</v>
      </c>
      <c r="J8339" t="str">
        <f t="shared" si="130"/>
        <v>FINALIZADA</v>
      </c>
      <c r="K8339" t="s">
        <v>13</v>
      </c>
      <c r="L8339" t="s">
        <v>18</v>
      </c>
    </row>
    <row r="8340" spans="1:12" x14ac:dyDescent="0.25">
      <c r="A8340" s="5">
        <v>4591</v>
      </c>
      <c r="B8340" t="s">
        <v>10</v>
      </c>
      <c r="C8340" t="s">
        <v>152</v>
      </c>
      <c r="D8340" t="s">
        <v>147</v>
      </c>
      <c r="E8340">
        <v>201040</v>
      </c>
      <c r="F8340" t="s">
        <v>127</v>
      </c>
      <c r="G8340" s="4">
        <v>754036.58</v>
      </c>
      <c r="H8340" s="4">
        <v>465062.38</v>
      </c>
      <c r="J8340" t="str">
        <f t="shared" si="130"/>
        <v>FINALIZADA</v>
      </c>
      <c r="K8340" t="s">
        <v>13</v>
      </c>
      <c r="L8340" t="s">
        <v>24</v>
      </c>
    </row>
    <row r="8341" spans="1:12" x14ac:dyDescent="0.25">
      <c r="A8341" s="5">
        <v>9324</v>
      </c>
      <c r="B8341" t="s">
        <v>19</v>
      </c>
      <c r="C8341" t="s">
        <v>157</v>
      </c>
      <c r="D8341" t="s">
        <v>147</v>
      </c>
      <c r="E8341">
        <v>201082</v>
      </c>
      <c r="F8341" t="s">
        <v>12</v>
      </c>
      <c r="G8341" s="4">
        <v>902223.37</v>
      </c>
      <c r="H8341" s="4">
        <v>311947.76</v>
      </c>
      <c r="J8341" t="str">
        <f t="shared" si="130"/>
        <v>FINALIZADA</v>
      </c>
      <c r="K8341" t="s">
        <v>13</v>
      </c>
      <c r="L8341" t="s">
        <v>18</v>
      </c>
    </row>
    <row r="8342" spans="1:12" x14ac:dyDescent="0.25">
      <c r="A8342" s="5">
        <v>7698</v>
      </c>
      <c r="B8342" t="s">
        <v>19</v>
      </c>
      <c r="C8342" t="s">
        <v>152</v>
      </c>
      <c r="D8342" t="s">
        <v>147</v>
      </c>
      <c r="E8342">
        <v>112233</v>
      </c>
      <c r="F8342" t="s">
        <v>167</v>
      </c>
      <c r="G8342" s="4">
        <v>613843.46</v>
      </c>
      <c r="H8342" s="4">
        <v>110114.56</v>
      </c>
      <c r="J8342" t="str">
        <f t="shared" si="130"/>
        <v>FINALIZADA</v>
      </c>
      <c r="K8342" t="s">
        <v>13</v>
      </c>
      <c r="L8342" t="s">
        <v>38</v>
      </c>
    </row>
    <row r="8343" spans="1:12" x14ac:dyDescent="0.25">
      <c r="A8343" s="5">
        <v>992</v>
      </c>
      <c r="B8343" t="s">
        <v>10</v>
      </c>
      <c r="C8343" t="s">
        <v>149</v>
      </c>
      <c r="D8343" t="s">
        <v>147</v>
      </c>
      <c r="E8343">
        <v>698745</v>
      </c>
      <c r="F8343" t="s">
        <v>176</v>
      </c>
      <c r="G8343" s="4">
        <v>47758.32</v>
      </c>
      <c r="H8343" s="4">
        <v>29529.48</v>
      </c>
      <c r="J8343" t="str">
        <f t="shared" si="130"/>
        <v>FINALIZADA</v>
      </c>
      <c r="K8343" t="s">
        <v>13</v>
      </c>
      <c r="L8343" t="s">
        <v>18</v>
      </c>
    </row>
    <row r="8344" spans="1:12" x14ac:dyDescent="0.25">
      <c r="A8344" s="5">
        <v>1237</v>
      </c>
      <c r="B8344" t="s">
        <v>19</v>
      </c>
      <c r="C8344" t="s">
        <v>187</v>
      </c>
      <c r="D8344" t="s">
        <v>147</v>
      </c>
      <c r="E8344">
        <v>131131</v>
      </c>
      <c r="F8344" t="s">
        <v>186</v>
      </c>
      <c r="G8344" s="4">
        <v>751959.55</v>
      </c>
      <c r="H8344" s="4">
        <v>205175.94</v>
      </c>
      <c r="J8344" t="str">
        <f t="shared" si="130"/>
        <v>FINALIZADA</v>
      </c>
      <c r="K8344" t="s">
        <v>13</v>
      </c>
      <c r="L8344" t="s">
        <v>18</v>
      </c>
    </row>
    <row r="8345" spans="1:12" x14ac:dyDescent="0.25">
      <c r="A8345" s="5">
        <v>3255</v>
      </c>
      <c r="B8345" t="s">
        <v>29</v>
      </c>
      <c r="C8345" t="s">
        <v>155</v>
      </c>
      <c r="D8345" t="s">
        <v>147</v>
      </c>
      <c r="E8345">
        <v>202090</v>
      </c>
      <c r="F8345" t="s">
        <v>188</v>
      </c>
      <c r="G8345" s="4">
        <v>602011.54</v>
      </c>
      <c r="H8345" s="4">
        <v>150472.44</v>
      </c>
      <c r="J8345" t="str">
        <f t="shared" si="130"/>
        <v>FINALIZADA</v>
      </c>
      <c r="K8345" t="s">
        <v>13</v>
      </c>
      <c r="L8345" t="s">
        <v>24</v>
      </c>
    </row>
    <row r="8346" spans="1:12" x14ac:dyDescent="0.25">
      <c r="A8346" s="5">
        <v>265</v>
      </c>
      <c r="B8346" t="s">
        <v>19</v>
      </c>
      <c r="C8346" t="s">
        <v>171</v>
      </c>
      <c r="D8346" t="s">
        <v>147</v>
      </c>
      <c r="E8346">
        <v>532152</v>
      </c>
      <c r="F8346" t="s">
        <v>153</v>
      </c>
      <c r="G8346" s="4">
        <v>110695.59</v>
      </c>
      <c r="H8346" s="4">
        <v>478825.24</v>
      </c>
      <c r="J8346" t="str">
        <f t="shared" si="130"/>
        <v>FINALIZADA</v>
      </c>
      <c r="K8346" t="s">
        <v>13</v>
      </c>
      <c r="L8346" t="s">
        <v>18</v>
      </c>
    </row>
    <row r="8347" spans="1:12" x14ac:dyDescent="0.25">
      <c r="A8347" s="5">
        <v>8102</v>
      </c>
      <c r="B8347" t="s">
        <v>10</v>
      </c>
      <c r="C8347" t="s">
        <v>174</v>
      </c>
      <c r="D8347" t="s">
        <v>147</v>
      </c>
      <c r="E8347">
        <v>584563</v>
      </c>
      <c r="F8347" t="s">
        <v>183</v>
      </c>
      <c r="G8347" s="4">
        <v>378297.86</v>
      </c>
      <c r="H8347" s="4">
        <v>688890.48</v>
      </c>
      <c r="J8347" t="str">
        <f t="shared" si="130"/>
        <v>FINALIZADA</v>
      </c>
      <c r="K8347" t="s">
        <v>13</v>
      </c>
      <c r="L8347" t="s">
        <v>14</v>
      </c>
    </row>
    <row r="8348" spans="1:12" x14ac:dyDescent="0.25">
      <c r="A8348" s="5">
        <v>8210</v>
      </c>
      <c r="B8348" t="s">
        <v>29</v>
      </c>
      <c r="C8348" t="s">
        <v>174</v>
      </c>
      <c r="D8348" t="s">
        <v>147</v>
      </c>
      <c r="E8348">
        <v>223365</v>
      </c>
      <c r="F8348" t="s">
        <v>189</v>
      </c>
      <c r="G8348" s="4">
        <v>212813.63</v>
      </c>
      <c r="H8348" s="4">
        <v>525117.98</v>
      </c>
      <c r="J8348" t="str">
        <f t="shared" si="130"/>
        <v>FINALIZADA</v>
      </c>
      <c r="K8348" t="s">
        <v>13</v>
      </c>
      <c r="L8348" t="s">
        <v>18</v>
      </c>
    </row>
    <row r="8349" spans="1:12" x14ac:dyDescent="0.25">
      <c r="A8349" s="5">
        <v>1696</v>
      </c>
      <c r="B8349" t="s">
        <v>29</v>
      </c>
      <c r="C8349" t="s">
        <v>154</v>
      </c>
      <c r="D8349" t="s">
        <v>147</v>
      </c>
      <c r="E8349">
        <v>659874</v>
      </c>
      <c r="F8349" t="s">
        <v>184</v>
      </c>
      <c r="G8349" s="4">
        <v>740965.65</v>
      </c>
      <c r="H8349" s="4">
        <v>540312.13</v>
      </c>
      <c r="J8349" t="str">
        <f t="shared" si="130"/>
        <v>FINALIZADA</v>
      </c>
      <c r="K8349" t="s">
        <v>13</v>
      </c>
      <c r="L8349" t="s">
        <v>18</v>
      </c>
    </row>
    <row r="8350" spans="1:12" x14ac:dyDescent="0.25">
      <c r="A8350" s="5">
        <v>1784</v>
      </c>
      <c r="B8350" t="s">
        <v>19</v>
      </c>
      <c r="C8350" t="s">
        <v>174</v>
      </c>
      <c r="D8350" t="s">
        <v>147</v>
      </c>
      <c r="E8350">
        <v>202325</v>
      </c>
      <c r="F8350" t="s">
        <v>162</v>
      </c>
      <c r="G8350" s="4">
        <v>740131.31</v>
      </c>
      <c r="H8350" s="4">
        <v>657654.11</v>
      </c>
      <c r="J8350" t="str">
        <f t="shared" si="130"/>
        <v>FINALIZADA</v>
      </c>
      <c r="K8350" t="s">
        <v>13</v>
      </c>
      <c r="L8350" t="s">
        <v>14</v>
      </c>
    </row>
    <row r="8351" spans="1:12" x14ac:dyDescent="0.25">
      <c r="A8351" s="5">
        <v>3320</v>
      </c>
      <c r="B8351" t="s">
        <v>19</v>
      </c>
      <c r="C8351" t="s">
        <v>179</v>
      </c>
      <c r="D8351" t="s">
        <v>147</v>
      </c>
      <c r="E8351">
        <v>698745</v>
      </c>
      <c r="F8351" t="s">
        <v>176</v>
      </c>
      <c r="G8351" s="4">
        <v>120370.8</v>
      </c>
      <c r="H8351" s="4">
        <v>520961.4</v>
      </c>
      <c r="J8351" t="str">
        <f t="shared" si="130"/>
        <v>FINALIZADA</v>
      </c>
      <c r="K8351" t="s">
        <v>13</v>
      </c>
      <c r="L8351" t="s">
        <v>14</v>
      </c>
    </row>
    <row r="8352" spans="1:12" x14ac:dyDescent="0.25">
      <c r="A8352" s="5">
        <v>9575</v>
      </c>
      <c r="B8352" t="s">
        <v>19</v>
      </c>
      <c r="C8352" t="s">
        <v>157</v>
      </c>
      <c r="D8352" t="s">
        <v>147</v>
      </c>
      <c r="E8352">
        <v>584563</v>
      </c>
      <c r="F8352" t="s">
        <v>183</v>
      </c>
      <c r="G8352" s="4">
        <v>256820.58</v>
      </c>
      <c r="H8352" s="4">
        <v>322555.92</v>
      </c>
      <c r="J8352" t="str">
        <f t="shared" si="130"/>
        <v>FINALIZADA</v>
      </c>
      <c r="K8352" t="s">
        <v>13</v>
      </c>
      <c r="L8352" t="s">
        <v>24</v>
      </c>
    </row>
    <row r="8353" spans="1:12" x14ac:dyDescent="0.25">
      <c r="A8353" s="5">
        <v>9308</v>
      </c>
      <c r="B8353" t="s">
        <v>10</v>
      </c>
      <c r="C8353" t="s">
        <v>181</v>
      </c>
      <c r="D8353" t="s">
        <v>147</v>
      </c>
      <c r="E8353">
        <v>985631</v>
      </c>
      <c r="F8353" t="s">
        <v>158</v>
      </c>
      <c r="G8353" s="4">
        <v>169542.39999999999</v>
      </c>
      <c r="H8353" s="4">
        <v>304118.87</v>
      </c>
      <c r="J8353" t="str">
        <f t="shared" si="130"/>
        <v>FINALIZADA</v>
      </c>
      <c r="K8353" t="s">
        <v>13</v>
      </c>
      <c r="L8353" t="s">
        <v>24</v>
      </c>
    </row>
    <row r="8354" spans="1:12" x14ac:dyDescent="0.25">
      <c r="A8354" s="5">
        <v>7260</v>
      </c>
      <c r="B8354" t="s">
        <v>19</v>
      </c>
      <c r="C8354" t="s">
        <v>174</v>
      </c>
      <c r="D8354" t="s">
        <v>147</v>
      </c>
      <c r="E8354">
        <v>698745</v>
      </c>
      <c r="F8354" t="s">
        <v>176</v>
      </c>
      <c r="G8354" s="4">
        <v>521664.15</v>
      </c>
      <c r="H8354" s="4">
        <v>288465.13</v>
      </c>
      <c r="J8354" t="str">
        <f t="shared" si="130"/>
        <v>FINALIZADA</v>
      </c>
      <c r="K8354" t="s">
        <v>13</v>
      </c>
      <c r="L8354" t="s">
        <v>14</v>
      </c>
    </row>
    <row r="8355" spans="1:12" x14ac:dyDescent="0.25">
      <c r="A8355" s="5">
        <v>6995</v>
      </c>
      <c r="B8355" t="s">
        <v>29</v>
      </c>
      <c r="C8355" t="s">
        <v>173</v>
      </c>
      <c r="D8355" t="s">
        <v>147</v>
      </c>
      <c r="E8355">
        <v>225541</v>
      </c>
      <c r="F8355" t="s">
        <v>148</v>
      </c>
      <c r="G8355" s="4">
        <v>517255.93</v>
      </c>
      <c r="H8355" s="4">
        <v>336542.44</v>
      </c>
      <c r="J8355" t="str">
        <f t="shared" si="130"/>
        <v>FINALIZADA</v>
      </c>
      <c r="K8355" t="s">
        <v>13</v>
      </c>
      <c r="L8355" t="s">
        <v>18</v>
      </c>
    </row>
    <row r="8356" spans="1:12" x14ac:dyDescent="0.25">
      <c r="A8356" s="5">
        <v>2487</v>
      </c>
      <c r="B8356" t="s">
        <v>10</v>
      </c>
      <c r="C8356" t="s">
        <v>152</v>
      </c>
      <c r="D8356" t="s">
        <v>147</v>
      </c>
      <c r="E8356">
        <v>201040</v>
      </c>
      <c r="F8356" t="s">
        <v>127</v>
      </c>
      <c r="G8356" s="4">
        <v>35963.26</v>
      </c>
      <c r="H8356" s="4">
        <v>708812.05</v>
      </c>
      <c r="J8356" t="str">
        <f t="shared" si="130"/>
        <v>FINALIZADA</v>
      </c>
      <c r="K8356" t="s">
        <v>13</v>
      </c>
      <c r="L8356" t="s">
        <v>14</v>
      </c>
    </row>
    <row r="8357" spans="1:12" x14ac:dyDescent="0.25">
      <c r="A8357" s="5">
        <v>2404</v>
      </c>
      <c r="B8357" t="s">
        <v>19</v>
      </c>
      <c r="C8357" t="s">
        <v>151</v>
      </c>
      <c r="D8357" t="s">
        <v>147</v>
      </c>
      <c r="E8357">
        <v>555555</v>
      </c>
      <c r="F8357" t="s">
        <v>169</v>
      </c>
      <c r="G8357" s="4">
        <v>73976.61</v>
      </c>
      <c r="H8357" s="4">
        <v>539880.71</v>
      </c>
      <c r="J8357" t="str">
        <f t="shared" si="130"/>
        <v>FINALIZADA</v>
      </c>
      <c r="K8357" t="s">
        <v>13</v>
      </c>
      <c r="L8357" t="s">
        <v>18</v>
      </c>
    </row>
    <row r="8358" spans="1:12" x14ac:dyDescent="0.25">
      <c r="A8358" s="5">
        <v>5274</v>
      </c>
      <c r="B8358" t="s">
        <v>29</v>
      </c>
      <c r="C8358" t="s">
        <v>180</v>
      </c>
      <c r="D8358" t="s">
        <v>147</v>
      </c>
      <c r="E8358">
        <v>555555</v>
      </c>
      <c r="F8358" t="s">
        <v>169</v>
      </c>
      <c r="G8358" s="4">
        <v>80422.350000000006</v>
      </c>
      <c r="H8358" s="4">
        <v>257407.96</v>
      </c>
      <c r="J8358" t="str">
        <f t="shared" si="130"/>
        <v>FINALIZADA</v>
      </c>
      <c r="K8358" t="s">
        <v>13</v>
      </c>
      <c r="L8358" t="s">
        <v>38</v>
      </c>
    </row>
    <row r="8359" spans="1:12" x14ac:dyDescent="0.25">
      <c r="A8359" s="5">
        <v>5732</v>
      </c>
      <c r="B8359" t="s">
        <v>29</v>
      </c>
      <c r="C8359" t="s">
        <v>168</v>
      </c>
      <c r="D8359" t="s">
        <v>147</v>
      </c>
      <c r="E8359">
        <v>874556</v>
      </c>
      <c r="F8359" t="s">
        <v>164</v>
      </c>
      <c r="G8359" s="4">
        <v>946767.17</v>
      </c>
      <c r="H8359" s="4">
        <v>139910.84</v>
      </c>
      <c r="J8359" t="str">
        <f t="shared" si="130"/>
        <v>FINALIZADA</v>
      </c>
      <c r="K8359" t="s">
        <v>13</v>
      </c>
      <c r="L8359" t="s">
        <v>38</v>
      </c>
    </row>
    <row r="8360" spans="1:12" x14ac:dyDescent="0.25">
      <c r="A8360" s="5">
        <v>2282</v>
      </c>
      <c r="B8360" t="s">
        <v>29</v>
      </c>
      <c r="C8360" t="s">
        <v>187</v>
      </c>
      <c r="D8360" t="s">
        <v>147</v>
      </c>
      <c r="E8360">
        <v>563215</v>
      </c>
      <c r="F8360" t="s">
        <v>170</v>
      </c>
      <c r="G8360" s="4">
        <v>37004.589999999997</v>
      </c>
      <c r="H8360" s="4">
        <v>87533.75</v>
      </c>
      <c r="J8360" t="str">
        <f t="shared" si="130"/>
        <v>FINALIZADA</v>
      </c>
      <c r="K8360" t="s">
        <v>13</v>
      </c>
      <c r="L8360" t="s">
        <v>18</v>
      </c>
    </row>
    <row r="8361" spans="1:12" x14ac:dyDescent="0.25">
      <c r="A8361" s="5">
        <v>2608</v>
      </c>
      <c r="B8361" t="s">
        <v>19</v>
      </c>
      <c r="C8361" t="s">
        <v>154</v>
      </c>
      <c r="D8361" t="s">
        <v>147</v>
      </c>
      <c r="E8361">
        <v>202325</v>
      </c>
      <c r="F8361" t="s">
        <v>162</v>
      </c>
      <c r="G8361" s="4">
        <v>250859.92</v>
      </c>
      <c r="H8361" s="4">
        <v>487234.68</v>
      </c>
      <c r="J8361" t="str">
        <f t="shared" si="130"/>
        <v>FINALIZADA</v>
      </c>
      <c r="K8361" t="s">
        <v>13</v>
      </c>
      <c r="L8361" t="s">
        <v>38</v>
      </c>
    </row>
    <row r="8362" spans="1:12" x14ac:dyDescent="0.25">
      <c r="A8362" s="5">
        <v>6326</v>
      </c>
      <c r="B8362" t="s">
        <v>29</v>
      </c>
      <c r="C8362" t="s">
        <v>166</v>
      </c>
      <c r="D8362" t="s">
        <v>147</v>
      </c>
      <c r="E8362">
        <v>659874</v>
      </c>
      <c r="F8362" t="s">
        <v>184</v>
      </c>
      <c r="G8362" s="4">
        <v>349591.43</v>
      </c>
      <c r="H8362" s="4">
        <v>144846.79</v>
      </c>
      <c r="J8362" t="str">
        <f t="shared" si="130"/>
        <v>FINALIZADA</v>
      </c>
      <c r="K8362" t="s">
        <v>13</v>
      </c>
      <c r="L8362" t="s">
        <v>14</v>
      </c>
    </row>
    <row r="8363" spans="1:12" x14ac:dyDescent="0.25">
      <c r="A8363" s="5">
        <v>8646</v>
      </c>
      <c r="B8363" t="s">
        <v>10</v>
      </c>
      <c r="C8363" t="s">
        <v>149</v>
      </c>
      <c r="D8363" t="s">
        <v>147</v>
      </c>
      <c r="E8363">
        <v>121212</v>
      </c>
      <c r="F8363" t="s">
        <v>165</v>
      </c>
      <c r="G8363" s="4">
        <v>575151.07999999996</v>
      </c>
      <c r="H8363" s="4">
        <v>352529.72</v>
      </c>
      <c r="J8363" t="str">
        <f t="shared" si="130"/>
        <v>FINALIZADA</v>
      </c>
      <c r="K8363" t="s">
        <v>13</v>
      </c>
      <c r="L8363" t="s">
        <v>18</v>
      </c>
    </row>
    <row r="8364" spans="1:12" x14ac:dyDescent="0.25">
      <c r="A8364" s="5">
        <v>2552</v>
      </c>
      <c r="B8364" t="s">
        <v>19</v>
      </c>
      <c r="C8364" t="s">
        <v>163</v>
      </c>
      <c r="D8364" t="s">
        <v>147</v>
      </c>
      <c r="E8364">
        <v>223365</v>
      </c>
      <c r="F8364" t="s">
        <v>189</v>
      </c>
      <c r="G8364" s="4">
        <v>855938.96</v>
      </c>
      <c r="H8364" s="4">
        <v>96846.39</v>
      </c>
      <c r="J8364" t="str">
        <f t="shared" si="130"/>
        <v>FINALIZADA</v>
      </c>
      <c r="K8364" t="s">
        <v>13</v>
      </c>
      <c r="L8364" t="s">
        <v>18</v>
      </c>
    </row>
    <row r="8365" spans="1:12" x14ac:dyDescent="0.25">
      <c r="A8365" s="5">
        <v>8679</v>
      </c>
      <c r="B8365" t="s">
        <v>29</v>
      </c>
      <c r="C8365" t="s">
        <v>185</v>
      </c>
      <c r="D8365" t="s">
        <v>147</v>
      </c>
      <c r="E8365">
        <v>131131</v>
      </c>
      <c r="F8365" t="s">
        <v>186</v>
      </c>
      <c r="G8365" s="4">
        <v>17382.98</v>
      </c>
      <c r="H8365" s="4">
        <v>773843.12</v>
      </c>
      <c r="J8365" t="str">
        <f t="shared" si="130"/>
        <v>FINALIZADA</v>
      </c>
      <c r="K8365" t="s">
        <v>13</v>
      </c>
      <c r="L8365" t="s">
        <v>38</v>
      </c>
    </row>
    <row r="8366" spans="1:12" x14ac:dyDescent="0.25">
      <c r="A8366" s="5">
        <v>8895</v>
      </c>
      <c r="B8366" t="s">
        <v>29</v>
      </c>
      <c r="C8366" t="s">
        <v>154</v>
      </c>
      <c r="D8366" t="s">
        <v>147</v>
      </c>
      <c r="E8366">
        <v>121212</v>
      </c>
      <c r="F8366" t="s">
        <v>165</v>
      </c>
      <c r="G8366" s="4">
        <v>344318.17</v>
      </c>
      <c r="H8366" s="4">
        <v>376936.51</v>
      </c>
      <c r="J8366" t="str">
        <f t="shared" si="130"/>
        <v>FINALIZADA</v>
      </c>
      <c r="K8366" t="s">
        <v>13</v>
      </c>
      <c r="L8366" t="s">
        <v>24</v>
      </c>
    </row>
    <row r="8367" spans="1:12" x14ac:dyDescent="0.25">
      <c r="A8367" s="5">
        <v>7759</v>
      </c>
      <c r="B8367" t="s">
        <v>10</v>
      </c>
      <c r="C8367" t="s">
        <v>180</v>
      </c>
      <c r="D8367" t="s">
        <v>147</v>
      </c>
      <c r="E8367">
        <v>532152</v>
      </c>
      <c r="F8367" t="s">
        <v>153</v>
      </c>
      <c r="G8367" s="4">
        <v>758988.18</v>
      </c>
      <c r="H8367" s="4">
        <v>54193.82</v>
      </c>
      <c r="J8367" t="str">
        <f t="shared" si="130"/>
        <v>FINALIZADA</v>
      </c>
      <c r="K8367" t="s">
        <v>13</v>
      </c>
      <c r="L8367" t="s">
        <v>24</v>
      </c>
    </row>
    <row r="8368" spans="1:12" x14ac:dyDescent="0.25">
      <c r="A8368" s="5">
        <v>6877</v>
      </c>
      <c r="B8368" t="s">
        <v>19</v>
      </c>
      <c r="C8368" t="s">
        <v>155</v>
      </c>
      <c r="D8368" t="s">
        <v>147</v>
      </c>
      <c r="E8368">
        <v>885566</v>
      </c>
      <c r="F8368" t="s">
        <v>156</v>
      </c>
      <c r="G8368" s="4">
        <v>224215.32</v>
      </c>
      <c r="H8368" s="4">
        <v>524786.28</v>
      </c>
      <c r="J8368" t="str">
        <f t="shared" si="130"/>
        <v>FINALIZADA</v>
      </c>
      <c r="K8368" t="s">
        <v>13</v>
      </c>
      <c r="L8368" t="s">
        <v>18</v>
      </c>
    </row>
    <row r="8369" spans="1:12" x14ac:dyDescent="0.25">
      <c r="A8369" s="5">
        <v>6095</v>
      </c>
      <c r="B8369" t="s">
        <v>10</v>
      </c>
      <c r="C8369" t="s">
        <v>161</v>
      </c>
      <c r="D8369" t="s">
        <v>147</v>
      </c>
      <c r="E8369">
        <v>201090</v>
      </c>
      <c r="F8369" t="s">
        <v>175</v>
      </c>
      <c r="G8369" s="4">
        <v>411230.98</v>
      </c>
      <c r="H8369" s="4">
        <v>733280.06</v>
      </c>
      <c r="J8369" t="str">
        <f t="shared" si="130"/>
        <v>FINALIZADA</v>
      </c>
      <c r="K8369" t="s">
        <v>13</v>
      </c>
      <c r="L8369" t="s">
        <v>14</v>
      </c>
    </row>
    <row r="8370" spans="1:12" x14ac:dyDescent="0.25">
      <c r="A8370" s="5">
        <v>4332</v>
      </c>
      <c r="B8370" t="s">
        <v>10</v>
      </c>
      <c r="C8370" t="s">
        <v>180</v>
      </c>
      <c r="D8370" t="s">
        <v>147</v>
      </c>
      <c r="E8370">
        <v>201532</v>
      </c>
      <c r="F8370" t="s">
        <v>178</v>
      </c>
      <c r="G8370" s="4">
        <v>153718.69</v>
      </c>
      <c r="H8370" s="4">
        <v>798006.23</v>
      </c>
      <c r="J8370" t="str">
        <f t="shared" si="130"/>
        <v>FINALIZADA</v>
      </c>
      <c r="K8370" t="s">
        <v>13</v>
      </c>
      <c r="L8370" t="s">
        <v>14</v>
      </c>
    </row>
    <row r="8371" spans="1:12" x14ac:dyDescent="0.25">
      <c r="A8371" s="5">
        <v>8524</v>
      </c>
      <c r="B8371" t="s">
        <v>29</v>
      </c>
      <c r="C8371" t="s">
        <v>151</v>
      </c>
      <c r="D8371" t="s">
        <v>147</v>
      </c>
      <c r="E8371">
        <v>874556</v>
      </c>
      <c r="F8371" t="s">
        <v>164</v>
      </c>
      <c r="G8371" s="4">
        <v>105137.74</v>
      </c>
      <c r="H8371" s="4">
        <v>169761.34</v>
      </c>
      <c r="J8371" t="str">
        <f t="shared" si="130"/>
        <v>FINALIZADA</v>
      </c>
      <c r="K8371" t="s">
        <v>13</v>
      </c>
      <c r="L8371" t="s">
        <v>14</v>
      </c>
    </row>
    <row r="8372" spans="1:12" x14ac:dyDescent="0.25">
      <c r="A8372" s="5">
        <v>6831</v>
      </c>
      <c r="B8372" t="s">
        <v>29</v>
      </c>
      <c r="C8372" t="s">
        <v>187</v>
      </c>
      <c r="D8372" t="s">
        <v>147</v>
      </c>
      <c r="E8372">
        <v>202325</v>
      </c>
      <c r="F8372" t="s">
        <v>162</v>
      </c>
      <c r="G8372" s="4">
        <v>292456.09000000003</v>
      </c>
      <c r="H8372" s="4">
        <v>113571.49</v>
      </c>
      <c r="J8372" t="str">
        <f t="shared" si="130"/>
        <v>FINALIZADA</v>
      </c>
      <c r="K8372" t="s">
        <v>13</v>
      </c>
      <c r="L8372" t="s">
        <v>18</v>
      </c>
    </row>
    <row r="8373" spans="1:12" x14ac:dyDescent="0.25">
      <c r="A8373" s="5">
        <v>1560</v>
      </c>
      <c r="B8373" t="s">
        <v>29</v>
      </c>
      <c r="C8373" t="s">
        <v>154</v>
      </c>
      <c r="D8373" t="s">
        <v>147</v>
      </c>
      <c r="E8373">
        <v>201532</v>
      </c>
      <c r="F8373" t="s">
        <v>178</v>
      </c>
      <c r="G8373" s="4">
        <v>752991.35</v>
      </c>
      <c r="H8373" s="4">
        <v>128214.39999999999</v>
      </c>
      <c r="J8373" t="str">
        <f t="shared" si="130"/>
        <v>FINALIZADA</v>
      </c>
      <c r="K8373" t="s">
        <v>13</v>
      </c>
      <c r="L8373" t="s">
        <v>38</v>
      </c>
    </row>
    <row r="8374" spans="1:12" x14ac:dyDescent="0.25">
      <c r="A8374" s="5">
        <v>4793</v>
      </c>
      <c r="B8374" t="s">
        <v>19</v>
      </c>
      <c r="C8374" t="s">
        <v>157</v>
      </c>
      <c r="D8374" t="s">
        <v>147</v>
      </c>
      <c r="E8374">
        <v>555555</v>
      </c>
      <c r="F8374" t="s">
        <v>169</v>
      </c>
      <c r="G8374" s="4">
        <v>731859.62</v>
      </c>
      <c r="H8374" s="4">
        <v>70369.56</v>
      </c>
      <c r="J8374" t="str">
        <f t="shared" si="130"/>
        <v>FINALIZADA</v>
      </c>
      <c r="K8374" t="s">
        <v>13</v>
      </c>
      <c r="L8374" t="s">
        <v>18</v>
      </c>
    </row>
    <row r="8375" spans="1:12" x14ac:dyDescent="0.25">
      <c r="A8375" s="5">
        <v>2281</v>
      </c>
      <c r="B8375" t="s">
        <v>10</v>
      </c>
      <c r="C8375" t="s">
        <v>149</v>
      </c>
      <c r="D8375" t="s">
        <v>147</v>
      </c>
      <c r="E8375">
        <v>223365</v>
      </c>
      <c r="F8375" t="s">
        <v>189</v>
      </c>
      <c r="G8375" s="4">
        <v>913524.68</v>
      </c>
      <c r="H8375" s="4">
        <v>346051.06</v>
      </c>
      <c r="J8375" t="str">
        <f t="shared" si="130"/>
        <v>FINALIZADA</v>
      </c>
      <c r="K8375" t="s">
        <v>13</v>
      </c>
      <c r="L8375" t="s">
        <v>18</v>
      </c>
    </row>
    <row r="8376" spans="1:12" x14ac:dyDescent="0.25">
      <c r="A8376" s="5">
        <v>3259</v>
      </c>
      <c r="B8376" t="s">
        <v>10</v>
      </c>
      <c r="C8376" t="s">
        <v>173</v>
      </c>
      <c r="D8376" t="s">
        <v>147</v>
      </c>
      <c r="E8376">
        <v>659874</v>
      </c>
      <c r="F8376" t="s">
        <v>184</v>
      </c>
      <c r="G8376" s="4">
        <v>877468.64</v>
      </c>
      <c r="H8376" s="4">
        <v>15536.13</v>
      </c>
      <c r="J8376" t="str">
        <f t="shared" si="130"/>
        <v>FINALIZADA</v>
      </c>
      <c r="K8376" t="s">
        <v>13</v>
      </c>
      <c r="L8376" t="s">
        <v>14</v>
      </c>
    </row>
    <row r="8377" spans="1:12" x14ac:dyDescent="0.25">
      <c r="A8377" s="5">
        <v>651</v>
      </c>
      <c r="B8377" t="s">
        <v>29</v>
      </c>
      <c r="C8377" t="s">
        <v>157</v>
      </c>
      <c r="D8377" t="s">
        <v>147</v>
      </c>
      <c r="E8377">
        <v>885566</v>
      </c>
      <c r="F8377" t="s">
        <v>156</v>
      </c>
      <c r="G8377" s="4">
        <v>622461.26</v>
      </c>
      <c r="H8377" s="4">
        <v>345272.82</v>
      </c>
      <c r="J8377" t="str">
        <f t="shared" si="130"/>
        <v>FINALIZADA</v>
      </c>
      <c r="K8377" t="s">
        <v>13</v>
      </c>
      <c r="L8377" t="s">
        <v>18</v>
      </c>
    </row>
    <row r="8378" spans="1:12" x14ac:dyDescent="0.25">
      <c r="A8378" s="5">
        <v>3969</v>
      </c>
      <c r="B8378" t="s">
        <v>10</v>
      </c>
      <c r="C8378" t="s">
        <v>168</v>
      </c>
      <c r="D8378" t="s">
        <v>147</v>
      </c>
      <c r="E8378">
        <v>584563</v>
      </c>
      <c r="F8378" t="s">
        <v>183</v>
      </c>
      <c r="G8378" s="4">
        <v>459738.64</v>
      </c>
      <c r="H8378" s="4">
        <v>40745.68</v>
      </c>
      <c r="J8378" t="str">
        <f t="shared" si="130"/>
        <v>FINALIZADA</v>
      </c>
      <c r="K8378" t="s">
        <v>13</v>
      </c>
      <c r="L8378" t="s">
        <v>38</v>
      </c>
    </row>
    <row r="8379" spans="1:12" x14ac:dyDescent="0.25">
      <c r="A8379" s="5">
        <v>5494</v>
      </c>
      <c r="B8379" t="s">
        <v>10</v>
      </c>
      <c r="C8379" t="s">
        <v>154</v>
      </c>
      <c r="D8379" t="s">
        <v>147</v>
      </c>
      <c r="E8379">
        <v>111111</v>
      </c>
      <c r="F8379" t="s">
        <v>182</v>
      </c>
      <c r="G8379" s="4">
        <v>936554.45</v>
      </c>
      <c r="H8379" s="4">
        <v>278661.90000000002</v>
      </c>
      <c r="J8379" t="str">
        <f t="shared" si="130"/>
        <v>FINALIZADA</v>
      </c>
      <c r="K8379" t="s">
        <v>13</v>
      </c>
      <c r="L8379" t="s">
        <v>38</v>
      </c>
    </row>
    <row r="8380" spans="1:12" x14ac:dyDescent="0.25">
      <c r="A8380" s="5">
        <v>836</v>
      </c>
      <c r="B8380" t="s">
        <v>10</v>
      </c>
      <c r="C8380" t="s">
        <v>173</v>
      </c>
      <c r="D8380" t="s">
        <v>147</v>
      </c>
      <c r="E8380">
        <v>569852</v>
      </c>
      <c r="F8380" t="s">
        <v>172</v>
      </c>
      <c r="G8380" s="4">
        <v>215269.79</v>
      </c>
      <c r="H8380" s="4">
        <v>31899.24</v>
      </c>
      <c r="J8380" t="str">
        <f t="shared" si="130"/>
        <v>FINALIZADA</v>
      </c>
      <c r="K8380" t="s">
        <v>13</v>
      </c>
      <c r="L8380" t="s">
        <v>14</v>
      </c>
    </row>
    <row r="8381" spans="1:12" x14ac:dyDescent="0.25">
      <c r="A8381" s="5">
        <v>2937</v>
      </c>
      <c r="B8381" t="s">
        <v>19</v>
      </c>
      <c r="C8381" t="s">
        <v>149</v>
      </c>
      <c r="D8381" t="s">
        <v>147</v>
      </c>
      <c r="E8381">
        <v>202090</v>
      </c>
      <c r="F8381" t="s">
        <v>188</v>
      </c>
      <c r="G8381" s="4">
        <v>955902.98</v>
      </c>
      <c r="H8381" s="4">
        <v>866215.51</v>
      </c>
      <c r="J8381" t="str">
        <f t="shared" si="130"/>
        <v>FINALIZADA</v>
      </c>
      <c r="K8381" t="s">
        <v>13</v>
      </c>
      <c r="L8381" t="s">
        <v>24</v>
      </c>
    </row>
    <row r="8382" spans="1:12" x14ac:dyDescent="0.25">
      <c r="A8382" s="5">
        <v>2293</v>
      </c>
      <c r="B8382" t="s">
        <v>10</v>
      </c>
      <c r="C8382" t="s">
        <v>181</v>
      </c>
      <c r="D8382" t="s">
        <v>147</v>
      </c>
      <c r="E8382">
        <v>201082</v>
      </c>
      <c r="F8382" t="s">
        <v>12</v>
      </c>
      <c r="G8382" s="4">
        <v>637292.9</v>
      </c>
      <c r="H8382" s="4">
        <v>486993.35</v>
      </c>
      <c r="J8382" t="str">
        <f t="shared" si="130"/>
        <v>FINALIZADA</v>
      </c>
      <c r="K8382" t="s">
        <v>13</v>
      </c>
      <c r="L8382" t="s">
        <v>18</v>
      </c>
    </row>
    <row r="8383" spans="1:12" x14ac:dyDescent="0.25">
      <c r="A8383" s="5">
        <v>6202</v>
      </c>
      <c r="B8383" t="s">
        <v>19</v>
      </c>
      <c r="C8383" t="s">
        <v>149</v>
      </c>
      <c r="D8383" t="s">
        <v>147</v>
      </c>
      <c r="E8383">
        <v>532145</v>
      </c>
      <c r="F8383" t="s">
        <v>160</v>
      </c>
      <c r="G8383" s="4">
        <v>113973.79</v>
      </c>
      <c r="H8383" s="4">
        <v>609986.74</v>
      </c>
      <c r="J8383" t="str">
        <f t="shared" si="130"/>
        <v>FINALIZADA</v>
      </c>
      <c r="K8383" t="s">
        <v>13</v>
      </c>
      <c r="L8383" t="s">
        <v>18</v>
      </c>
    </row>
    <row r="8384" spans="1:12" x14ac:dyDescent="0.25">
      <c r="A8384" s="5">
        <v>9606</v>
      </c>
      <c r="B8384" t="s">
        <v>19</v>
      </c>
      <c r="C8384" t="s">
        <v>173</v>
      </c>
      <c r="D8384" t="s">
        <v>147</v>
      </c>
      <c r="E8384">
        <v>111111</v>
      </c>
      <c r="F8384" t="s">
        <v>182</v>
      </c>
      <c r="G8384" s="4">
        <v>928268.94</v>
      </c>
      <c r="H8384" s="4">
        <v>807595.86</v>
      </c>
      <c r="J8384" t="str">
        <f t="shared" si="130"/>
        <v>FINALIZADA</v>
      </c>
      <c r="K8384" t="s">
        <v>13</v>
      </c>
      <c r="L8384" t="s">
        <v>14</v>
      </c>
    </row>
    <row r="8385" spans="1:12" x14ac:dyDescent="0.25">
      <c r="A8385" s="5">
        <v>2369</v>
      </c>
      <c r="B8385" t="s">
        <v>19</v>
      </c>
      <c r="C8385" t="s">
        <v>155</v>
      </c>
      <c r="D8385" t="s">
        <v>147</v>
      </c>
      <c r="E8385">
        <v>885566</v>
      </c>
      <c r="F8385" t="s">
        <v>156</v>
      </c>
      <c r="G8385" s="4">
        <v>719708.02</v>
      </c>
      <c r="H8385" s="4">
        <v>76145.460000000006</v>
      </c>
      <c r="J8385" t="str">
        <f t="shared" si="130"/>
        <v>FINALIZADA</v>
      </c>
      <c r="K8385" t="s">
        <v>13</v>
      </c>
      <c r="L8385" t="s">
        <v>38</v>
      </c>
    </row>
    <row r="8386" spans="1:12" x14ac:dyDescent="0.25">
      <c r="A8386" s="5">
        <v>3407</v>
      </c>
      <c r="B8386" t="s">
        <v>10</v>
      </c>
      <c r="C8386" t="s">
        <v>154</v>
      </c>
      <c r="D8386" t="s">
        <v>147</v>
      </c>
      <c r="E8386">
        <v>659874</v>
      </c>
      <c r="F8386" t="s">
        <v>184</v>
      </c>
      <c r="G8386" s="4">
        <v>119623.99</v>
      </c>
      <c r="H8386" s="4">
        <v>547963.74</v>
      </c>
      <c r="J8386" t="str">
        <f t="shared" si="130"/>
        <v>FINALIZADA</v>
      </c>
      <c r="K8386" t="s">
        <v>13</v>
      </c>
      <c r="L8386" t="s">
        <v>24</v>
      </c>
    </row>
    <row r="8387" spans="1:12" x14ac:dyDescent="0.25">
      <c r="A8387" s="5">
        <v>1440</v>
      </c>
      <c r="B8387" t="s">
        <v>10</v>
      </c>
      <c r="C8387" t="s">
        <v>161</v>
      </c>
      <c r="D8387" t="s">
        <v>147</v>
      </c>
      <c r="E8387">
        <v>532152</v>
      </c>
      <c r="F8387" t="s">
        <v>153</v>
      </c>
      <c r="G8387" s="4">
        <v>30605.39</v>
      </c>
      <c r="H8387" s="4">
        <v>266829.18</v>
      </c>
      <c r="J8387" t="str">
        <f t="shared" ref="J8387:J8450" si="131">IF(H8387="","EM ANDAMENTO","FINALIZADA")</f>
        <v>FINALIZADA</v>
      </c>
      <c r="K8387" t="s">
        <v>13</v>
      </c>
      <c r="L8387" t="s">
        <v>38</v>
      </c>
    </row>
    <row r="8388" spans="1:12" x14ac:dyDescent="0.25">
      <c r="A8388" s="5">
        <v>8808</v>
      </c>
      <c r="B8388" t="s">
        <v>19</v>
      </c>
      <c r="C8388" t="s">
        <v>185</v>
      </c>
      <c r="D8388" t="s">
        <v>147</v>
      </c>
      <c r="E8388">
        <v>584563</v>
      </c>
      <c r="F8388" t="s">
        <v>183</v>
      </c>
      <c r="G8388" s="4">
        <v>515139.54</v>
      </c>
      <c r="H8388" s="4">
        <v>639816.47</v>
      </c>
      <c r="J8388" t="str">
        <f t="shared" si="131"/>
        <v>FINALIZADA</v>
      </c>
      <c r="K8388" t="s">
        <v>13</v>
      </c>
      <c r="L8388" t="s">
        <v>18</v>
      </c>
    </row>
    <row r="8389" spans="1:12" x14ac:dyDescent="0.25">
      <c r="A8389" s="5">
        <v>4775</v>
      </c>
      <c r="B8389" t="s">
        <v>19</v>
      </c>
      <c r="C8389" t="s">
        <v>166</v>
      </c>
      <c r="D8389" t="s">
        <v>147</v>
      </c>
      <c r="E8389">
        <v>874556</v>
      </c>
      <c r="F8389" t="s">
        <v>164</v>
      </c>
      <c r="G8389" s="4">
        <v>687549.84</v>
      </c>
      <c r="H8389" s="4">
        <v>695186.5</v>
      </c>
      <c r="J8389" t="str">
        <f t="shared" si="131"/>
        <v>FINALIZADA</v>
      </c>
      <c r="K8389" t="s">
        <v>13</v>
      </c>
      <c r="L8389" t="s">
        <v>24</v>
      </c>
    </row>
    <row r="8390" spans="1:12" x14ac:dyDescent="0.25">
      <c r="A8390" s="5">
        <v>4959</v>
      </c>
      <c r="B8390" t="s">
        <v>19</v>
      </c>
      <c r="C8390" t="s">
        <v>185</v>
      </c>
      <c r="D8390" t="s">
        <v>147</v>
      </c>
      <c r="E8390">
        <v>887744</v>
      </c>
      <c r="F8390" t="s">
        <v>159</v>
      </c>
      <c r="G8390" s="4">
        <v>583396.18000000005</v>
      </c>
      <c r="H8390" s="4">
        <v>717053.46</v>
      </c>
      <c r="J8390" t="str">
        <f t="shared" si="131"/>
        <v>FINALIZADA</v>
      </c>
      <c r="K8390" t="s">
        <v>13</v>
      </c>
      <c r="L8390" t="s">
        <v>38</v>
      </c>
    </row>
    <row r="8391" spans="1:12" x14ac:dyDescent="0.25">
      <c r="A8391" s="5">
        <v>6654</v>
      </c>
      <c r="B8391" t="s">
        <v>29</v>
      </c>
      <c r="C8391" t="s">
        <v>155</v>
      </c>
      <c r="D8391" t="s">
        <v>147</v>
      </c>
      <c r="E8391">
        <v>121212</v>
      </c>
      <c r="F8391" t="s">
        <v>165</v>
      </c>
      <c r="G8391" s="4">
        <v>375696.47</v>
      </c>
      <c r="H8391" s="4">
        <v>555796.22</v>
      </c>
      <c r="J8391" t="str">
        <f t="shared" si="131"/>
        <v>FINALIZADA</v>
      </c>
      <c r="K8391" t="s">
        <v>13</v>
      </c>
      <c r="L8391" t="s">
        <v>18</v>
      </c>
    </row>
    <row r="8392" spans="1:12" x14ac:dyDescent="0.25">
      <c r="A8392" s="5">
        <v>8582</v>
      </c>
      <c r="B8392" t="s">
        <v>19</v>
      </c>
      <c r="C8392" t="s">
        <v>157</v>
      </c>
      <c r="D8392" t="s">
        <v>147</v>
      </c>
      <c r="E8392">
        <v>111111</v>
      </c>
      <c r="F8392" t="s">
        <v>182</v>
      </c>
      <c r="G8392" s="4">
        <v>127256.15</v>
      </c>
      <c r="H8392" s="4">
        <v>734176.52</v>
      </c>
      <c r="J8392" t="str">
        <f t="shared" si="131"/>
        <v>FINALIZADA</v>
      </c>
      <c r="K8392" t="s">
        <v>13</v>
      </c>
      <c r="L8392" t="s">
        <v>38</v>
      </c>
    </row>
    <row r="8393" spans="1:12" x14ac:dyDescent="0.25">
      <c r="A8393" s="5">
        <v>5614</v>
      </c>
      <c r="B8393" t="s">
        <v>10</v>
      </c>
      <c r="C8393" t="s">
        <v>168</v>
      </c>
      <c r="D8393" t="s">
        <v>147</v>
      </c>
      <c r="E8393">
        <v>202090</v>
      </c>
      <c r="F8393" t="s">
        <v>188</v>
      </c>
      <c r="G8393" s="4">
        <v>54008.480000000003</v>
      </c>
      <c r="H8393" s="4">
        <v>872452.55</v>
      </c>
      <c r="J8393" t="str">
        <f t="shared" si="131"/>
        <v>FINALIZADA</v>
      </c>
      <c r="K8393" t="s">
        <v>13</v>
      </c>
      <c r="L8393" t="s">
        <v>18</v>
      </c>
    </row>
    <row r="8394" spans="1:12" x14ac:dyDescent="0.25">
      <c r="A8394" s="5">
        <v>46</v>
      </c>
      <c r="B8394" t="s">
        <v>29</v>
      </c>
      <c r="C8394" t="s">
        <v>154</v>
      </c>
      <c r="D8394" t="s">
        <v>147</v>
      </c>
      <c r="E8394">
        <v>563215</v>
      </c>
      <c r="F8394" t="s">
        <v>170</v>
      </c>
      <c r="G8394" s="4">
        <v>680897.41</v>
      </c>
      <c r="H8394" s="4">
        <v>879413.97</v>
      </c>
      <c r="J8394" t="str">
        <f t="shared" si="131"/>
        <v>FINALIZADA</v>
      </c>
      <c r="K8394" t="s">
        <v>13</v>
      </c>
      <c r="L8394" t="s">
        <v>18</v>
      </c>
    </row>
    <row r="8395" spans="1:12" x14ac:dyDescent="0.25">
      <c r="A8395" s="5">
        <v>8346</v>
      </c>
      <c r="B8395" t="s">
        <v>10</v>
      </c>
      <c r="C8395" t="s">
        <v>152</v>
      </c>
      <c r="D8395" t="s">
        <v>147</v>
      </c>
      <c r="E8395">
        <v>131131</v>
      </c>
      <c r="F8395" t="s">
        <v>186</v>
      </c>
      <c r="G8395" s="4">
        <v>816136.02</v>
      </c>
      <c r="H8395" s="4">
        <v>396834.63</v>
      </c>
      <c r="J8395" t="str">
        <f t="shared" si="131"/>
        <v>FINALIZADA</v>
      </c>
      <c r="K8395" t="s">
        <v>13</v>
      </c>
      <c r="L8395" t="s">
        <v>14</v>
      </c>
    </row>
    <row r="8396" spans="1:12" x14ac:dyDescent="0.25">
      <c r="A8396" s="5">
        <v>4966</v>
      </c>
      <c r="B8396" t="s">
        <v>10</v>
      </c>
      <c r="C8396" t="s">
        <v>154</v>
      </c>
      <c r="D8396" t="s">
        <v>147</v>
      </c>
      <c r="E8396">
        <v>201085</v>
      </c>
      <c r="F8396" t="s">
        <v>150</v>
      </c>
      <c r="G8396" s="4">
        <v>841396.11</v>
      </c>
      <c r="H8396" s="4">
        <v>668382.73</v>
      </c>
      <c r="J8396" t="str">
        <f t="shared" si="131"/>
        <v>FINALIZADA</v>
      </c>
      <c r="K8396" t="s">
        <v>13</v>
      </c>
      <c r="L8396" t="s">
        <v>14</v>
      </c>
    </row>
    <row r="8397" spans="1:12" x14ac:dyDescent="0.25">
      <c r="A8397" s="5">
        <v>3307</v>
      </c>
      <c r="B8397" t="s">
        <v>29</v>
      </c>
      <c r="C8397" t="s">
        <v>187</v>
      </c>
      <c r="D8397" t="s">
        <v>147</v>
      </c>
      <c r="E8397">
        <v>201532</v>
      </c>
      <c r="F8397" t="s">
        <v>178</v>
      </c>
      <c r="G8397" s="4">
        <v>941219.42</v>
      </c>
      <c r="H8397" s="4">
        <v>397031.39</v>
      </c>
      <c r="J8397" t="str">
        <f t="shared" si="131"/>
        <v>FINALIZADA</v>
      </c>
      <c r="K8397" t="s">
        <v>13</v>
      </c>
      <c r="L8397" t="s">
        <v>38</v>
      </c>
    </row>
    <row r="8398" spans="1:12" x14ac:dyDescent="0.25">
      <c r="A8398" s="5">
        <v>2639</v>
      </c>
      <c r="B8398" t="s">
        <v>19</v>
      </c>
      <c r="C8398" t="s">
        <v>157</v>
      </c>
      <c r="D8398" t="s">
        <v>147</v>
      </c>
      <c r="E8398">
        <v>885566</v>
      </c>
      <c r="F8398" t="s">
        <v>156</v>
      </c>
      <c r="G8398" s="4">
        <v>155062.82999999999</v>
      </c>
      <c r="H8398" s="4">
        <v>113738.65</v>
      </c>
      <c r="J8398" t="str">
        <f t="shared" si="131"/>
        <v>FINALIZADA</v>
      </c>
      <c r="K8398" t="s">
        <v>13</v>
      </c>
      <c r="L8398" t="s">
        <v>38</v>
      </c>
    </row>
    <row r="8399" spans="1:12" x14ac:dyDescent="0.25">
      <c r="A8399" s="5">
        <v>7319</v>
      </c>
      <c r="B8399" t="s">
        <v>10</v>
      </c>
      <c r="C8399" t="s">
        <v>151</v>
      </c>
      <c r="D8399" t="s">
        <v>147</v>
      </c>
      <c r="E8399">
        <v>201082</v>
      </c>
      <c r="F8399" t="s">
        <v>12</v>
      </c>
      <c r="G8399" s="4">
        <v>121200.29</v>
      </c>
      <c r="H8399" s="4">
        <v>354761.68</v>
      </c>
      <c r="J8399" t="str">
        <f t="shared" si="131"/>
        <v>FINALIZADA</v>
      </c>
      <c r="K8399" t="s">
        <v>13</v>
      </c>
      <c r="L8399" t="s">
        <v>18</v>
      </c>
    </row>
    <row r="8400" spans="1:12" x14ac:dyDescent="0.25">
      <c r="A8400" s="5">
        <v>692</v>
      </c>
      <c r="B8400" t="s">
        <v>10</v>
      </c>
      <c r="C8400" t="s">
        <v>157</v>
      </c>
      <c r="D8400" t="s">
        <v>147</v>
      </c>
      <c r="E8400">
        <v>202090</v>
      </c>
      <c r="F8400" t="s">
        <v>188</v>
      </c>
      <c r="G8400" s="4">
        <v>631969.35</v>
      </c>
      <c r="H8400" s="4">
        <v>275618.94</v>
      </c>
      <c r="J8400" t="str">
        <f t="shared" si="131"/>
        <v>FINALIZADA</v>
      </c>
      <c r="K8400" t="s">
        <v>13</v>
      </c>
      <c r="L8400" t="s">
        <v>14</v>
      </c>
    </row>
    <row r="8401" spans="1:12" x14ac:dyDescent="0.25">
      <c r="A8401" s="5">
        <v>10151</v>
      </c>
      <c r="B8401" t="s">
        <v>29</v>
      </c>
      <c r="C8401" t="s">
        <v>166</v>
      </c>
      <c r="D8401" t="s">
        <v>147</v>
      </c>
      <c r="E8401">
        <v>223365</v>
      </c>
      <c r="F8401" t="s">
        <v>189</v>
      </c>
      <c r="G8401" s="4">
        <v>545852.31000000006</v>
      </c>
      <c r="H8401" s="4">
        <v>307405.34999999998</v>
      </c>
      <c r="J8401" t="str">
        <f t="shared" si="131"/>
        <v>FINALIZADA</v>
      </c>
      <c r="K8401" t="s">
        <v>13</v>
      </c>
      <c r="L8401" t="s">
        <v>38</v>
      </c>
    </row>
    <row r="8402" spans="1:12" x14ac:dyDescent="0.25">
      <c r="A8402" s="5">
        <v>1206</v>
      </c>
      <c r="B8402" t="s">
        <v>10</v>
      </c>
      <c r="C8402" t="s">
        <v>179</v>
      </c>
      <c r="D8402" t="s">
        <v>147</v>
      </c>
      <c r="E8402">
        <v>563215</v>
      </c>
      <c r="F8402" t="s">
        <v>170</v>
      </c>
      <c r="G8402" s="4">
        <v>667433.32999999996</v>
      </c>
      <c r="H8402" s="4">
        <v>270196.17</v>
      </c>
      <c r="J8402" t="str">
        <f t="shared" si="131"/>
        <v>FINALIZADA</v>
      </c>
      <c r="K8402" t="s">
        <v>13</v>
      </c>
      <c r="L8402" t="s">
        <v>24</v>
      </c>
    </row>
    <row r="8403" spans="1:12" x14ac:dyDescent="0.25">
      <c r="A8403" s="5">
        <v>1505</v>
      </c>
      <c r="B8403" t="s">
        <v>19</v>
      </c>
      <c r="C8403" t="s">
        <v>151</v>
      </c>
      <c r="D8403" t="s">
        <v>147</v>
      </c>
      <c r="E8403">
        <v>202090</v>
      </c>
      <c r="F8403" t="s">
        <v>188</v>
      </c>
      <c r="G8403" s="4">
        <v>432963.34</v>
      </c>
      <c r="H8403" s="4">
        <v>863970.78</v>
      </c>
      <c r="J8403" t="str">
        <f t="shared" si="131"/>
        <v>FINALIZADA</v>
      </c>
      <c r="K8403" t="s">
        <v>13</v>
      </c>
      <c r="L8403" t="s">
        <v>24</v>
      </c>
    </row>
    <row r="8404" spans="1:12" x14ac:dyDescent="0.25">
      <c r="A8404" s="5">
        <v>2775</v>
      </c>
      <c r="B8404" t="s">
        <v>19</v>
      </c>
      <c r="C8404" t="s">
        <v>154</v>
      </c>
      <c r="D8404" t="s">
        <v>147</v>
      </c>
      <c r="E8404">
        <v>985631</v>
      </c>
      <c r="F8404" t="s">
        <v>158</v>
      </c>
      <c r="G8404" s="4">
        <v>556105.09</v>
      </c>
      <c r="H8404" s="4">
        <v>181567.62</v>
      </c>
      <c r="J8404" t="str">
        <f t="shared" si="131"/>
        <v>FINALIZADA</v>
      </c>
      <c r="K8404" t="s">
        <v>13</v>
      </c>
      <c r="L8404" t="s">
        <v>14</v>
      </c>
    </row>
    <row r="8405" spans="1:12" x14ac:dyDescent="0.25">
      <c r="A8405" s="5">
        <v>339</v>
      </c>
      <c r="B8405" t="s">
        <v>19</v>
      </c>
      <c r="C8405" t="s">
        <v>168</v>
      </c>
      <c r="D8405" t="s">
        <v>147</v>
      </c>
      <c r="E8405">
        <v>201090</v>
      </c>
      <c r="F8405" t="s">
        <v>175</v>
      </c>
      <c r="G8405" s="4">
        <v>149621.22</v>
      </c>
      <c r="H8405" s="4">
        <v>658209.16</v>
      </c>
      <c r="J8405" t="str">
        <f t="shared" si="131"/>
        <v>FINALIZADA</v>
      </c>
      <c r="K8405" t="s">
        <v>13</v>
      </c>
      <c r="L8405" t="s">
        <v>38</v>
      </c>
    </row>
    <row r="8406" spans="1:12" x14ac:dyDescent="0.25">
      <c r="A8406" s="5">
        <v>1526</v>
      </c>
      <c r="B8406" t="s">
        <v>29</v>
      </c>
      <c r="C8406" t="s">
        <v>151</v>
      </c>
      <c r="D8406" t="s">
        <v>147</v>
      </c>
      <c r="E8406">
        <v>563215</v>
      </c>
      <c r="F8406" t="s">
        <v>170</v>
      </c>
      <c r="G8406" s="4">
        <v>562174.19999999995</v>
      </c>
      <c r="H8406" s="4">
        <v>392553.6</v>
      </c>
      <c r="J8406" t="str">
        <f t="shared" si="131"/>
        <v>FINALIZADA</v>
      </c>
      <c r="K8406" t="s">
        <v>13</v>
      </c>
      <c r="L8406" t="s">
        <v>14</v>
      </c>
    </row>
    <row r="8407" spans="1:12" x14ac:dyDescent="0.25">
      <c r="A8407" s="5">
        <v>7009</v>
      </c>
      <c r="B8407" t="s">
        <v>10</v>
      </c>
      <c r="C8407" t="s">
        <v>161</v>
      </c>
      <c r="D8407" t="s">
        <v>147</v>
      </c>
      <c r="E8407">
        <v>201090</v>
      </c>
      <c r="F8407" t="s">
        <v>175</v>
      </c>
      <c r="G8407" s="4">
        <v>308741.3</v>
      </c>
      <c r="H8407" s="4">
        <v>650250.12</v>
      </c>
      <c r="J8407" t="str">
        <f t="shared" si="131"/>
        <v>FINALIZADA</v>
      </c>
      <c r="K8407" t="s">
        <v>13</v>
      </c>
      <c r="L8407" t="s">
        <v>38</v>
      </c>
    </row>
    <row r="8408" spans="1:12" x14ac:dyDescent="0.25">
      <c r="A8408" s="5">
        <v>5896</v>
      </c>
      <c r="B8408" t="s">
        <v>29</v>
      </c>
      <c r="C8408" t="s">
        <v>180</v>
      </c>
      <c r="D8408" t="s">
        <v>147</v>
      </c>
      <c r="E8408">
        <v>887744</v>
      </c>
      <c r="F8408" t="s">
        <v>159</v>
      </c>
      <c r="G8408" s="4">
        <v>198706.82</v>
      </c>
      <c r="H8408" s="4">
        <v>427559.37</v>
      </c>
      <c r="J8408" t="str">
        <f t="shared" si="131"/>
        <v>FINALIZADA</v>
      </c>
      <c r="K8408" t="s">
        <v>13</v>
      </c>
      <c r="L8408" t="s">
        <v>14</v>
      </c>
    </row>
    <row r="8409" spans="1:12" x14ac:dyDescent="0.25">
      <c r="A8409" s="5">
        <v>4151</v>
      </c>
      <c r="B8409" t="s">
        <v>10</v>
      </c>
      <c r="C8409" t="s">
        <v>151</v>
      </c>
      <c r="D8409" t="s">
        <v>147</v>
      </c>
      <c r="E8409">
        <v>563215</v>
      </c>
      <c r="F8409" t="s">
        <v>170</v>
      </c>
      <c r="G8409" s="4">
        <v>392724.67</v>
      </c>
      <c r="H8409" s="4">
        <v>832356.27</v>
      </c>
      <c r="J8409" t="str">
        <f t="shared" si="131"/>
        <v>FINALIZADA</v>
      </c>
      <c r="K8409" t="s">
        <v>13</v>
      </c>
      <c r="L8409" t="s">
        <v>38</v>
      </c>
    </row>
    <row r="8410" spans="1:12" x14ac:dyDescent="0.25">
      <c r="A8410" s="5">
        <v>7708</v>
      </c>
      <c r="B8410" t="s">
        <v>10</v>
      </c>
      <c r="C8410" t="s">
        <v>155</v>
      </c>
      <c r="D8410" t="s">
        <v>147</v>
      </c>
      <c r="E8410">
        <v>111111</v>
      </c>
      <c r="F8410" t="s">
        <v>182</v>
      </c>
      <c r="G8410" s="4">
        <v>160314.23999999999</v>
      </c>
      <c r="H8410" s="4">
        <v>309989.11</v>
      </c>
      <c r="J8410" t="str">
        <f t="shared" si="131"/>
        <v>FINALIZADA</v>
      </c>
      <c r="K8410" t="s">
        <v>13</v>
      </c>
      <c r="L8410" t="s">
        <v>38</v>
      </c>
    </row>
    <row r="8411" spans="1:12" x14ac:dyDescent="0.25">
      <c r="A8411" s="5">
        <v>8701</v>
      </c>
      <c r="B8411" t="s">
        <v>10</v>
      </c>
      <c r="C8411" t="s">
        <v>154</v>
      </c>
      <c r="D8411" t="s">
        <v>147</v>
      </c>
      <c r="E8411">
        <v>225541</v>
      </c>
      <c r="F8411" t="s">
        <v>148</v>
      </c>
      <c r="G8411" s="4">
        <v>238841.67</v>
      </c>
      <c r="H8411" s="4">
        <v>190481</v>
      </c>
      <c r="J8411" t="str">
        <f t="shared" si="131"/>
        <v>FINALIZADA</v>
      </c>
      <c r="K8411" t="s">
        <v>13</v>
      </c>
      <c r="L8411" t="s">
        <v>18</v>
      </c>
    </row>
    <row r="8412" spans="1:12" x14ac:dyDescent="0.25">
      <c r="A8412" s="5">
        <v>3950</v>
      </c>
      <c r="B8412" t="s">
        <v>10</v>
      </c>
      <c r="C8412" t="s">
        <v>180</v>
      </c>
      <c r="D8412" t="s">
        <v>147</v>
      </c>
      <c r="E8412">
        <v>201082</v>
      </c>
      <c r="F8412" t="s">
        <v>12</v>
      </c>
      <c r="G8412" s="4">
        <v>222742.25</v>
      </c>
      <c r="H8412" s="4">
        <v>128512.64</v>
      </c>
      <c r="J8412" t="str">
        <f t="shared" si="131"/>
        <v>FINALIZADA</v>
      </c>
      <c r="K8412" t="s">
        <v>13</v>
      </c>
      <c r="L8412" t="s">
        <v>38</v>
      </c>
    </row>
    <row r="8413" spans="1:12" x14ac:dyDescent="0.25">
      <c r="A8413" s="5">
        <v>2685</v>
      </c>
      <c r="B8413" t="s">
        <v>10</v>
      </c>
      <c r="C8413" t="s">
        <v>152</v>
      </c>
      <c r="D8413" t="s">
        <v>147</v>
      </c>
      <c r="E8413">
        <v>202325</v>
      </c>
      <c r="F8413" t="s">
        <v>162</v>
      </c>
      <c r="G8413" s="4">
        <v>294825.74</v>
      </c>
      <c r="H8413" s="4">
        <v>527105.9</v>
      </c>
      <c r="J8413" t="str">
        <f t="shared" si="131"/>
        <v>FINALIZADA</v>
      </c>
      <c r="K8413" t="s">
        <v>13</v>
      </c>
      <c r="L8413" t="s">
        <v>18</v>
      </c>
    </row>
    <row r="8414" spans="1:12" x14ac:dyDescent="0.25">
      <c r="A8414" s="5">
        <v>7118</v>
      </c>
      <c r="B8414" t="s">
        <v>19</v>
      </c>
      <c r="C8414" t="s">
        <v>173</v>
      </c>
      <c r="D8414" t="s">
        <v>147</v>
      </c>
      <c r="E8414">
        <v>555555</v>
      </c>
      <c r="F8414" t="s">
        <v>169</v>
      </c>
      <c r="G8414" s="4">
        <v>794669.6</v>
      </c>
      <c r="H8414" s="4">
        <v>550307.79</v>
      </c>
      <c r="J8414" t="str">
        <f t="shared" si="131"/>
        <v>FINALIZADA</v>
      </c>
      <c r="K8414" t="s">
        <v>13</v>
      </c>
      <c r="L8414" t="s">
        <v>38</v>
      </c>
    </row>
    <row r="8415" spans="1:12" x14ac:dyDescent="0.25">
      <c r="A8415" s="5">
        <v>109</v>
      </c>
      <c r="B8415" t="s">
        <v>10</v>
      </c>
      <c r="C8415" t="s">
        <v>146</v>
      </c>
      <c r="D8415" t="s">
        <v>147</v>
      </c>
      <c r="E8415">
        <v>202325</v>
      </c>
      <c r="F8415" t="s">
        <v>162</v>
      </c>
      <c r="G8415" s="4">
        <v>412685.97</v>
      </c>
      <c r="H8415" s="4">
        <v>63657.41</v>
      </c>
      <c r="J8415" t="str">
        <f t="shared" si="131"/>
        <v>FINALIZADA</v>
      </c>
      <c r="K8415" t="s">
        <v>13</v>
      </c>
      <c r="L8415" t="s">
        <v>14</v>
      </c>
    </row>
    <row r="8416" spans="1:12" x14ac:dyDescent="0.25">
      <c r="A8416" s="5">
        <v>8731</v>
      </c>
      <c r="B8416" t="s">
        <v>29</v>
      </c>
      <c r="C8416" t="s">
        <v>161</v>
      </c>
      <c r="D8416" t="s">
        <v>147</v>
      </c>
      <c r="E8416">
        <v>111111</v>
      </c>
      <c r="F8416" t="s">
        <v>182</v>
      </c>
      <c r="G8416" s="4">
        <v>938810.3</v>
      </c>
      <c r="H8416" s="4">
        <v>379372.34</v>
      </c>
      <c r="J8416" t="str">
        <f t="shared" si="131"/>
        <v>FINALIZADA</v>
      </c>
      <c r="K8416" t="s">
        <v>13</v>
      </c>
      <c r="L8416" t="s">
        <v>24</v>
      </c>
    </row>
    <row r="8417" spans="1:12" x14ac:dyDescent="0.25">
      <c r="A8417" s="5">
        <v>5861</v>
      </c>
      <c r="B8417" t="s">
        <v>19</v>
      </c>
      <c r="C8417" t="s">
        <v>149</v>
      </c>
      <c r="D8417" t="s">
        <v>147</v>
      </c>
      <c r="E8417">
        <v>569852</v>
      </c>
      <c r="F8417" t="s">
        <v>172</v>
      </c>
      <c r="G8417" s="4">
        <v>446587.55</v>
      </c>
      <c r="H8417" s="4">
        <v>730888.95</v>
      </c>
      <c r="J8417" t="str">
        <f t="shared" si="131"/>
        <v>FINALIZADA</v>
      </c>
      <c r="K8417" t="s">
        <v>13</v>
      </c>
      <c r="L8417" t="s">
        <v>24</v>
      </c>
    </row>
    <row r="8418" spans="1:12" x14ac:dyDescent="0.25">
      <c r="A8418" s="5">
        <v>7699</v>
      </c>
      <c r="B8418" t="s">
        <v>29</v>
      </c>
      <c r="C8418" t="s">
        <v>161</v>
      </c>
      <c r="D8418" t="s">
        <v>147</v>
      </c>
      <c r="E8418">
        <v>201532</v>
      </c>
      <c r="F8418" t="s">
        <v>178</v>
      </c>
      <c r="G8418" s="4">
        <v>967343.73</v>
      </c>
      <c r="H8418" s="4">
        <v>844697.77</v>
      </c>
      <c r="J8418" t="str">
        <f t="shared" si="131"/>
        <v>FINALIZADA</v>
      </c>
      <c r="K8418" t="s">
        <v>13</v>
      </c>
      <c r="L8418" t="s">
        <v>38</v>
      </c>
    </row>
    <row r="8419" spans="1:12" x14ac:dyDescent="0.25">
      <c r="A8419" s="5">
        <v>5668</v>
      </c>
      <c r="B8419" t="s">
        <v>29</v>
      </c>
      <c r="C8419" t="s">
        <v>157</v>
      </c>
      <c r="D8419" t="s">
        <v>147</v>
      </c>
      <c r="E8419">
        <v>532145</v>
      </c>
      <c r="F8419" t="s">
        <v>160</v>
      </c>
      <c r="G8419" s="4">
        <v>227772.44</v>
      </c>
      <c r="H8419" s="4">
        <v>691909.9</v>
      </c>
      <c r="J8419" t="str">
        <f t="shared" si="131"/>
        <v>FINALIZADA</v>
      </c>
      <c r="K8419" t="s">
        <v>13</v>
      </c>
      <c r="L8419" t="s">
        <v>14</v>
      </c>
    </row>
    <row r="8420" spans="1:12" x14ac:dyDescent="0.25">
      <c r="A8420" s="5">
        <v>4051</v>
      </c>
      <c r="B8420" t="s">
        <v>10</v>
      </c>
      <c r="C8420" t="s">
        <v>171</v>
      </c>
      <c r="D8420" t="s">
        <v>147</v>
      </c>
      <c r="E8420">
        <v>201082</v>
      </c>
      <c r="F8420" t="s">
        <v>12</v>
      </c>
      <c r="G8420" s="4">
        <v>571187.69999999995</v>
      </c>
      <c r="H8420" s="4">
        <v>704507.27</v>
      </c>
      <c r="J8420" t="str">
        <f t="shared" si="131"/>
        <v>FINALIZADA</v>
      </c>
      <c r="K8420" t="s">
        <v>13</v>
      </c>
      <c r="L8420" t="s">
        <v>38</v>
      </c>
    </row>
    <row r="8421" spans="1:12" x14ac:dyDescent="0.25">
      <c r="A8421" s="5">
        <v>10460</v>
      </c>
      <c r="B8421" t="s">
        <v>29</v>
      </c>
      <c r="C8421" t="s">
        <v>155</v>
      </c>
      <c r="D8421" t="s">
        <v>147</v>
      </c>
      <c r="E8421">
        <v>201082</v>
      </c>
      <c r="F8421" t="s">
        <v>12</v>
      </c>
      <c r="G8421" s="4">
        <v>844581.91</v>
      </c>
      <c r="H8421" s="4">
        <v>240747.38</v>
      </c>
      <c r="J8421" t="str">
        <f t="shared" si="131"/>
        <v>FINALIZADA</v>
      </c>
      <c r="K8421" t="s">
        <v>13</v>
      </c>
      <c r="L8421" t="s">
        <v>38</v>
      </c>
    </row>
    <row r="8422" spans="1:12" x14ac:dyDescent="0.25">
      <c r="A8422" s="5">
        <v>544</v>
      </c>
      <c r="B8422" t="s">
        <v>19</v>
      </c>
      <c r="C8422" t="s">
        <v>154</v>
      </c>
      <c r="D8422" t="s">
        <v>147</v>
      </c>
      <c r="E8422">
        <v>225541</v>
      </c>
      <c r="F8422" t="s">
        <v>148</v>
      </c>
      <c r="G8422" s="4">
        <v>602287.35999999999</v>
      </c>
      <c r="H8422" s="4">
        <v>104916.61</v>
      </c>
      <c r="J8422" t="str">
        <f t="shared" si="131"/>
        <v>FINALIZADA</v>
      </c>
      <c r="K8422" t="s">
        <v>13</v>
      </c>
      <c r="L8422" t="s">
        <v>18</v>
      </c>
    </row>
    <row r="8423" spans="1:12" x14ac:dyDescent="0.25">
      <c r="A8423" s="5">
        <v>7414</v>
      </c>
      <c r="B8423" t="s">
        <v>29</v>
      </c>
      <c r="C8423" t="s">
        <v>166</v>
      </c>
      <c r="D8423" t="s">
        <v>147</v>
      </c>
      <c r="E8423">
        <v>563215</v>
      </c>
      <c r="F8423" t="s">
        <v>170</v>
      </c>
      <c r="G8423" s="4">
        <v>534657.35</v>
      </c>
      <c r="H8423" s="4">
        <v>108988.15</v>
      </c>
      <c r="J8423" t="str">
        <f t="shared" si="131"/>
        <v>FINALIZADA</v>
      </c>
      <c r="K8423" t="s">
        <v>13</v>
      </c>
      <c r="L8423" t="s">
        <v>18</v>
      </c>
    </row>
    <row r="8424" spans="1:12" x14ac:dyDescent="0.25">
      <c r="A8424" s="5">
        <v>8451</v>
      </c>
      <c r="B8424" t="s">
        <v>10</v>
      </c>
      <c r="C8424" t="s">
        <v>146</v>
      </c>
      <c r="D8424" t="s">
        <v>147</v>
      </c>
      <c r="E8424">
        <v>532145</v>
      </c>
      <c r="F8424" t="s">
        <v>160</v>
      </c>
      <c r="G8424" s="4">
        <v>741441.66</v>
      </c>
      <c r="H8424" s="4">
        <v>753730.57</v>
      </c>
      <c r="J8424" t="str">
        <f t="shared" si="131"/>
        <v>FINALIZADA</v>
      </c>
      <c r="K8424" t="s">
        <v>13</v>
      </c>
      <c r="L8424" t="s">
        <v>38</v>
      </c>
    </row>
    <row r="8425" spans="1:12" x14ac:dyDescent="0.25">
      <c r="A8425" s="5">
        <v>7214</v>
      </c>
      <c r="B8425" t="s">
        <v>29</v>
      </c>
      <c r="C8425" t="s">
        <v>168</v>
      </c>
      <c r="D8425" t="s">
        <v>147</v>
      </c>
      <c r="E8425">
        <v>887744</v>
      </c>
      <c r="F8425" t="s">
        <v>159</v>
      </c>
      <c r="G8425" s="4">
        <v>912086.98</v>
      </c>
      <c r="H8425" s="4">
        <v>722482.53</v>
      </c>
      <c r="J8425" t="str">
        <f t="shared" si="131"/>
        <v>FINALIZADA</v>
      </c>
      <c r="K8425" t="s">
        <v>13</v>
      </c>
      <c r="L8425" t="s">
        <v>18</v>
      </c>
    </row>
    <row r="8426" spans="1:12" x14ac:dyDescent="0.25">
      <c r="A8426" s="5">
        <v>2355</v>
      </c>
      <c r="B8426" t="s">
        <v>29</v>
      </c>
      <c r="C8426" t="s">
        <v>161</v>
      </c>
      <c r="D8426" t="s">
        <v>147</v>
      </c>
      <c r="E8426">
        <v>121212</v>
      </c>
      <c r="F8426" t="s">
        <v>165</v>
      </c>
      <c r="G8426" s="4">
        <v>749913.65</v>
      </c>
      <c r="H8426" s="4">
        <v>711823.75</v>
      </c>
      <c r="J8426" t="str">
        <f t="shared" si="131"/>
        <v>FINALIZADA</v>
      </c>
      <c r="K8426" t="s">
        <v>13</v>
      </c>
      <c r="L8426" t="s">
        <v>14</v>
      </c>
    </row>
    <row r="8427" spans="1:12" x14ac:dyDescent="0.25">
      <c r="A8427" s="5">
        <v>392</v>
      </c>
      <c r="B8427" t="s">
        <v>19</v>
      </c>
      <c r="C8427" t="s">
        <v>174</v>
      </c>
      <c r="D8427" t="s">
        <v>147</v>
      </c>
      <c r="E8427">
        <v>659874</v>
      </c>
      <c r="F8427" t="s">
        <v>184</v>
      </c>
      <c r="G8427" s="4">
        <v>663381.53</v>
      </c>
      <c r="H8427" s="4">
        <v>89271.65</v>
      </c>
      <c r="J8427" t="str">
        <f t="shared" si="131"/>
        <v>FINALIZADA</v>
      </c>
      <c r="K8427" t="s">
        <v>13</v>
      </c>
      <c r="L8427" t="s">
        <v>14</v>
      </c>
    </row>
    <row r="8428" spans="1:12" x14ac:dyDescent="0.25">
      <c r="A8428" s="5">
        <v>2137</v>
      </c>
      <c r="B8428" t="s">
        <v>19</v>
      </c>
      <c r="C8428" t="s">
        <v>177</v>
      </c>
      <c r="D8428" t="s">
        <v>147</v>
      </c>
      <c r="E8428">
        <v>202325</v>
      </c>
      <c r="F8428" t="s">
        <v>162</v>
      </c>
      <c r="G8428" s="4">
        <v>619824.56000000006</v>
      </c>
      <c r="H8428" s="4">
        <v>689593.95</v>
      </c>
      <c r="J8428" t="str">
        <f t="shared" si="131"/>
        <v>FINALIZADA</v>
      </c>
      <c r="K8428" t="s">
        <v>13</v>
      </c>
      <c r="L8428" t="s">
        <v>14</v>
      </c>
    </row>
    <row r="8429" spans="1:12" x14ac:dyDescent="0.25">
      <c r="A8429" s="5">
        <v>4375</v>
      </c>
      <c r="B8429" t="s">
        <v>19</v>
      </c>
      <c r="C8429" t="s">
        <v>166</v>
      </c>
      <c r="D8429" t="s">
        <v>147</v>
      </c>
      <c r="E8429">
        <v>131131</v>
      </c>
      <c r="F8429" t="s">
        <v>186</v>
      </c>
      <c r="G8429" s="4">
        <v>728458.23999999999</v>
      </c>
      <c r="H8429" s="4">
        <v>191433.92</v>
      </c>
      <c r="J8429" t="str">
        <f t="shared" si="131"/>
        <v>FINALIZADA</v>
      </c>
      <c r="K8429" t="s">
        <v>13</v>
      </c>
      <c r="L8429" t="s">
        <v>38</v>
      </c>
    </row>
    <row r="8430" spans="1:12" x14ac:dyDescent="0.25">
      <c r="A8430" s="5">
        <v>3919</v>
      </c>
      <c r="B8430" t="s">
        <v>10</v>
      </c>
      <c r="C8430" t="s">
        <v>152</v>
      </c>
      <c r="D8430" t="s">
        <v>147</v>
      </c>
      <c r="E8430">
        <v>563215</v>
      </c>
      <c r="F8430" t="s">
        <v>170</v>
      </c>
      <c r="G8430" s="4">
        <v>770827.84</v>
      </c>
      <c r="H8430" s="4">
        <v>172915.16</v>
      </c>
      <c r="J8430" t="str">
        <f t="shared" si="131"/>
        <v>FINALIZADA</v>
      </c>
      <c r="K8430" t="s">
        <v>13</v>
      </c>
      <c r="L8430" t="s">
        <v>14</v>
      </c>
    </row>
    <row r="8431" spans="1:12" x14ac:dyDescent="0.25">
      <c r="A8431" s="5">
        <v>5742</v>
      </c>
      <c r="B8431" t="s">
        <v>19</v>
      </c>
      <c r="C8431" t="s">
        <v>163</v>
      </c>
      <c r="D8431" t="s">
        <v>147</v>
      </c>
      <c r="E8431">
        <v>202090</v>
      </c>
      <c r="F8431" t="s">
        <v>188</v>
      </c>
      <c r="G8431" s="4">
        <v>159344.24</v>
      </c>
      <c r="H8431" s="4">
        <v>125130.47</v>
      </c>
      <c r="J8431" t="str">
        <f t="shared" si="131"/>
        <v>FINALIZADA</v>
      </c>
      <c r="K8431" t="s">
        <v>13</v>
      </c>
      <c r="L8431" t="s">
        <v>14</v>
      </c>
    </row>
    <row r="8432" spans="1:12" x14ac:dyDescent="0.25">
      <c r="A8432" s="5">
        <v>9151</v>
      </c>
      <c r="B8432" t="s">
        <v>19</v>
      </c>
      <c r="C8432" t="s">
        <v>151</v>
      </c>
      <c r="D8432" t="s">
        <v>147</v>
      </c>
      <c r="E8432">
        <v>131131</v>
      </c>
      <c r="F8432" t="s">
        <v>186</v>
      </c>
      <c r="G8432" s="4">
        <v>830960.37</v>
      </c>
      <c r="H8432" s="4">
        <v>892578.99</v>
      </c>
      <c r="J8432" t="str">
        <f t="shared" si="131"/>
        <v>FINALIZADA</v>
      </c>
      <c r="K8432" t="s">
        <v>13</v>
      </c>
      <c r="L8432" t="s">
        <v>18</v>
      </c>
    </row>
    <row r="8433" spans="1:12" x14ac:dyDescent="0.25">
      <c r="A8433" s="5">
        <v>6083</v>
      </c>
      <c r="B8433" t="s">
        <v>29</v>
      </c>
      <c r="C8433" t="s">
        <v>166</v>
      </c>
      <c r="D8433" t="s">
        <v>147</v>
      </c>
      <c r="E8433">
        <v>985631</v>
      </c>
      <c r="F8433" t="s">
        <v>158</v>
      </c>
      <c r="G8433" s="4">
        <v>833439.42</v>
      </c>
      <c r="H8433" s="4">
        <v>523060.75</v>
      </c>
      <c r="J8433" t="str">
        <f t="shared" si="131"/>
        <v>FINALIZADA</v>
      </c>
      <c r="K8433" t="s">
        <v>13</v>
      </c>
      <c r="L8433" t="s">
        <v>14</v>
      </c>
    </row>
    <row r="8434" spans="1:12" x14ac:dyDescent="0.25">
      <c r="A8434" s="5">
        <v>9707</v>
      </c>
      <c r="B8434" t="s">
        <v>19</v>
      </c>
      <c r="C8434" t="s">
        <v>177</v>
      </c>
      <c r="D8434" t="s">
        <v>147</v>
      </c>
      <c r="E8434">
        <v>985631</v>
      </c>
      <c r="F8434" t="s">
        <v>158</v>
      </c>
      <c r="G8434" s="4">
        <v>713172.08</v>
      </c>
      <c r="H8434" s="4">
        <v>154260.03</v>
      </c>
      <c r="J8434" t="str">
        <f t="shared" si="131"/>
        <v>FINALIZADA</v>
      </c>
      <c r="K8434" t="s">
        <v>13</v>
      </c>
      <c r="L8434" t="s">
        <v>38</v>
      </c>
    </row>
    <row r="8435" spans="1:12" x14ac:dyDescent="0.25">
      <c r="A8435" s="5">
        <v>2109</v>
      </c>
      <c r="B8435" t="s">
        <v>29</v>
      </c>
      <c r="C8435" t="s">
        <v>168</v>
      </c>
      <c r="D8435" t="s">
        <v>147</v>
      </c>
      <c r="E8435">
        <v>223365</v>
      </c>
      <c r="F8435" t="s">
        <v>189</v>
      </c>
      <c r="G8435" s="4">
        <v>160954.12</v>
      </c>
      <c r="H8435" s="4">
        <v>455168.9</v>
      </c>
      <c r="J8435" t="str">
        <f t="shared" si="131"/>
        <v>FINALIZADA</v>
      </c>
      <c r="K8435" t="s">
        <v>13</v>
      </c>
      <c r="L8435" t="s">
        <v>14</v>
      </c>
    </row>
    <row r="8436" spans="1:12" x14ac:dyDescent="0.25">
      <c r="A8436" s="5">
        <v>5408</v>
      </c>
      <c r="B8436" t="s">
        <v>10</v>
      </c>
      <c r="C8436" t="s">
        <v>179</v>
      </c>
      <c r="D8436" t="s">
        <v>147</v>
      </c>
      <c r="E8436">
        <v>985631</v>
      </c>
      <c r="F8436" t="s">
        <v>158</v>
      </c>
      <c r="G8436" s="4">
        <v>652045.73</v>
      </c>
      <c r="H8436" s="4">
        <v>113155.8</v>
      </c>
      <c r="J8436" t="str">
        <f t="shared" si="131"/>
        <v>FINALIZADA</v>
      </c>
      <c r="K8436" t="s">
        <v>13</v>
      </c>
      <c r="L8436" t="s">
        <v>14</v>
      </c>
    </row>
    <row r="8437" spans="1:12" x14ac:dyDescent="0.25">
      <c r="A8437" s="5">
        <v>3099</v>
      </c>
      <c r="B8437" t="s">
        <v>10</v>
      </c>
      <c r="C8437" t="s">
        <v>155</v>
      </c>
      <c r="D8437" t="s">
        <v>147</v>
      </c>
      <c r="E8437">
        <v>698745</v>
      </c>
      <c r="F8437" t="s">
        <v>176</v>
      </c>
      <c r="G8437" s="4">
        <v>173485.54</v>
      </c>
      <c r="H8437" s="4">
        <v>752203.24</v>
      </c>
      <c r="J8437" t="str">
        <f t="shared" si="131"/>
        <v>FINALIZADA</v>
      </c>
      <c r="K8437" t="s">
        <v>13</v>
      </c>
      <c r="L8437" t="s">
        <v>18</v>
      </c>
    </row>
    <row r="8438" spans="1:12" x14ac:dyDescent="0.25">
      <c r="A8438" s="5">
        <v>10192</v>
      </c>
      <c r="B8438" t="s">
        <v>19</v>
      </c>
      <c r="C8438" t="s">
        <v>185</v>
      </c>
      <c r="D8438" t="s">
        <v>147</v>
      </c>
      <c r="E8438">
        <v>887744</v>
      </c>
      <c r="F8438" t="s">
        <v>159</v>
      </c>
      <c r="G8438" s="4">
        <v>416423.35</v>
      </c>
      <c r="H8438" s="4">
        <v>467992.03</v>
      </c>
      <c r="J8438" t="str">
        <f t="shared" si="131"/>
        <v>FINALIZADA</v>
      </c>
      <c r="K8438" t="s">
        <v>13</v>
      </c>
      <c r="L8438" t="s">
        <v>38</v>
      </c>
    </row>
    <row r="8439" spans="1:12" x14ac:dyDescent="0.25">
      <c r="A8439" s="5">
        <v>4524</v>
      </c>
      <c r="B8439" t="s">
        <v>19</v>
      </c>
      <c r="C8439" t="s">
        <v>166</v>
      </c>
      <c r="D8439" t="s">
        <v>147</v>
      </c>
      <c r="E8439">
        <v>202090</v>
      </c>
      <c r="F8439" t="s">
        <v>188</v>
      </c>
      <c r="G8439" s="4">
        <v>612195.52</v>
      </c>
      <c r="H8439" s="4">
        <v>389941.72</v>
      </c>
      <c r="J8439" t="str">
        <f t="shared" si="131"/>
        <v>FINALIZADA</v>
      </c>
      <c r="K8439" t="s">
        <v>13</v>
      </c>
      <c r="L8439" t="s">
        <v>38</v>
      </c>
    </row>
    <row r="8440" spans="1:12" x14ac:dyDescent="0.25">
      <c r="A8440" s="5">
        <v>8425</v>
      </c>
      <c r="B8440" t="s">
        <v>29</v>
      </c>
      <c r="C8440" t="s">
        <v>173</v>
      </c>
      <c r="D8440" t="s">
        <v>147</v>
      </c>
      <c r="E8440">
        <v>201532</v>
      </c>
      <c r="F8440" t="s">
        <v>178</v>
      </c>
      <c r="G8440" s="4">
        <v>595206.25</v>
      </c>
      <c r="H8440" s="4">
        <v>242131.71</v>
      </c>
      <c r="J8440" t="str">
        <f t="shared" si="131"/>
        <v>FINALIZADA</v>
      </c>
      <c r="K8440" t="s">
        <v>13</v>
      </c>
      <c r="L8440" t="s">
        <v>24</v>
      </c>
    </row>
    <row r="8441" spans="1:12" x14ac:dyDescent="0.25">
      <c r="A8441" s="5">
        <v>1998</v>
      </c>
      <c r="B8441" t="s">
        <v>29</v>
      </c>
      <c r="C8441" t="s">
        <v>157</v>
      </c>
      <c r="D8441" t="s">
        <v>147</v>
      </c>
      <c r="E8441">
        <v>885566</v>
      </c>
      <c r="F8441" t="s">
        <v>156</v>
      </c>
      <c r="G8441" s="4">
        <v>828977.42</v>
      </c>
      <c r="H8441" s="4">
        <v>747851.45</v>
      </c>
      <c r="J8441" t="str">
        <f t="shared" si="131"/>
        <v>FINALIZADA</v>
      </c>
      <c r="K8441" t="s">
        <v>13</v>
      </c>
      <c r="L8441" t="s">
        <v>24</v>
      </c>
    </row>
    <row r="8442" spans="1:12" x14ac:dyDescent="0.25">
      <c r="A8442" s="5">
        <v>1681</v>
      </c>
      <c r="B8442" t="s">
        <v>19</v>
      </c>
      <c r="C8442" t="s">
        <v>173</v>
      </c>
      <c r="D8442" t="s">
        <v>147</v>
      </c>
      <c r="E8442">
        <v>563215</v>
      </c>
      <c r="F8442" t="s">
        <v>170</v>
      </c>
      <c r="G8442" s="4">
        <v>825038.94</v>
      </c>
      <c r="H8442" s="4">
        <v>70652.850000000006</v>
      </c>
      <c r="J8442" t="str">
        <f t="shared" si="131"/>
        <v>FINALIZADA</v>
      </c>
      <c r="K8442" t="s">
        <v>13</v>
      </c>
      <c r="L8442" t="s">
        <v>24</v>
      </c>
    </row>
    <row r="8443" spans="1:12" x14ac:dyDescent="0.25">
      <c r="A8443" s="5">
        <v>2649</v>
      </c>
      <c r="B8443" t="s">
        <v>10</v>
      </c>
      <c r="C8443" t="s">
        <v>166</v>
      </c>
      <c r="D8443" t="s">
        <v>147</v>
      </c>
      <c r="E8443">
        <v>659874</v>
      </c>
      <c r="F8443" t="s">
        <v>184</v>
      </c>
      <c r="G8443" s="4">
        <v>410708.4</v>
      </c>
      <c r="H8443" s="4">
        <v>813064.2</v>
      </c>
      <c r="J8443" t="str">
        <f t="shared" si="131"/>
        <v>FINALIZADA</v>
      </c>
      <c r="K8443" t="s">
        <v>13</v>
      </c>
      <c r="L8443" t="s">
        <v>24</v>
      </c>
    </row>
    <row r="8444" spans="1:12" x14ac:dyDescent="0.25">
      <c r="A8444" s="5">
        <v>8311</v>
      </c>
      <c r="B8444" t="s">
        <v>19</v>
      </c>
      <c r="C8444" t="s">
        <v>174</v>
      </c>
      <c r="D8444" t="s">
        <v>147</v>
      </c>
      <c r="E8444">
        <v>112233</v>
      </c>
      <c r="F8444" t="s">
        <v>167</v>
      </c>
      <c r="G8444" s="4">
        <v>14528.03</v>
      </c>
      <c r="H8444" s="4">
        <v>50715.69</v>
      </c>
      <c r="J8444" t="str">
        <f t="shared" si="131"/>
        <v>FINALIZADA</v>
      </c>
      <c r="K8444" t="s">
        <v>13</v>
      </c>
      <c r="L8444" t="s">
        <v>18</v>
      </c>
    </row>
    <row r="8445" spans="1:12" x14ac:dyDescent="0.25">
      <c r="A8445" s="5">
        <v>6324</v>
      </c>
      <c r="B8445" t="s">
        <v>10</v>
      </c>
      <c r="C8445" t="s">
        <v>179</v>
      </c>
      <c r="D8445" t="s">
        <v>147</v>
      </c>
      <c r="E8445">
        <v>201085</v>
      </c>
      <c r="F8445" t="s">
        <v>150</v>
      </c>
      <c r="G8445" s="4">
        <v>444278.84</v>
      </c>
      <c r="H8445" s="4">
        <v>516112.91</v>
      </c>
      <c r="J8445" t="str">
        <f t="shared" si="131"/>
        <v>FINALIZADA</v>
      </c>
      <c r="K8445" t="s">
        <v>13</v>
      </c>
      <c r="L8445" t="s">
        <v>18</v>
      </c>
    </row>
    <row r="8446" spans="1:12" x14ac:dyDescent="0.25">
      <c r="A8446" s="5">
        <v>8</v>
      </c>
      <c r="B8446" t="s">
        <v>10</v>
      </c>
      <c r="C8446" t="s">
        <v>187</v>
      </c>
      <c r="D8446" t="s">
        <v>147</v>
      </c>
      <c r="E8446">
        <v>659874</v>
      </c>
      <c r="F8446" t="s">
        <v>184</v>
      </c>
      <c r="G8446" s="4">
        <v>772759.51</v>
      </c>
      <c r="H8446" s="4">
        <v>806533.58</v>
      </c>
      <c r="J8446" t="str">
        <f t="shared" si="131"/>
        <v>FINALIZADA</v>
      </c>
      <c r="K8446" t="s">
        <v>13</v>
      </c>
      <c r="L8446" t="s">
        <v>24</v>
      </c>
    </row>
    <row r="8447" spans="1:12" x14ac:dyDescent="0.25">
      <c r="A8447" s="5">
        <v>8961</v>
      </c>
      <c r="B8447" t="s">
        <v>10</v>
      </c>
      <c r="C8447" t="s">
        <v>155</v>
      </c>
      <c r="D8447" t="s">
        <v>147</v>
      </c>
      <c r="E8447">
        <v>202090</v>
      </c>
      <c r="F8447" t="s">
        <v>188</v>
      </c>
      <c r="G8447" s="4">
        <v>138771.06</v>
      </c>
      <c r="H8447" s="4">
        <v>268682.39</v>
      </c>
      <c r="J8447" t="str">
        <f t="shared" si="131"/>
        <v>FINALIZADA</v>
      </c>
      <c r="K8447" t="s">
        <v>13</v>
      </c>
      <c r="L8447" t="s">
        <v>14</v>
      </c>
    </row>
    <row r="8448" spans="1:12" x14ac:dyDescent="0.25">
      <c r="A8448" s="5">
        <v>2920</v>
      </c>
      <c r="B8448" t="s">
        <v>19</v>
      </c>
      <c r="C8448" t="s">
        <v>179</v>
      </c>
      <c r="D8448" t="s">
        <v>147</v>
      </c>
      <c r="E8448">
        <v>225541</v>
      </c>
      <c r="F8448" t="s">
        <v>148</v>
      </c>
      <c r="G8448" s="4">
        <v>801174.97</v>
      </c>
      <c r="H8448" s="4">
        <v>477433.85</v>
      </c>
      <c r="J8448" t="str">
        <f t="shared" si="131"/>
        <v>FINALIZADA</v>
      </c>
      <c r="K8448" t="s">
        <v>13</v>
      </c>
      <c r="L8448" t="s">
        <v>38</v>
      </c>
    </row>
    <row r="8449" spans="1:12" x14ac:dyDescent="0.25">
      <c r="A8449" s="5">
        <v>3793</v>
      </c>
      <c r="B8449" t="s">
        <v>19</v>
      </c>
      <c r="C8449" t="s">
        <v>152</v>
      </c>
      <c r="D8449" t="s">
        <v>147</v>
      </c>
      <c r="E8449">
        <v>201040</v>
      </c>
      <c r="F8449" t="s">
        <v>127</v>
      </c>
      <c r="G8449" s="4">
        <v>532232.68999999994</v>
      </c>
      <c r="H8449" s="4">
        <v>689086.28</v>
      </c>
      <c r="J8449" t="str">
        <f t="shared" si="131"/>
        <v>FINALIZADA</v>
      </c>
      <c r="K8449" t="s">
        <v>13</v>
      </c>
      <c r="L8449" t="s">
        <v>38</v>
      </c>
    </row>
    <row r="8450" spans="1:12" x14ac:dyDescent="0.25">
      <c r="A8450" s="5">
        <v>8917</v>
      </c>
      <c r="B8450" t="s">
        <v>19</v>
      </c>
      <c r="C8450" t="s">
        <v>152</v>
      </c>
      <c r="D8450" t="s">
        <v>147</v>
      </c>
      <c r="E8450">
        <v>885566</v>
      </c>
      <c r="F8450" t="s">
        <v>156</v>
      </c>
      <c r="G8450" s="4">
        <v>514140.65</v>
      </c>
      <c r="H8450" s="4">
        <v>58101.58</v>
      </c>
      <c r="J8450" t="str">
        <f t="shared" si="131"/>
        <v>FINALIZADA</v>
      </c>
      <c r="K8450" t="s">
        <v>13</v>
      </c>
      <c r="L8450" t="s">
        <v>14</v>
      </c>
    </row>
    <row r="8451" spans="1:12" x14ac:dyDescent="0.25">
      <c r="A8451" s="5">
        <v>4041</v>
      </c>
      <c r="B8451" t="s">
        <v>10</v>
      </c>
      <c r="C8451" t="s">
        <v>173</v>
      </c>
      <c r="D8451" t="s">
        <v>147</v>
      </c>
      <c r="E8451">
        <v>584563</v>
      </c>
      <c r="F8451" t="s">
        <v>183</v>
      </c>
      <c r="G8451" s="4">
        <v>143144.64000000001</v>
      </c>
      <c r="H8451" s="4">
        <v>78341.490000000005</v>
      </c>
      <c r="J8451" t="str">
        <f t="shared" ref="J8451:J8514" si="132">IF(H8451="","EM ANDAMENTO","FINALIZADA")</f>
        <v>FINALIZADA</v>
      </c>
      <c r="K8451" t="s">
        <v>13</v>
      </c>
      <c r="L8451" t="s">
        <v>18</v>
      </c>
    </row>
    <row r="8452" spans="1:12" x14ac:dyDescent="0.25">
      <c r="A8452" s="5">
        <v>7162</v>
      </c>
      <c r="B8452" t="s">
        <v>19</v>
      </c>
      <c r="C8452" t="s">
        <v>177</v>
      </c>
      <c r="D8452" t="s">
        <v>147</v>
      </c>
      <c r="E8452">
        <v>225541</v>
      </c>
      <c r="F8452" t="s">
        <v>148</v>
      </c>
      <c r="G8452" s="4">
        <v>403251.05</v>
      </c>
      <c r="H8452" s="4">
        <v>643010.39</v>
      </c>
      <c r="J8452" t="str">
        <f t="shared" si="132"/>
        <v>FINALIZADA</v>
      </c>
      <c r="K8452" t="s">
        <v>13</v>
      </c>
      <c r="L8452" t="s">
        <v>18</v>
      </c>
    </row>
    <row r="8453" spans="1:12" x14ac:dyDescent="0.25">
      <c r="A8453" s="5">
        <v>2631</v>
      </c>
      <c r="B8453" t="s">
        <v>10</v>
      </c>
      <c r="C8453" t="s">
        <v>166</v>
      </c>
      <c r="D8453" t="s">
        <v>147</v>
      </c>
      <c r="E8453">
        <v>555555</v>
      </c>
      <c r="F8453" t="s">
        <v>169</v>
      </c>
      <c r="G8453" s="4">
        <v>51437.61</v>
      </c>
      <c r="H8453" s="4">
        <v>205591.09</v>
      </c>
      <c r="J8453" t="str">
        <f t="shared" si="132"/>
        <v>FINALIZADA</v>
      </c>
      <c r="K8453" t="s">
        <v>13</v>
      </c>
      <c r="L8453" t="s">
        <v>24</v>
      </c>
    </row>
    <row r="8454" spans="1:12" x14ac:dyDescent="0.25">
      <c r="A8454" s="5">
        <v>9481</v>
      </c>
      <c r="B8454" t="s">
        <v>29</v>
      </c>
      <c r="C8454" t="s">
        <v>161</v>
      </c>
      <c r="D8454" t="s">
        <v>147</v>
      </c>
      <c r="E8454">
        <v>698745</v>
      </c>
      <c r="F8454" t="s">
        <v>176</v>
      </c>
      <c r="G8454" s="4">
        <v>233704.4</v>
      </c>
      <c r="H8454" s="4">
        <v>593644.24</v>
      </c>
      <c r="J8454" t="str">
        <f t="shared" si="132"/>
        <v>FINALIZADA</v>
      </c>
      <c r="K8454" t="s">
        <v>13</v>
      </c>
      <c r="L8454" t="s">
        <v>38</v>
      </c>
    </row>
    <row r="8455" spans="1:12" x14ac:dyDescent="0.25">
      <c r="A8455" s="5">
        <v>4587</v>
      </c>
      <c r="B8455" t="s">
        <v>29</v>
      </c>
      <c r="C8455" t="s">
        <v>185</v>
      </c>
      <c r="D8455" t="s">
        <v>147</v>
      </c>
      <c r="E8455">
        <v>201532</v>
      </c>
      <c r="F8455" t="s">
        <v>178</v>
      </c>
      <c r="G8455" s="4">
        <v>968742.88</v>
      </c>
      <c r="H8455" s="4">
        <v>608808.94999999995</v>
      </c>
      <c r="J8455" t="str">
        <f t="shared" si="132"/>
        <v>FINALIZADA</v>
      </c>
      <c r="K8455" t="s">
        <v>13</v>
      </c>
      <c r="L8455" t="s">
        <v>18</v>
      </c>
    </row>
    <row r="8456" spans="1:12" x14ac:dyDescent="0.25">
      <c r="A8456" s="5">
        <v>7325</v>
      </c>
      <c r="B8456" t="s">
        <v>19</v>
      </c>
      <c r="C8456" t="s">
        <v>180</v>
      </c>
      <c r="D8456" t="s">
        <v>147</v>
      </c>
      <c r="E8456">
        <v>584563</v>
      </c>
      <c r="F8456" t="s">
        <v>183</v>
      </c>
      <c r="G8456" s="4">
        <v>471969.54</v>
      </c>
      <c r="H8456" s="4">
        <v>829122.99</v>
      </c>
      <c r="J8456" t="str">
        <f t="shared" si="132"/>
        <v>FINALIZADA</v>
      </c>
      <c r="K8456" t="s">
        <v>13</v>
      </c>
      <c r="L8456" t="s">
        <v>14</v>
      </c>
    </row>
    <row r="8457" spans="1:12" x14ac:dyDescent="0.25">
      <c r="A8457" s="5">
        <v>5377</v>
      </c>
      <c r="B8457" t="s">
        <v>10</v>
      </c>
      <c r="C8457" t="s">
        <v>155</v>
      </c>
      <c r="D8457" t="s">
        <v>147</v>
      </c>
      <c r="E8457">
        <v>201532</v>
      </c>
      <c r="F8457" t="s">
        <v>178</v>
      </c>
      <c r="G8457" s="4">
        <v>76602.69</v>
      </c>
      <c r="H8457" s="4">
        <v>891760.81</v>
      </c>
      <c r="J8457" t="str">
        <f t="shared" si="132"/>
        <v>FINALIZADA</v>
      </c>
      <c r="K8457" t="s">
        <v>13</v>
      </c>
      <c r="L8457" t="s">
        <v>38</v>
      </c>
    </row>
    <row r="8458" spans="1:12" x14ac:dyDescent="0.25">
      <c r="A8458" s="5">
        <v>1124</v>
      </c>
      <c r="B8458" t="s">
        <v>10</v>
      </c>
      <c r="C8458" t="s">
        <v>155</v>
      </c>
      <c r="D8458" t="s">
        <v>147</v>
      </c>
      <c r="E8458">
        <v>532152</v>
      </c>
      <c r="F8458" t="s">
        <v>153</v>
      </c>
      <c r="G8458" s="4">
        <v>435268.57</v>
      </c>
      <c r="H8458" s="4">
        <v>338383.35999999999</v>
      </c>
      <c r="J8458" t="str">
        <f t="shared" si="132"/>
        <v>FINALIZADA</v>
      </c>
      <c r="K8458" t="s">
        <v>13</v>
      </c>
      <c r="L8458" t="s">
        <v>14</v>
      </c>
    </row>
    <row r="8459" spans="1:12" x14ac:dyDescent="0.25">
      <c r="A8459" s="5">
        <v>7116</v>
      </c>
      <c r="B8459" t="s">
        <v>10</v>
      </c>
      <c r="C8459" t="s">
        <v>157</v>
      </c>
      <c r="D8459" t="s">
        <v>147</v>
      </c>
      <c r="E8459">
        <v>698745</v>
      </c>
      <c r="F8459" t="s">
        <v>176</v>
      </c>
      <c r="G8459" s="4">
        <v>240776.69</v>
      </c>
      <c r="H8459" s="4">
        <v>156502.82</v>
      </c>
      <c r="J8459" t="str">
        <f t="shared" si="132"/>
        <v>FINALIZADA</v>
      </c>
      <c r="K8459" t="s">
        <v>13</v>
      </c>
      <c r="L8459" t="s">
        <v>14</v>
      </c>
    </row>
    <row r="8460" spans="1:12" x14ac:dyDescent="0.25">
      <c r="A8460" s="5">
        <v>5697</v>
      </c>
      <c r="B8460" t="s">
        <v>10</v>
      </c>
      <c r="C8460" t="s">
        <v>179</v>
      </c>
      <c r="D8460" t="s">
        <v>147</v>
      </c>
      <c r="E8460">
        <v>698745</v>
      </c>
      <c r="F8460" t="s">
        <v>176</v>
      </c>
      <c r="G8460" s="4">
        <v>535324.23</v>
      </c>
      <c r="H8460" s="4">
        <v>850959.87</v>
      </c>
      <c r="J8460" t="str">
        <f t="shared" si="132"/>
        <v>FINALIZADA</v>
      </c>
      <c r="K8460" t="s">
        <v>13</v>
      </c>
      <c r="L8460" t="s">
        <v>38</v>
      </c>
    </row>
    <row r="8461" spans="1:12" x14ac:dyDescent="0.25">
      <c r="A8461" s="5">
        <v>4767</v>
      </c>
      <c r="B8461" t="s">
        <v>10</v>
      </c>
      <c r="C8461" t="s">
        <v>177</v>
      </c>
      <c r="D8461" t="s">
        <v>147</v>
      </c>
      <c r="E8461">
        <v>201082</v>
      </c>
      <c r="F8461" t="s">
        <v>12</v>
      </c>
      <c r="G8461" s="4">
        <v>652481.32999999996</v>
      </c>
      <c r="H8461" s="4">
        <v>721619.17</v>
      </c>
      <c r="J8461" t="str">
        <f t="shared" si="132"/>
        <v>FINALIZADA</v>
      </c>
      <c r="K8461" t="s">
        <v>13</v>
      </c>
      <c r="L8461" t="s">
        <v>24</v>
      </c>
    </row>
    <row r="8462" spans="1:12" x14ac:dyDescent="0.25">
      <c r="A8462" s="5">
        <v>1142</v>
      </c>
      <c r="B8462" t="s">
        <v>10</v>
      </c>
      <c r="C8462" t="s">
        <v>181</v>
      </c>
      <c r="D8462" t="s">
        <v>147</v>
      </c>
      <c r="E8462">
        <v>223365</v>
      </c>
      <c r="F8462" t="s">
        <v>189</v>
      </c>
      <c r="G8462" s="4">
        <v>509402.81</v>
      </c>
      <c r="H8462" s="4">
        <v>624208.54</v>
      </c>
      <c r="J8462" t="str">
        <f t="shared" si="132"/>
        <v>FINALIZADA</v>
      </c>
      <c r="K8462" t="s">
        <v>13</v>
      </c>
      <c r="L8462" t="s">
        <v>14</v>
      </c>
    </row>
    <row r="8463" spans="1:12" x14ac:dyDescent="0.25">
      <c r="A8463" s="5">
        <v>2182</v>
      </c>
      <c r="B8463" t="s">
        <v>10</v>
      </c>
      <c r="C8463" t="s">
        <v>166</v>
      </c>
      <c r="D8463" t="s">
        <v>147</v>
      </c>
      <c r="E8463">
        <v>225541</v>
      </c>
      <c r="F8463" t="s">
        <v>148</v>
      </c>
      <c r="G8463" s="4">
        <v>443032.52</v>
      </c>
      <c r="H8463" s="4">
        <v>33152.9</v>
      </c>
      <c r="J8463" t="str">
        <f t="shared" si="132"/>
        <v>FINALIZADA</v>
      </c>
      <c r="K8463" t="s">
        <v>13</v>
      </c>
      <c r="L8463" t="s">
        <v>24</v>
      </c>
    </row>
    <row r="8464" spans="1:12" x14ac:dyDescent="0.25">
      <c r="A8464" s="5">
        <v>1733</v>
      </c>
      <c r="B8464" t="s">
        <v>10</v>
      </c>
      <c r="C8464" t="s">
        <v>163</v>
      </c>
      <c r="D8464" t="s">
        <v>147</v>
      </c>
      <c r="E8464">
        <v>874556</v>
      </c>
      <c r="F8464" t="s">
        <v>164</v>
      </c>
      <c r="G8464" s="4">
        <v>991411.84</v>
      </c>
      <c r="H8464" s="4">
        <v>642928.28</v>
      </c>
      <c r="J8464" t="str">
        <f t="shared" si="132"/>
        <v>FINALIZADA</v>
      </c>
      <c r="K8464" t="s">
        <v>13</v>
      </c>
      <c r="L8464" t="s">
        <v>18</v>
      </c>
    </row>
    <row r="8465" spans="1:12" x14ac:dyDescent="0.25">
      <c r="A8465" s="5">
        <v>2642</v>
      </c>
      <c r="B8465" t="s">
        <v>19</v>
      </c>
      <c r="C8465" t="s">
        <v>185</v>
      </c>
      <c r="D8465" t="s">
        <v>147</v>
      </c>
      <c r="E8465">
        <v>563215</v>
      </c>
      <c r="F8465" t="s">
        <v>170</v>
      </c>
      <c r="G8465" s="4">
        <v>331871.15999999997</v>
      </c>
      <c r="H8465" s="4">
        <v>689073.69</v>
      </c>
      <c r="J8465" t="str">
        <f t="shared" si="132"/>
        <v>FINALIZADA</v>
      </c>
      <c r="K8465" t="s">
        <v>13</v>
      </c>
      <c r="L8465" t="s">
        <v>24</v>
      </c>
    </row>
    <row r="8466" spans="1:12" x14ac:dyDescent="0.25">
      <c r="A8466" s="5">
        <v>152</v>
      </c>
      <c r="B8466" t="s">
        <v>29</v>
      </c>
      <c r="C8466" t="s">
        <v>180</v>
      </c>
      <c r="D8466" t="s">
        <v>147</v>
      </c>
      <c r="E8466">
        <v>201090</v>
      </c>
      <c r="F8466" t="s">
        <v>175</v>
      </c>
      <c r="G8466" s="4">
        <v>243708.66</v>
      </c>
      <c r="H8466" s="4">
        <v>868746.36</v>
      </c>
      <c r="J8466" t="str">
        <f t="shared" si="132"/>
        <v>FINALIZADA</v>
      </c>
      <c r="K8466" t="s">
        <v>13</v>
      </c>
      <c r="L8466" t="s">
        <v>38</v>
      </c>
    </row>
    <row r="8467" spans="1:12" x14ac:dyDescent="0.25">
      <c r="A8467" s="5">
        <v>5855</v>
      </c>
      <c r="B8467" t="s">
        <v>29</v>
      </c>
      <c r="C8467" t="s">
        <v>171</v>
      </c>
      <c r="D8467" t="s">
        <v>147</v>
      </c>
      <c r="E8467">
        <v>223365</v>
      </c>
      <c r="F8467" t="s">
        <v>189</v>
      </c>
      <c r="G8467" s="4">
        <v>643428.4</v>
      </c>
      <c r="H8467" s="4">
        <v>727836.78</v>
      </c>
      <c r="J8467" t="str">
        <f t="shared" si="132"/>
        <v>FINALIZADA</v>
      </c>
      <c r="K8467" t="s">
        <v>13</v>
      </c>
      <c r="L8467" t="s">
        <v>18</v>
      </c>
    </row>
    <row r="8468" spans="1:12" x14ac:dyDescent="0.25">
      <c r="A8468" s="5">
        <v>8650</v>
      </c>
      <c r="B8468" t="s">
        <v>10</v>
      </c>
      <c r="C8468" t="s">
        <v>174</v>
      </c>
      <c r="D8468" t="s">
        <v>147</v>
      </c>
      <c r="E8468">
        <v>874556</v>
      </c>
      <c r="F8468" t="s">
        <v>164</v>
      </c>
      <c r="G8468" s="4">
        <v>716322.44</v>
      </c>
      <c r="H8468" s="4">
        <v>446893.76</v>
      </c>
      <c r="J8468" t="str">
        <f t="shared" si="132"/>
        <v>FINALIZADA</v>
      </c>
      <c r="K8468" t="s">
        <v>13</v>
      </c>
      <c r="L8468" t="s">
        <v>14</v>
      </c>
    </row>
    <row r="8469" spans="1:12" x14ac:dyDescent="0.25">
      <c r="A8469" s="5">
        <v>173</v>
      </c>
      <c r="B8469" t="s">
        <v>10</v>
      </c>
      <c r="C8469" t="s">
        <v>154</v>
      </c>
      <c r="D8469" t="s">
        <v>147</v>
      </c>
      <c r="E8469">
        <v>201040</v>
      </c>
      <c r="F8469" t="s">
        <v>127</v>
      </c>
      <c r="G8469" s="4">
        <v>529958.68000000005</v>
      </c>
      <c r="H8469" s="4">
        <v>886654.29</v>
      </c>
      <c r="J8469" t="str">
        <f t="shared" si="132"/>
        <v>FINALIZADA</v>
      </c>
      <c r="K8469" t="s">
        <v>13</v>
      </c>
      <c r="L8469" t="s">
        <v>14</v>
      </c>
    </row>
    <row r="8470" spans="1:12" x14ac:dyDescent="0.25">
      <c r="A8470" s="5">
        <v>2264</v>
      </c>
      <c r="B8470" t="s">
        <v>19</v>
      </c>
      <c r="C8470" t="s">
        <v>151</v>
      </c>
      <c r="D8470" t="s">
        <v>147</v>
      </c>
      <c r="E8470">
        <v>532152</v>
      </c>
      <c r="F8470" t="s">
        <v>153</v>
      </c>
      <c r="G8470" s="4">
        <v>569904.42000000004</v>
      </c>
      <c r="H8470" s="4">
        <v>817672.44</v>
      </c>
      <c r="J8470" t="str">
        <f t="shared" si="132"/>
        <v>FINALIZADA</v>
      </c>
      <c r="K8470" t="s">
        <v>13</v>
      </c>
      <c r="L8470" t="s">
        <v>18</v>
      </c>
    </row>
    <row r="8471" spans="1:12" x14ac:dyDescent="0.25">
      <c r="A8471" s="5">
        <v>2421</v>
      </c>
      <c r="B8471" t="s">
        <v>29</v>
      </c>
      <c r="C8471" t="s">
        <v>151</v>
      </c>
      <c r="D8471" t="s">
        <v>147</v>
      </c>
      <c r="E8471">
        <v>121212</v>
      </c>
      <c r="F8471" t="s">
        <v>165</v>
      </c>
      <c r="G8471" s="4">
        <v>156094.70000000001</v>
      </c>
      <c r="H8471" s="4">
        <v>448277.49</v>
      </c>
      <c r="J8471" t="str">
        <f t="shared" si="132"/>
        <v>FINALIZADA</v>
      </c>
      <c r="K8471" t="s">
        <v>13</v>
      </c>
      <c r="L8471" t="s">
        <v>38</v>
      </c>
    </row>
    <row r="8472" spans="1:12" x14ac:dyDescent="0.25">
      <c r="A8472" s="5">
        <v>5338</v>
      </c>
      <c r="B8472" t="s">
        <v>29</v>
      </c>
      <c r="C8472" t="s">
        <v>174</v>
      </c>
      <c r="D8472" t="s">
        <v>147</v>
      </c>
      <c r="E8472">
        <v>223365</v>
      </c>
      <c r="F8472" t="s">
        <v>189</v>
      </c>
      <c r="G8472" s="4">
        <v>957693.89</v>
      </c>
      <c r="H8472" s="4">
        <v>801163.15</v>
      </c>
      <c r="J8472" t="str">
        <f t="shared" si="132"/>
        <v>FINALIZADA</v>
      </c>
      <c r="K8472" t="s">
        <v>13</v>
      </c>
      <c r="L8472" t="s">
        <v>24</v>
      </c>
    </row>
    <row r="8473" spans="1:12" x14ac:dyDescent="0.25">
      <c r="A8473" s="5">
        <v>9897</v>
      </c>
      <c r="B8473" t="s">
        <v>29</v>
      </c>
      <c r="C8473" t="s">
        <v>166</v>
      </c>
      <c r="D8473" t="s">
        <v>147</v>
      </c>
      <c r="E8473">
        <v>131131</v>
      </c>
      <c r="F8473" t="s">
        <v>186</v>
      </c>
      <c r="G8473" s="4">
        <v>776963</v>
      </c>
      <c r="H8473" s="4">
        <v>745974.19</v>
      </c>
      <c r="J8473" t="str">
        <f t="shared" si="132"/>
        <v>FINALIZADA</v>
      </c>
      <c r="K8473" t="s">
        <v>13</v>
      </c>
      <c r="L8473" t="s">
        <v>18</v>
      </c>
    </row>
    <row r="8474" spans="1:12" x14ac:dyDescent="0.25">
      <c r="A8474" s="5">
        <v>6428</v>
      </c>
      <c r="B8474" t="s">
        <v>19</v>
      </c>
      <c r="C8474" t="s">
        <v>174</v>
      </c>
      <c r="D8474" t="s">
        <v>147</v>
      </c>
      <c r="E8474">
        <v>985631</v>
      </c>
      <c r="F8474" t="s">
        <v>158</v>
      </c>
      <c r="G8474" s="4">
        <v>727676.22</v>
      </c>
      <c r="H8474" s="4">
        <v>743270.82</v>
      </c>
      <c r="J8474" t="str">
        <f t="shared" si="132"/>
        <v>FINALIZADA</v>
      </c>
      <c r="K8474" t="s">
        <v>13</v>
      </c>
      <c r="L8474" t="s">
        <v>14</v>
      </c>
    </row>
    <row r="8475" spans="1:12" x14ac:dyDescent="0.25">
      <c r="A8475" s="5">
        <v>4535</v>
      </c>
      <c r="B8475" t="s">
        <v>10</v>
      </c>
      <c r="C8475" t="s">
        <v>187</v>
      </c>
      <c r="D8475" t="s">
        <v>147</v>
      </c>
      <c r="E8475">
        <v>532145</v>
      </c>
      <c r="F8475" t="s">
        <v>160</v>
      </c>
      <c r="G8475" s="4">
        <v>435240.91</v>
      </c>
      <c r="H8475" s="4">
        <v>86062.01</v>
      </c>
      <c r="J8475" t="str">
        <f t="shared" si="132"/>
        <v>FINALIZADA</v>
      </c>
      <c r="K8475" t="s">
        <v>13</v>
      </c>
      <c r="L8475" t="s">
        <v>14</v>
      </c>
    </row>
    <row r="8476" spans="1:12" x14ac:dyDescent="0.25">
      <c r="A8476" s="5">
        <v>10133</v>
      </c>
      <c r="B8476" t="s">
        <v>19</v>
      </c>
      <c r="C8476" t="s">
        <v>180</v>
      </c>
      <c r="D8476" t="s">
        <v>147</v>
      </c>
      <c r="E8476">
        <v>223365</v>
      </c>
      <c r="F8476" t="s">
        <v>189</v>
      </c>
      <c r="G8476" s="4">
        <v>797636.9</v>
      </c>
      <c r="H8476" s="4">
        <v>634932.25</v>
      </c>
      <c r="J8476" t="str">
        <f t="shared" si="132"/>
        <v>FINALIZADA</v>
      </c>
      <c r="K8476" t="s">
        <v>13</v>
      </c>
      <c r="L8476" t="s">
        <v>18</v>
      </c>
    </row>
    <row r="8477" spans="1:12" x14ac:dyDescent="0.25">
      <c r="A8477" s="5">
        <v>7793</v>
      </c>
      <c r="B8477" t="s">
        <v>10</v>
      </c>
      <c r="C8477" t="s">
        <v>173</v>
      </c>
      <c r="D8477" t="s">
        <v>147</v>
      </c>
      <c r="E8477">
        <v>201040</v>
      </c>
      <c r="F8477" t="s">
        <v>127</v>
      </c>
      <c r="G8477" s="4">
        <v>985470.39</v>
      </c>
      <c r="H8477" s="4">
        <v>178688.85</v>
      </c>
      <c r="J8477" t="str">
        <f t="shared" si="132"/>
        <v>FINALIZADA</v>
      </c>
      <c r="K8477" t="s">
        <v>13</v>
      </c>
      <c r="L8477" t="s">
        <v>18</v>
      </c>
    </row>
    <row r="8478" spans="1:12" x14ac:dyDescent="0.25">
      <c r="A8478" s="5">
        <v>3539</v>
      </c>
      <c r="B8478" t="s">
        <v>19</v>
      </c>
      <c r="C8478" t="s">
        <v>174</v>
      </c>
      <c r="D8478" t="s">
        <v>147</v>
      </c>
      <c r="E8478">
        <v>885566</v>
      </c>
      <c r="F8478" t="s">
        <v>156</v>
      </c>
      <c r="G8478" s="4">
        <v>292994.02</v>
      </c>
      <c r="H8478" s="4">
        <v>260159.44</v>
      </c>
      <c r="J8478" t="str">
        <f t="shared" si="132"/>
        <v>FINALIZADA</v>
      </c>
      <c r="K8478" t="s">
        <v>13</v>
      </c>
      <c r="L8478" t="s">
        <v>18</v>
      </c>
    </row>
    <row r="8479" spans="1:12" x14ac:dyDescent="0.25">
      <c r="A8479" s="5">
        <v>5808</v>
      </c>
      <c r="B8479" t="s">
        <v>19</v>
      </c>
      <c r="C8479" t="s">
        <v>171</v>
      </c>
      <c r="D8479" t="s">
        <v>147</v>
      </c>
      <c r="E8479">
        <v>874556</v>
      </c>
      <c r="F8479" t="s">
        <v>164</v>
      </c>
      <c r="G8479" s="4">
        <v>739540.45</v>
      </c>
      <c r="H8479" s="4">
        <v>202993.18</v>
      </c>
      <c r="J8479" t="str">
        <f t="shared" si="132"/>
        <v>FINALIZADA</v>
      </c>
      <c r="K8479" t="s">
        <v>13</v>
      </c>
      <c r="L8479" t="s">
        <v>18</v>
      </c>
    </row>
    <row r="8480" spans="1:12" x14ac:dyDescent="0.25">
      <c r="A8480" s="5">
        <v>4074</v>
      </c>
      <c r="B8480" t="s">
        <v>29</v>
      </c>
      <c r="C8480" t="s">
        <v>154</v>
      </c>
      <c r="D8480" t="s">
        <v>147</v>
      </c>
      <c r="E8480">
        <v>698745</v>
      </c>
      <c r="F8480" t="s">
        <v>176</v>
      </c>
      <c r="G8480" s="4">
        <v>373013.47</v>
      </c>
      <c r="H8480" s="4">
        <v>211358.43</v>
      </c>
      <c r="J8480" t="str">
        <f t="shared" si="132"/>
        <v>FINALIZADA</v>
      </c>
      <c r="K8480" t="s">
        <v>13</v>
      </c>
      <c r="L8480" t="s">
        <v>14</v>
      </c>
    </row>
    <row r="8481" spans="1:12" x14ac:dyDescent="0.25">
      <c r="A8481" s="5">
        <v>957</v>
      </c>
      <c r="B8481" t="s">
        <v>19</v>
      </c>
      <c r="C8481" t="s">
        <v>166</v>
      </c>
      <c r="D8481" t="s">
        <v>147</v>
      </c>
      <c r="E8481">
        <v>201082</v>
      </c>
      <c r="F8481" t="s">
        <v>12</v>
      </c>
      <c r="G8481" s="4">
        <v>834615.64</v>
      </c>
      <c r="H8481" s="4">
        <v>642935.93999999994</v>
      </c>
      <c r="J8481" t="str">
        <f t="shared" si="132"/>
        <v>FINALIZADA</v>
      </c>
      <c r="K8481" t="s">
        <v>13</v>
      </c>
      <c r="L8481" t="s">
        <v>14</v>
      </c>
    </row>
    <row r="8482" spans="1:12" x14ac:dyDescent="0.25">
      <c r="A8482" s="5">
        <v>3163</v>
      </c>
      <c r="B8482" t="s">
        <v>10</v>
      </c>
      <c r="C8482" t="s">
        <v>168</v>
      </c>
      <c r="D8482" t="s">
        <v>147</v>
      </c>
      <c r="E8482">
        <v>201040</v>
      </c>
      <c r="F8482" t="s">
        <v>127</v>
      </c>
      <c r="G8482" s="4">
        <v>341262.62</v>
      </c>
      <c r="H8482" s="4">
        <v>156031.21</v>
      </c>
      <c r="J8482" t="str">
        <f t="shared" si="132"/>
        <v>FINALIZADA</v>
      </c>
      <c r="K8482" t="s">
        <v>13</v>
      </c>
      <c r="L8482" t="s">
        <v>24</v>
      </c>
    </row>
    <row r="8483" spans="1:12" x14ac:dyDescent="0.25">
      <c r="A8483" s="5">
        <v>7872</v>
      </c>
      <c r="B8483" t="s">
        <v>29</v>
      </c>
      <c r="C8483" t="s">
        <v>180</v>
      </c>
      <c r="D8483" t="s">
        <v>147</v>
      </c>
      <c r="E8483">
        <v>201082</v>
      </c>
      <c r="F8483" t="s">
        <v>12</v>
      </c>
      <c r="G8483" s="4">
        <v>566291.56000000006</v>
      </c>
      <c r="H8483" s="4">
        <v>565244.89</v>
      </c>
      <c r="J8483" t="str">
        <f t="shared" si="132"/>
        <v>FINALIZADA</v>
      </c>
      <c r="K8483" t="s">
        <v>13</v>
      </c>
      <c r="L8483" t="s">
        <v>38</v>
      </c>
    </row>
    <row r="8484" spans="1:12" x14ac:dyDescent="0.25">
      <c r="A8484" s="5">
        <v>4929</v>
      </c>
      <c r="B8484" t="s">
        <v>19</v>
      </c>
      <c r="C8484" t="s">
        <v>168</v>
      </c>
      <c r="D8484" t="s">
        <v>147</v>
      </c>
      <c r="E8484">
        <v>202090</v>
      </c>
      <c r="F8484" t="s">
        <v>188</v>
      </c>
      <c r="G8484" s="4">
        <v>65688.800000000003</v>
      </c>
      <c r="H8484" s="4">
        <v>548665.72</v>
      </c>
      <c r="J8484" t="str">
        <f t="shared" si="132"/>
        <v>FINALIZADA</v>
      </c>
      <c r="K8484" t="s">
        <v>13</v>
      </c>
      <c r="L8484" t="s">
        <v>14</v>
      </c>
    </row>
    <row r="8485" spans="1:12" x14ac:dyDescent="0.25">
      <c r="A8485" s="5">
        <v>9155</v>
      </c>
      <c r="B8485" t="s">
        <v>19</v>
      </c>
      <c r="C8485" t="s">
        <v>181</v>
      </c>
      <c r="D8485" t="s">
        <v>147</v>
      </c>
      <c r="E8485">
        <v>532152</v>
      </c>
      <c r="F8485" t="s">
        <v>153</v>
      </c>
      <c r="G8485" s="4">
        <v>866913.86</v>
      </c>
      <c r="H8485" s="4">
        <v>338913.12</v>
      </c>
      <c r="J8485" t="str">
        <f t="shared" si="132"/>
        <v>FINALIZADA</v>
      </c>
      <c r="K8485" t="s">
        <v>13</v>
      </c>
      <c r="L8485" t="s">
        <v>38</v>
      </c>
    </row>
    <row r="8486" spans="1:12" x14ac:dyDescent="0.25">
      <c r="A8486" s="5">
        <v>5749</v>
      </c>
      <c r="B8486" t="s">
        <v>29</v>
      </c>
      <c r="C8486" t="s">
        <v>181</v>
      </c>
      <c r="D8486" t="s">
        <v>147</v>
      </c>
      <c r="E8486">
        <v>874556</v>
      </c>
      <c r="F8486" t="s">
        <v>164</v>
      </c>
      <c r="G8486" s="4">
        <v>130853.53</v>
      </c>
      <c r="H8486" s="4">
        <v>80058.320000000007</v>
      </c>
      <c r="J8486" t="str">
        <f t="shared" si="132"/>
        <v>FINALIZADA</v>
      </c>
      <c r="K8486" t="s">
        <v>13</v>
      </c>
      <c r="L8486" t="s">
        <v>14</v>
      </c>
    </row>
    <row r="8487" spans="1:12" x14ac:dyDescent="0.25">
      <c r="A8487" s="5">
        <v>8567</v>
      </c>
      <c r="B8487" t="s">
        <v>19</v>
      </c>
      <c r="C8487" t="s">
        <v>155</v>
      </c>
      <c r="D8487" t="s">
        <v>147</v>
      </c>
      <c r="E8487">
        <v>563215</v>
      </c>
      <c r="F8487" t="s">
        <v>170</v>
      </c>
      <c r="G8487" s="4">
        <v>490424.73</v>
      </c>
      <c r="H8487" s="4">
        <v>47941.41</v>
      </c>
      <c r="J8487" t="str">
        <f t="shared" si="132"/>
        <v>FINALIZADA</v>
      </c>
      <c r="K8487" t="s">
        <v>13</v>
      </c>
      <c r="L8487" t="s">
        <v>14</v>
      </c>
    </row>
    <row r="8488" spans="1:12" x14ac:dyDescent="0.25">
      <c r="A8488" s="5">
        <v>9762</v>
      </c>
      <c r="B8488" t="s">
        <v>19</v>
      </c>
      <c r="C8488" t="s">
        <v>179</v>
      </c>
      <c r="D8488" t="s">
        <v>147</v>
      </c>
      <c r="E8488">
        <v>202325</v>
      </c>
      <c r="F8488" t="s">
        <v>162</v>
      </c>
      <c r="G8488" s="4">
        <v>868893.66</v>
      </c>
      <c r="H8488" s="4">
        <v>122726.52</v>
      </c>
      <c r="J8488" t="str">
        <f t="shared" si="132"/>
        <v>FINALIZADA</v>
      </c>
      <c r="K8488" t="s">
        <v>13</v>
      </c>
      <c r="L8488" t="s">
        <v>24</v>
      </c>
    </row>
    <row r="8489" spans="1:12" x14ac:dyDescent="0.25">
      <c r="A8489" s="5">
        <v>947</v>
      </c>
      <c r="B8489" t="s">
        <v>10</v>
      </c>
      <c r="C8489" t="s">
        <v>166</v>
      </c>
      <c r="D8489" t="s">
        <v>147</v>
      </c>
      <c r="E8489">
        <v>201090</v>
      </c>
      <c r="F8489" t="s">
        <v>175</v>
      </c>
      <c r="G8489" s="4">
        <v>909175.18</v>
      </c>
      <c r="H8489" s="4">
        <v>529305.63</v>
      </c>
      <c r="J8489" t="str">
        <f t="shared" si="132"/>
        <v>FINALIZADA</v>
      </c>
      <c r="K8489" t="s">
        <v>13</v>
      </c>
      <c r="L8489" t="s">
        <v>14</v>
      </c>
    </row>
    <row r="8490" spans="1:12" x14ac:dyDescent="0.25">
      <c r="A8490" s="5">
        <v>8195</v>
      </c>
      <c r="B8490" t="s">
        <v>19</v>
      </c>
      <c r="C8490" t="s">
        <v>161</v>
      </c>
      <c r="D8490" t="s">
        <v>147</v>
      </c>
      <c r="E8490">
        <v>532145</v>
      </c>
      <c r="F8490" t="s">
        <v>160</v>
      </c>
      <c r="G8490" s="4">
        <v>177940.84</v>
      </c>
      <c r="H8490" s="4">
        <v>70129.91</v>
      </c>
      <c r="J8490" t="str">
        <f t="shared" si="132"/>
        <v>FINALIZADA</v>
      </c>
      <c r="K8490" t="s">
        <v>13</v>
      </c>
      <c r="L8490" t="s">
        <v>38</v>
      </c>
    </row>
    <row r="8491" spans="1:12" x14ac:dyDescent="0.25">
      <c r="A8491" s="5">
        <v>2370</v>
      </c>
      <c r="B8491" t="s">
        <v>10</v>
      </c>
      <c r="C8491" t="s">
        <v>151</v>
      </c>
      <c r="D8491" t="s">
        <v>147</v>
      </c>
      <c r="E8491">
        <v>201090</v>
      </c>
      <c r="F8491" t="s">
        <v>175</v>
      </c>
      <c r="G8491" s="4">
        <v>499290.41</v>
      </c>
      <c r="H8491" s="4">
        <v>850088.02</v>
      </c>
      <c r="J8491" t="str">
        <f t="shared" si="132"/>
        <v>FINALIZADA</v>
      </c>
      <c r="K8491" t="s">
        <v>13</v>
      </c>
      <c r="L8491" t="s">
        <v>38</v>
      </c>
    </row>
    <row r="8492" spans="1:12" x14ac:dyDescent="0.25">
      <c r="A8492" s="5">
        <v>7824</v>
      </c>
      <c r="B8492" t="s">
        <v>10</v>
      </c>
      <c r="C8492" t="s">
        <v>154</v>
      </c>
      <c r="D8492" t="s">
        <v>147</v>
      </c>
      <c r="E8492">
        <v>201040</v>
      </c>
      <c r="F8492" t="s">
        <v>127</v>
      </c>
      <c r="G8492" s="4">
        <v>769809.68</v>
      </c>
      <c r="H8492" s="4">
        <v>844483.78</v>
      </c>
      <c r="J8492" t="str">
        <f t="shared" si="132"/>
        <v>FINALIZADA</v>
      </c>
      <c r="K8492" t="s">
        <v>13</v>
      </c>
      <c r="L8492" t="s">
        <v>24</v>
      </c>
    </row>
    <row r="8493" spans="1:12" x14ac:dyDescent="0.25">
      <c r="A8493" s="5">
        <v>4327</v>
      </c>
      <c r="B8493" t="s">
        <v>29</v>
      </c>
      <c r="C8493" t="s">
        <v>174</v>
      </c>
      <c r="D8493" t="s">
        <v>147</v>
      </c>
      <c r="E8493">
        <v>201082</v>
      </c>
      <c r="F8493" t="s">
        <v>12</v>
      </c>
      <c r="G8493" s="4">
        <v>550155.56000000006</v>
      </c>
      <c r="H8493" s="4">
        <v>436499.44</v>
      </c>
      <c r="J8493" t="str">
        <f t="shared" si="132"/>
        <v>FINALIZADA</v>
      </c>
      <c r="K8493" t="s">
        <v>13</v>
      </c>
      <c r="L8493" t="s">
        <v>38</v>
      </c>
    </row>
    <row r="8494" spans="1:12" x14ac:dyDescent="0.25">
      <c r="A8494" s="5">
        <v>6946</v>
      </c>
      <c r="B8494" t="s">
        <v>10</v>
      </c>
      <c r="C8494" t="s">
        <v>163</v>
      </c>
      <c r="D8494" t="s">
        <v>147</v>
      </c>
      <c r="E8494">
        <v>555555</v>
      </c>
      <c r="F8494" t="s">
        <v>169</v>
      </c>
      <c r="G8494" s="4">
        <v>356610.43</v>
      </c>
      <c r="H8494" s="4">
        <v>104537.48</v>
      </c>
      <c r="J8494" t="str">
        <f t="shared" si="132"/>
        <v>FINALIZADA</v>
      </c>
      <c r="K8494" t="s">
        <v>13</v>
      </c>
      <c r="L8494" t="s">
        <v>38</v>
      </c>
    </row>
    <row r="8495" spans="1:12" x14ac:dyDescent="0.25">
      <c r="A8495" s="5">
        <v>10197</v>
      </c>
      <c r="B8495" t="s">
        <v>29</v>
      </c>
      <c r="C8495" t="s">
        <v>180</v>
      </c>
      <c r="D8495" t="s">
        <v>147</v>
      </c>
      <c r="E8495">
        <v>121212</v>
      </c>
      <c r="F8495" t="s">
        <v>165</v>
      </c>
      <c r="G8495" s="4">
        <v>742207.15</v>
      </c>
      <c r="H8495" s="4">
        <v>680749.95</v>
      </c>
      <c r="J8495" t="str">
        <f t="shared" si="132"/>
        <v>FINALIZADA</v>
      </c>
      <c r="K8495" t="s">
        <v>13</v>
      </c>
      <c r="L8495" t="s">
        <v>24</v>
      </c>
    </row>
    <row r="8496" spans="1:12" x14ac:dyDescent="0.25">
      <c r="A8496" s="5">
        <v>5966</v>
      </c>
      <c r="B8496" t="s">
        <v>19</v>
      </c>
      <c r="C8496" t="s">
        <v>177</v>
      </c>
      <c r="D8496" t="s">
        <v>147</v>
      </c>
      <c r="E8496">
        <v>887744</v>
      </c>
      <c r="F8496" t="s">
        <v>159</v>
      </c>
      <c r="G8496" s="4">
        <v>986330.28</v>
      </c>
      <c r="H8496" s="4">
        <v>752447.17</v>
      </c>
      <c r="J8496" t="str">
        <f t="shared" si="132"/>
        <v>FINALIZADA</v>
      </c>
      <c r="K8496" t="s">
        <v>13</v>
      </c>
      <c r="L8496" t="s">
        <v>14</v>
      </c>
    </row>
    <row r="8497" spans="1:12" x14ac:dyDescent="0.25">
      <c r="A8497" s="5">
        <v>7062</v>
      </c>
      <c r="B8497" t="s">
        <v>29</v>
      </c>
      <c r="C8497" t="s">
        <v>185</v>
      </c>
      <c r="D8497" t="s">
        <v>147</v>
      </c>
      <c r="E8497">
        <v>201040</v>
      </c>
      <c r="F8497" t="s">
        <v>127</v>
      </c>
      <c r="G8497" s="4">
        <v>158781.84</v>
      </c>
      <c r="H8497" s="4">
        <v>321241.53000000003</v>
      </c>
      <c r="J8497" t="str">
        <f t="shared" si="132"/>
        <v>FINALIZADA</v>
      </c>
      <c r="K8497" t="s">
        <v>13</v>
      </c>
      <c r="L8497" t="s">
        <v>24</v>
      </c>
    </row>
    <row r="8498" spans="1:12" x14ac:dyDescent="0.25">
      <c r="A8498" s="5">
        <v>5842</v>
      </c>
      <c r="B8498" t="s">
        <v>29</v>
      </c>
      <c r="C8498" t="s">
        <v>181</v>
      </c>
      <c r="D8498" t="s">
        <v>147</v>
      </c>
      <c r="E8498">
        <v>201085</v>
      </c>
      <c r="F8498" t="s">
        <v>150</v>
      </c>
      <c r="G8498" s="4">
        <v>958770.81</v>
      </c>
      <c r="H8498" s="4">
        <v>75347.25</v>
      </c>
      <c r="J8498" t="str">
        <f t="shared" si="132"/>
        <v>FINALIZADA</v>
      </c>
      <c r="K8498" t="s">
        <v>13</v>
      </c>
      <c r="L8498" t="s">
        <v>38</v>
      </c>
    </row>
    <row r="8499" spans="1:12" x14ac:dyDescent="0.25">
      <c r="A8499" s="5">
        <v>6675</v>
      </c>
      <c r="B8499" t="s">
        <v>19</v>
      </c>
      <c r="C8499" t="s">
        <v>149</v>
      </c>
      <c r="D8499" t="s">
        <v>147</v>
      </c>
      <c r="E8499">
        <v>201090</v>
      </c>
      <c r="F8499" t="s">
        <v>175</v>
      </c>
      <c r="G8499" s="4">
        <v>36068.910000000003</v>
      </c>
      <c r="H8499" s="4">
        <v>769604.46</v>
      </c>
      <c r="J8499" t="str">
        <f t="shared" si="132"/>
        <v>FINALIZADA</v>
      </c>
      <c r="K8499" t="s">
        <v>13</v>
      </c>
      <c r="L8499" t="s">
        <v>24</v>
      </c>
    </row>
    <row r="8500" spans="1:12" x14ac:dyDescent="0.25">
      <c r="A8500" s="5">
        <v>2324</v>
      </c>
      <c r="B8500" t="s">
        <v>29</v>
      </c>
      <c r="C8500" t="s">
        <v>166</v>
      </c>
      <c r="D8500" t="s">
        <v>147</v>
      </c>
      <c r="E8500">
        <v>563215</v>
      </c>
      <c r="F8500" t="s">
        <v>170</v>
      </c>
      <c r="G8500" s="4">
        <v>395884.67</v>
      </c>
      <c r="H8500" s="4">
        <v>302985.21000000002</v>
      </c>
      <c r="J8500" t="str">
        <f t="shared" si="132"/>
        <v>FINALIZADA</v>
      </c>
      <c r="K8500" t="s">
        <v>13</v>
      </c>
      <c r="L8500" t="s">
        <v>24</v>
      </c>
    </row>
    <row r="8501" spans="1:12" x14ac:dyDescent="0.25">
      <c r="A8501" s="5">
        <v>159</v>
      </c>
      <c r="B8501" t="s">
        <v>19</v>
      </c>
      <c r="C8501" t="s">
        <v>181</v>
      </c>
      <c r="D8501" t="s">
        <v>147</v>
      </c>
      <c r="E8501">
        <v>532152</v>
      </c>
      <c r="F8501" t="s">
        <v>153</v>
      </c>
      <c r="G8501" s="4">
        <v>610478.97</v>
      </c>
      <c r="H8501" s="4">
        <v>125894.51</v>
      </c>
      <c r="J8501" t="str">
        <f t="shared" si="132"/>
        <v>FINALIZADA</v>
      </c>
      <c r="K8501" t="s">
        <v>13</v>
      </c>
      <c r="L8501" t="s">
        <v>14</v>
      </c>
    </row>
    <row r="8502" spans="1:12" x14ac:dyDescent="0.25">
      <c r="A8502" s="5">
        <v>4222</v>
      </c>
      <c r="B8502" t="s">
        <v>29</v>
      </c>
      <c r="C8502" t="s">
        <v>180</v>
      </c>
      <c r="D8502" t="s">
        <v>147</v>
      </c>
      <c r="E8502">
        <v>112233</v>
      </c>
      <c r="F8502" t="s">
        <v>167</v>
      </c>
      <c r="G8502" s="4">
        <v>62898.04</v>
      </c>
      <c r="H8502" s="4">
        <v>866167.93</v>
      </c>
      <c r="J8502" t="str">
        <f t="shared" si="132"/>
        <v>FINALIZADA</v>
      </c>
      <c r="K8502" t="s">
        <v>13</v>
      </c>
      <c r="L8502" t="s">
        <v>24</v>
      </c>
    </row>
    <row r="8503" spans="1:12" x14ac:dyDescent="0.25">
      <c r="A8503" s="5">
        <v>3906</v>
      </c>
      <c r="B8503" t="s">
        <v>19</v>
      </c>
      <c r="C8503" t="s">
        <v>146</v>
      </c>
      <c r="D8503" t="s">
        <v>147</v>
      </c>
      <c r="E8503">
        <v>532152</v>
      </c>
      <c r="F8503" t="s">
        <v>153</v>
      </c>
      <c r="G8503" s="4">
        <v>309254.45</v>
      </c>
      <c r="H8503" s="4">
        <v>550582.32999999996</v>
      </c>
      <c r="J8503" t="str">
        <f t="shared" si="132"/>
        <v>FINALIZADA</v>
      </c>
      <c r="K8503" t="s">
        <v>13</v>
      </c>
      <c r="L8503" t="s">
        <v>38</v>
      </c>
    </row>
    <row r="8504" spans="1:12" x14ac:dyDescent="0.25">
      <c r="A8504" s="5">
        <v>10345</v>
      </c>
      <c r="B8504" t="s">
        <v>29</v>
      </c>
      <c r="C8504" t="s">
        <v>146</v>
      </c>
      <c r="D8504" t="s">
        <v>147</v>
      </c>
      <c r="E8504">
        <v>201532</v>
      </c>
      <c r="F8504" t="s">
        <v>178</v>
      </c>
      <c r="G8504" s="4">
        <v>437029.2</v>
      </c>
      <c r="H8504" s="4">
        <v>38190.33</v>
      </c>
      <c r="J8504" t="str">
        <f t="shared" si="132"/>
        <v>FINALIZADA</v>
      </c>
      <c r="K8504" t="s">
        <v>13</v>
      </c>
      <c r="L8504" t="s">
        <v>24</v>
      </c>
    </row>
    <row r="8505" spans="1:12" x14ac:dyDescent="0.25">
      <c r="A8505" s="5">
        <v>6611</v>
      </c>
      <c r="B8505" t="s">
        <v>10</v>
      </c>
      <c r="C8505" t="s">
        <v>185</v>
      </c>
      <c r="D8505" t="s">
        <v>147</v>
      </c>
      <c r="E8505">
        <v>201090</v>
      </c>
      <c r="F8505" t="s">
        <v>175</v>
      </c>
      <c r="G8505" s="4">
        <v>606819.15</v>
      </c>
      <c r="H8505" s="4">
        <v>491419.78</v>
      </c>
      <c r="J8505" t="str">
        <f t="shared" si="132"/>
        <v>FINALIZADA</v>
      </c>
      <c r="K8505" t="s">
        <v>13</v>
      </c>
      <c r="L8505" t="s">
        <v>24</v>
      </c>
    </row>
    <row r="8506" spans="1:12" x14ac:dyDescent="0.25">
      <c r="A8506" s="5">
        <v>10211</v>
      </c>
      <c r="B8506" t="s">
        <v>10</v>
      </c>
      <c r="C8506" t="s">
        <v>177</v>
      </c>
      <c r="D8506" t="s">
        <v>147</v>
      </c>
      <c r="E8506">
        <v>985631</v>
      </c>
      <c r="F8506" t="s">
        <v>158</v>
      </c>
      <c r="G8506" s="4">
        <v>492680.83</v>
      </c>
      <c r="H8506" s="4">
        <v>211352.55</v>
      </c>
      <c r="J8506" t="str">
        <f t="shared" si="132"/>
        <v>FINALIZADA</v>
      </c>
      <c r="K8506" t="s">
        <v>13</v>
      </c>
      <c r="L8506" t="s">
        <v>18</v>
      </c>
    </row>
    <row r="8507" spans="1:12" x14ac:dyDescent="0.25">
      <c r="A8507" s="5">
        <v>9449</v>
      </c>
      <c r="B8507" t="s">
        <v>10</v>
      </c>
      <c r="C8507" t="s">
        <v>154</v>
      </c>
      <c r="D8507" t="s">
        <v>147</v>
      </c>
      <c r="E8507">
        <v>887744</v>
      </c>
      <c r="F8507" t="s">
        <v>159</v>
      </c>
      <c r="G8507" s="4">
        <v>406180.07</v>
      </c>
      <c r="H8507" s="4">
        <v>721056.26</v>
      </c>
      <c r="J8507" t="str">
        <f t="shared" si="132"/>
        <v>FINALIZADA</v>
      </c>
      <c r="K8507" t="s">
        <v>13</v>
      </c>
      <c r="L8507" t="s">
        <v>14</v>
      </c>
    </row>
    <row r="8508" spans="1:12" x14ac:dyDescent="0.25">
      <c r="A8508" s="5">
        <v>8427</v>
      </c>
      <c r="B8508" t="s">
        <v>29</v>
      </c>
      <c r="C8508" t="s">
        <v>187</v>
      </c>
      <c r="D8508" t="s">
        <v>147</v>
      </c>
      <c r="E8508">
        <v>121212</v>
      </c>
      <c r="F8508" t="s">
        <v>165</v>
      </c>
      <c r="G8508" s="4">
        <v>311003.90999999997</v>
      </c>
      <c r="H8508" s="4">
        <v>836806.08</v>
      </c>
      <c r="J8508" t="str">
        <f t="shared" si="132"/>
        <v>FINALIZADA</v>
      </c>
      <c r="K8508" t="s">
        <v>13</v>
      </c>
      <c r="L8508" t="s">
        <v>18</v>
      </c>
    </row>
    <row r="8509" spans="1:12" x14ac:dyDescent="0.25">
      <c r="A8509" s="5">
        <v>5048</v>
      </c>
      <c r="B8509" t="s">
        <v>29</v>
      </c>
      <c r="C8509" t="s">
        <v>146</v>
      </c>
      <c r="D8509" t="s">
        <v>147</v>
      </c>
      <c r="E8509">
        <v>985631</v>
      </c>
      <c r="F8509" t="s">
        <v>158</v>
      </c>
      <c r="G8509" s="4">
        <v>807328.8</v>
      </c>
      <c r="H8509" s="4">
        <v>575692.98</v>
      </c>
      <c r="J8509" t="str">
        <f t="shared" si="132"/>
        <v>FINALIZADA</v>
      </c>
      <c r="K8509" t="s">
        <v>13</v>
      </c>
      <c r="L8509" t="s">
        <v>14</v>
      </c>
    </row>
    <row r="8510" spans="1:12" x14ac:dyDescent="0.25">
      <c r="A8510" s="5">
        <v>5589</v>
      </c>
      <c r="B8510" t="s">
        <v>19</v>
      </c>
      <c r="C8510" t="s">
        <v>187</v>
      </c>
      <c r="D8510" t="s">
        <v>147</v>
      </c>
      <c r="E8510">
        <v>659874</v>
      </c>
      <c r="F8510" t="s">
        <v>184</v>
      </c>
      <c r="G8510" s="4">
        <v>386497.37</v>
      </c>
      <c r="H8510" s="4">
        <v>794405.75</v>
      </c>
      <c r="J8510" t="str">
        <f t="shared" si="132"/>
        <v>FINALIZADA</v>
      </c>
      <c r="K8510" t="s">
        <v>13</v>
      </c>
      <c r="L8510" t="s">
        <v>24</v>
      </c>
    </row>
    <row r="8511" spans="1:12" x14ac:dyDescent="0.25">
      <c r="A8511" s="5">
        <v>6463</v>
      </c>
      <c r="B8511" t="s">
        <v>29</v>
      </c>
      <c r="C8511" t="s">
        <v>149</v>
      </c>
      <c r="D8511" t="s">
        <v>147</v>
      </c>
      <c r="E8511">
        <v>555555</v>
      </c>
      <c r="F8511" t="s">
        <v>169</v>
      </c>
      <c r="G8511" s="4">
        <v>240733.19</v>
      </c>
      <c r="H8511" s="4">
        <v>422701.46</v>
      </c>
      <c r="J8511" t="str">
        <f t="shared" si="132"/>
        <v>FINALIZADA</v>
      </c>
      <c r="K8511" t="s">
        <v>13</v>
      </c>
      <c r="L8511" t="s">
        <v>14</v>
      </c>
    </row>
    <row r="8512" spans="1:12" x14ac:dyDescent="0.25">
      <c r="A8512" s="5">
        <v>1961</v>
      </c>
      <c r="B8512" t="s">
        <v>19</v>
      </c>
      <c r="C8512" t="s">
        <v>177</v>
      </c>
      <c r="D8512" t="s">
        <v>147</v>
      </c>
      <c r="E8512">
        <v>555555</v>
      </c>
      <c r="F8512" t="s">
        <v>169</v>
      </c>
      <c r="G8512" s="4">
        <v>226991.73</v>
      </c>
      <c r="H8512" s="4">
        <v>230776.84</v>
      </c>
      <c r="J8512" t="str">
        <f t="shared" si="132"/>
        <v>FINALIZADA</v>
      </c>
      <c r="K8512" t="s">
        <v>13</v>
      </c>
      <c r="L8512" t="s">
        <v>18</v>
      </c>
    </row>
    <row r="8513" spans="1:12" x14ac:dyDescent="0.25">
      <c r="A8513" s="5">
        <v>2051</v>
      </c>
      <c r="B8513" t="s">
        <v>19</v>
      </c>
      <c r="C8513" t="s">
        <v>181</v>
      </c>
      <c r="D8513" t="s">
        <v>147</v>
      </c>
      <c r="E8513">
        <v>201082</v>
      </c>
      <c r="F8513" t="s">
        <v>12</v>
      </c>
      <c r="G8513" s="4">
        <v>173303.72</v>
      </c>
      <c r="H8513" s="4">
        <v>217907.71</v>
      </c>
      <c r="J8513" t="str">
        <f t="shared" si="132"/>
        <v>FINALIZADA</v>
      </c>
      <c r="K8513" t="s">
        <v>13</v>
      </c>
      <c r="L8513" t="s">
        <v>38</v>
      </c>
    </row>
    <row r="8514" spans="1:12" x14ac:dyDescent="0.25">
      <c r="A8514" s="5">
        <v>9087</v>
      </c>
      <c r="B8514" t="s">
        <v>19</v>
      </c>
      <c r="C8514" t="s">
        <v>173</v>
      </c>
      <c r="D8514" t="s">
        <v>147</v>
      </c>
      <c r="E8514">
        <v>887744</v>
      </c>
      <c r="F8514" t="s">
        <v>159</v>
      </c>
      <c r="G8514" s="4">
        <v>524084.76</v>
      </c>
      <c r="H8514" s="4">
        <v>48828.11</v>
      </c>
      <c r="J8514" t="str">
        <f t="shared" si="132"/>
        <v>FINALIZADA</v>
      </c>
      <c r="K8514" t="s">
        <v>13</v>
      </c>
      <c r="L8514" t="s">
        <v>14</v>
      </c>
    </row>
    <row r="8515" spans="1:12" x14ac:dyDescent="0.25">
      <c r="A8515" s="5">
        <v>8478</v>
      </c>
      <c r="B8515" t="s">
        <v>19</v>
      </c>
      <c r="C8515" t="s">
        <v>152</v>
      </c>
      <c r="D8515" t="s">
        <v>147</v>
      </c>
      <c r="E8515">
        <v>698745</v>
      </c>
      <c r="F8515" t="s">
        <v>176</v>
      </c>
      <c r="G8515" s="4">
        <v>347853.28</v>
      </c>
      <c r="H8515" s="4">
        <v>234760.63</v>
      </c>
      <c r="J8515" t="str">
        <f t="shared" ref="J8515:J8578" si="133">IF(H8515="","EM ANDAMENTO","FINALIZADA")</f>
        <v>FINALIZADA</v>
      </c>
      <c r="K8515" t="s">
        <v>13</v>
      </c>
      <c r="L8515" t="s">
        <v>14</v>
      </c>
    </row>
    <row r="8516" spans="1:12" x14ac:dyDescent="0.25">
      <c r="A8516" s="5">
        <v>8641</v>
      </c>
      <c r="B8516" t="s">
        <v>10</v>
      </c>
      <c r="C8516" t="s">
        <v>180</v>
      </c>
      <c r="D8516" t="s">
        <v>147</v>
      </c>
      <c r="E8516">
        <v>201532</v>
      </c>
      <c r="F8516" t="s">
        <v>178</v>
      </c>
      <c r="G8516" s="4">
        <v>622256.82999999996</v>
      </c>
      <c r="H8516" s="4">
        <v>707750.91</v>
      </c>
      <c r="J8516" t="str">
        <f t="shared" si="133"/>
        <v>FINALIZADA</v>
      </c>
      <c r="K8516" t="s">
        <v>13</v>
      </c>
      <c r="L8516" t="s">
        <v>18</v>
      </c>
    </row>
    <row r="8517" spans="1:12" x14ac:dyDescent="0.25">
      <c r="A8517" s="5">
        <v>1782</v>
      </c>
      <c r="B8517" t="s">
        <v>19</v>
      </c>
      <c r="C8517" t="s">
        <v>168</v>
      </c>
      <c r="D8517" t="s">
        <v>147</v>
      </c>
      <c r="E8517">
        <v>555555</v>
      </c>
      <c r="F8517" t="s">
        <v>169</v>
      </c>
      <c r="G8517" s="4">
        <v>752932.23</v>
      </c>
      <c r="H8517" s="4">
        <v>267050.46000000002</v>
      </c>
      <c r="J8517" t="str">
        <f t="shared" si="133"/>
        <v>FINALIZADA</v>
      </c>
      <c r="K8517" t="s">
        <v>13</v>
      </c>
      <c r="L8517" t="s">
        <v>38</v>
      </c>
    </row>
    <row r="8518" spans="1:12" x14ac:dyDescent="0.25">
      <c r="A8518" s="5">
        <v>1952</v>
      </c>
      <c r="B8518" t="s">
        <v>19</v>
      </c>
      <c r="C8518" t="s">
        <v>151</v>
      </c>
      <c r="D8518" t="s">
        <v>147</v>
      </c>
      <c r="E8518">
        <v>532152</v>
      </c>
      <c r="F8518" t="s">
        <v>153</v>
      </c>
      <c r="G8518" s="4">
        <v>678946.68</v>
      </c>
      <c r="H8518" s="4">
        <v>212606.37</v>
      </c>
      <c r="J8518" t="str">
        <f t="shared" si="133"/>
        <v>FINALIZADA</v>
      </c>
      <c r="K8518" t="s">
        <v>13</v>
      </c>
      <c r="L8518" t="s">
        <v>14</v>
      </c>
    </row>
    <row r="8519" spans="1:12" x14ac:dyDescent="0.25">
      <c r="A8519" s="5">
        <v>8940</v>
      </c>
      <c r="B8519" t="s">
        <v>29</v>
      </c>
      <c r="C8519" t="s">
        <v>168</v>
      </c>
      <c r="D8519" t="s">
        <v>147</v>
      </c>
      <c r="E8519">
        <v>201532</v>
      </c>
      <c r="F8519" t="s">
        <v>178</v>
      </c>
      <c r="G8519" s="4">
        <v>194625.75</v>
      </c>
      <c r="H8519" s="4">
        <v>741432.43</v>
      </c>
      <c r="J8519" t="str">
        <f t="shared" si="133"/>
        <v>FINALIZADA</v>
      </c>
      <c r="K8519" t="s">
        <v>13</v>
      </c>
      <c r="L8519" t="s">
        <v>14</v>
      </c>
    </row>
    <row r="8520" spans="1:12" x14ac:dyDescent="0.25">
      <c r="A8520" s="5">
        <v>2074</v>
      </c>
      <c r="B8520" t="s">
        <v>19</v>
      </c>
      <c r="C8520" t="s">
        <v>163</v>
      </c>
      <c r="D8520" t="s">
        <v>147</v>
      </c>
      <c r="E8520">
        <v>698745</v>
      </c>
      <c r="F8520" t="s">
        <v>176</v>
      </c>
      <c r="G8520" s="4">
        <v>673246.16</v>
      </c>
      <c r="H8520" s="4">
        <v>72646.100000000006</v>
      </c>
      <c r="J8520" t="str">
        <f t="shared" si="133"/>
        <v>FINALIZADA</v>
      </c>
      <c r="K8520" t="s">
        <v>13</v>
      </c>
      <c r="L8520" t="s">
        <v>24</v>
      </c>
    </row>
    <row r="8521" spans="1:12" x14ac:dyDescent="0.25">
      <c r="A8521" s="5">
        <v>6881</v>
      </c>
      <c r="B8521" t="s">
        <v>19</v>
      </c>
      <c r="C8521" t="s">
        <v>177</v>
      </c>
      <c r="D8521" t="s">
        <v>147</v>
      </c>
      <c r="E8521">
        <v>885566</v>
      </c>
      <c r="F8521" t="s">
        <v>156</v>
      </c>
      <c r="G8521" s="4">
        <v>914243.57</v>
      </c>
      <c r="H8521" s="4">
        <v>50849.16</v>
      </c>
      <c r="J8521" t="str">
        <f t="shared" si="133"/>
        <v>FINALIZADA</v>
      </c>
      <c r="K8521" t="s">
        <v>13</v>
      </c>
      <c r="L8521" t="s">
        <v>18</v>
      </c>
    </row>
    <row r="8522" spans="1:12" x14ac:dyDescent="0.25">
      <c r="A8522" s="5">
        <v>10063</v>
      </c>
      <c r="B8522" t="s">
        <v>19</v>
      </c>
      <c r="C8522" t="s">
        <v>154</v>
      </c>
      <c r="D8522" t="s">
        <v>147</v>
      </c>
      <c r="E8522">
        <v>225541</v>
      </c>
      <c r="F8522" t="s">
        <v>148</v>
      </c>
      <c r="G8522" s="4">
        <v>972709.32</v>
      </c>
      <c r="H8522" s="4">
        <v>193227.55</v>
      </c>
      <c r="J8522" t="str">
        <f t="shared" si="133"/>
        <v>FINALIZADA</v>
      </c>
      <c r="K8522" t="s">
        <v>13</v>
      </c>
      <c r="L8522" t="s">
        <v>24</v>
      </c>
    </row>
    <row r="8523" spans="1:12" x14ac:dyDescent="0.25">
      <c r="A8523" s="5">
        <v>471</v>
      </c>
      <c r="B8523" t="s">
        <v>10</v>
      </c>
      <c r="C8523" t="s">
        <v>152</v>
      </c>
      <c r="D8523" t="s">
        <v>147</v>
      </c>
      <c r="E8523">
        <v>698745</v>
      </c>
      <c r="F8523" t="s">
        <v>176</v>
      </c>
      <c r="G8523" s="4">
        <v>961233.52</v>
      </c>
      <c r="H8523" s="4">
        <v>863315.04</v>
      </c>
      <c r="J8523" t="str">
        <f t="shared" si="133"/>
        <v>FINALIZADA</v>
      </c>
      <c r="K8523" t="s">
        <v>13</v>
      </c>
      <c r="L8523" t="s">
        <v>38</v>
      </c>
    </row>
    <row r="8524" spans="1:12" x14ac:dyDescent="0.25">
      <c r="A8524" s="5">
        <v>9415</v>
      </c>
      <c r="B8524" t="s">
        <v>10</v>
      </c>
      <c r="C8524" t="s">
        <v>181</v>
      </c>
      <c r="D8524" t="s">
        <v>147</v>
      </c>
      <c r="E8524">
        <v>874556</v>
      </c>
      <c r="F8524" t="s">
        <v>164</v>
      </c>
      <c r="G8524" s="4">
        <v>735304.72</v>
      </c>
      <c r="H8524" s="4">
        <v>557265.69999999995</v>
      </c>
      <c r="J8524" t="str">
        <f t="shared" si="133"/>
        <v>FINALIZADA</v>
      </c>
      <c r="K8524" t="s">
        <v>13</v>
      </c>
      <c r="L8524" t="s">
        <v>38</v>
      </c>
    </row>
    <row r="8525" spans="1:12" x14ac:dyDescent="0.25">
      <c r="A8525" s="5">
        <v>1018</v>
      </c>
      <c r="B8525" t="s">
        <v>29</v>
      </c>
      <c r="C8525" t="s">
        <v>171</v>
      </c>
      <c r="D8525" t="s">
        <v>147</v>
      </c>
      <c r="E8525">
        <v>201090</v>
      </c>
      <c r="F8525" t="s">
        <v>175</v>
      </c>
      <c r="G8525" s="4">
        <v>724837.82</v>
      </c>
      <c r="H8525" s="4">
        <v>814862.42</v>
      </c>
      <c r="J8525" t="str">
        <f t="shared" si="133"/>
        <v>FINALIZADA</v>
      </c>
      <c r="K8525" t="s">
        <v>13</v>
      </c>
      <c r="L8525" t="s">
        <v>24</v>
      </c>
    </row>
    <row r="8526" spans="1:12" x14ac:dyDescent="0.25">
      <c r="A8526" s="5">
        <v>7849</v>
      </c>
      <c r="B8526" t="s">
        <v>10</v>
      </c>
      <c r="C8526" t="s">
        <v>181</v>
      </c>
      <c r="D8526" t="s">
        <v>147</v>
      </c>
      <c r="E8526">
        <v>111111</v>
      </c>
      <c r="F8526" t="s">
        <v>182</v>
      </c>
      <c r="G8526" s="4">
        <v>10467.59</v>
      </c>
      <c r="H8526" s="4">
        <v>829780.22</v>
      </c>
      <c r="J8526" t="str">
        <f t="shared" si="133"/>
        <v>FINALIZADA</v>
      </c>
      <c r="K8526" t="s">
        <v>13</v>
      </c>
      <c r="L8526" t="s">
        <v>38</v>
      </c>
    </row>
    <row r="8527" spans="1:12" x14ac:dyDescent="0.25">
      <c r="A8527" s="5">
        <v>8680</v>
      </c>
      <c r="B8527" t="s">
        <v>10</v>
      </c>
      <c r="C8527" t="s">
        <v>173</v>
      </c>
      <c r="D8527" t="s">
        <v>147</v>
      </c>
      <c r="E8527">
        <v>202090</v>
      </c>
      <c r="F8527" t="s">
        <v>188</v>
      </c>
      <c r="G8527" s="4">
        <v>811180.07</v>
      </c>
      <c r="H8527" s="4">
        <v>368433.58</v>
      </c>
      <c r="J8527" t="str">
        <f t="shared" si="133"/>
        <v>FINALIZADA</v>
      </c>
      <c r="K8527" t="s">
        <v>13</v>
      </c>
      <c r="L8527" t="s">
        <v>18</v>
      </c>
    </row>
    <row r="8528" spans="1:12" x14ac:dyDescent="0.25">
      <c r="A8528" s="5">
        <v>1441</v>
      </c>
      <c r="B8528" t="s">
        <v>29</v>
      </c>
      <c r="C8528" t="s">
        <v>173</v>
      </c>
      <c r="D8528" t="s">
        <v>147</v>
      </c>
      <c r="E8528">
        <v>202090</v>
      </c>
      <c r="F8528" t="s">
        <v>188</v>
      </c>
      <c r="G8528" s="4">
        <v>979900.31</v>
      </c>
      <c r="H8528" s="4">
        <v>837579.41</v>
      </c>
      <c r="J8528" t="str">
        <f t="shared" si="133"/>
        <v>FINALIZADA</v>
      </c>
      <c r="K8528" t="s">
        <v>13</v>
      </c>
      <c r="L8528" t="s">
        <v>38</v>
      </c>
    </row>
    <row r="8529" spans="1:12" x14ac:dyDescent="0.25">
      <c r="A8529" s="5">
        <v>10120</v>
      </c>
      <c r="B8529" t="s">
        <v>19</v>
      </c>
      <c r="C8529" t="s">
        <v>163</v>
      </c>
      <c r="D8529" t="s">
        <v>147</v>
      </c>
      <c r="E8529">
        <v>584563</v>
      </c>
      <c r="F8529" t="s">
        <v>183</v>
      </c>
      <c r="G8529" s="4">
        <v>15643.74</v>
      </c>
      <c r="H8529" s="4">
        <v>99933.86</v>
      </c>
      <c r="J8529" t="str">
        <f t="shared" si="133"/>
        <v>FINALIZADA</v>
      </c>
      <c r="K8529" t="s">
        <v>13</v>
      </c>
      <c r="L8529" t="s">
        <v>24</v>
      </c>
    </row>
    <row r="8530" spans="1:12" x14ac:dyDescent="0.25">
      <c r="A8530" s="5">
        <v>9880</v>
      </c>
      <c r="B8530" t="s">
        <v>29</v>
      </c>
      <c r="C8530" t="s">
        <v>155</v>
      </c>
      <c r="D8530" t="s">
        <v>147</v>
      </c>
      <c r="E8530">
        <v>698745</v>
      </c>
      <c r="F8530" t="s">
        <v>176</v>
      </c>
      <c r="G8530" s="4">
        <v>458306.67</v>
      </c>
      <c r="H8530" s="4">
        <v>103685.21</v>
      </c>
      <c r="J8530" t="str">
        <f t="shared" si="133"/>
        <v>FINALIZADA</v>
      </c>
      <c r="K8530" t="s">
        <v>13</v>
      </c>
      <c r="L8530" t="s">
        <v>24</v>
      </c>
    </row>
    <row r="8531" spans="1:12" x14ac:dyDescent="0.25">
      <c r="A8531" s="5">
        <v>5160</v>
      </c>
      <c r="B8531" t="s">
        <v>10</v>
      </c>
      <c r="C8531" t="s">
        <v>157</v>
      </c>
      <c r="D8531" t="s">
        <v>147</v>
      </c>
      <c r="E8531">
        <v>201040</v>
      </c>
      <c r="F8531" t="s">
        <v>127</v>
      </c>
      <c r="G8531" s="4">
        <v>16084.04</v>
      </c>
      <c r="H8531" s="4">
        <v>491755.89</v>
      </c>
      <c r="J8531" t="str">
        <f t="shared" si="133"/>
        <v>FINALIZADA</v>
      </c>
      <c r="K8531" t="s">
        <v>13</v>
      </c>
      <c r="L8531" t="s">
        <v>14</v>
      </c>
    </row>
    <row r="8532" spans="1:12" x14ac:dyDescent="0.25">
      <c r="A8532" s="5">
        <v>2646</v>
      </c>
      <c r="B8532" t="s">
        <v>10</v>
      </c>
      <c r="C8532" t="s">
        <v>179</v>
      </c>
      <c r="D8532" t="s">
        <v>147</v>
      </c>
      <c r="E8532">
        <v>225541</v>
      </c>
      <c r="F8532" t="s">
        <v>148</v>
      </c>
      <c r="G8532" s="4">
        <v>335345.42</v>
      </c>
      <c r="H8532" s="4">
        <v>190240.74</v>
      </c>
      <c r="J8532" t="str">
        <f t="shared" si="133"/>
        <v>FINALIZADA</v>
      </c>
      <c r="K8532" t="s">
        <v>13</v>
      </c>
      <c r="L8532" t="s">
        <v>14</v>
      </c>
    </row>
    <row r="8533" spans="1:12" x14ac:dyDescent="0.25">
      <c r="A8533" s="5">
        <v>4393</v>
      </c>
      <c r="B8533" t="s">
        <v>29</v>
      </c>
      <c r="C8533" t="s">
        <v>151</v>
      </c>
      <c r="D8533" t="s">
        <v>147</v>
      </c>
      <c r="E8533">
        <v>131131</v>
      </c>
      <c r="F8533" t="s">
        <v>186</v>
      </c>
      <c r="G8533" s="4">
        <v>459565.79</v>
      </c>
      <c r="H8533" s="4">
        <v>358281.83</v>
      </c>
      <c r="J8533" t="str">
        <f t="shared" si="133"/>
        <v>FINALIZADA</v>
      </c>
      <c r="K8533" t="s">
        <v>13</v>
      </c>
      <c r="L8533" t="s">
        <v>14</v>
      </c>
    </row>
    <row r="8534" spans="1:12" x14ac:dyDescent="0.25">
      <c r="A8534" s="5">
        <v>4521</v>
      </c>
      <c r="B8534" t="s">
        <v>10</v>
      </c>
      <c r="C8534" t="s">
        <v>173</v>
      </c>
      <c r="D8534" t="s">
        <v>147</v>
      </c>
      <c r="E8534">
        <v>532145</v>
      </c>
      <c r="F8534" t="s">
        <v>160</v>
      </c>
      <c r="G8534" s="4">
        <v>761865.11</v>
      </c>
      <c r="H8534" s="4">
        <v>541833.85</v>
      </c>
      <c r="J8534" t="str">
        <f t="shared" si="133"/>
        <v>FINALIZADA</v>
      </c>
      <c r="K8534" t="s">
        <v>13</v>
      </c>
      <c r="L8534" t="s">
        <v>38</v>
      </c>
    </row>
    <row r="8535" spans="1:12" x14ac:dyDescent="0.25">
      <c r="A8535" s="5">
        <v>2654</v>
      </c>
      <c r="B8535" t="s">
        <v>29</v>
      </c>
      <c r="C8535" t="s">
        <v>173</v>
      </c>
      <c r="D8535" t="s">
        <v>147</v>
      </c>
      <c r="E8535">
        <v>569852</v>
      </c>
      <c r="F8535" t="s">
        <v>172</v>
      </c>
      <c r="G8535" s="4">
        <v>593572.18000000005</v>
      </c>
      <c r="H8535" s="4">
        <v>662371.12</v>
      </c>
      <c r="J8535" t="str">
        <f t="shared" si="133"/>
        <v>FINALIZADA</v>
      </c>
      <c r="K8535" t="s">
        <v>13</v>
      </c>
      <c r="L8535" t="s">
        <v>24</v>
      </c>
    </row>
    <row r="8536" spans="1:12" x14ac:dyDescent="0.25">
      <c r="A8536" s="5">
        <v>3705</v>
      </c>
      <c r="B8536" t="s">
        <v>19</v>
      </c>
      <c r="C8536" t="s">
        <v>181</v>
      </c>
      <c r="D8536" t="s">
        <v>147</v>
      </c>
      <c r="E8536">
        <v>223365</v>
      </c>
      <c r="F8536" t="s">
        <v>189</v>
      </c>
      <c r="G8536" s="4">
        <v>820851.48</v>
      </c>
      <c r="H8536" s="4">
        <v>12485.56</v>
      </c>
      <c r="J8536" t="str">
        <f t="shared" si="133"/>
        <v>FINALIZADA</v>
      </c>
      <c r="K8536" t="s">
        <v>13</v>
      </c>
      <c r="L8536" t="s">
        <v>18</v>
      </c>
    </row>
    <row r="8537" spans="1:12" x14ac:dyDescent="0.25">
      <c r="A8537" s="5">
        <v>9267</v>
      </c>
      <c r="B8537" t="s">
        <v>10</v>
      </c>
      <c r="C8537" t="s">
        <v>181</v>
      </c>
      <c r="D8537" t="s">
        <v>147</v>
      </c>
      <c r="E8537">
        <v>201532</v>
      </c>
      <c r="F8537" t="s">
        <v>178</v>
      </c>
      <c r="G8537" s="4">
        <v>682539.37</v>
      </c>
      <c r="H8537" s="4">
        <v>15782.67</v>
      </c>
      <c r="J8537" t="str">
        <f t="shared" si="133"/>
        <v>FINALIZADA</v>
      </c>
      <c r="K8537" t="s">
        <v>13</v>
      </c>
      <c r="L8537" t="s">
        <v>38</v>
      </c>
    </row>
    <row r="8538" spans="1:12" x14ac:dyDescent="0.25">
      <c r="A8538" s="5">
        <v>9437</v>
      </c>
      <c r="B8538" t="s">
        <v>19</v>
      </c>
      <c r="C8538" t="s">
        <v>185</v>
      </c>
      <c r="D8538" t="s">
        <v>147</v>
      </c>
      <c r="E8538">
        <v>202090</v>
      </c>
      <c r="F8538" t="s">
        <v>188</v>
      </c>
      <c r="G8538" s="4">
        <v>207993.54</v>
      </c>
      <c r="H8538" s="4">
        <v>489840.95</v>
      </c>
      <c r="J8538" t="str">
        <f t="shared" si="133"/>
        <v>FINALIZADA</v>
      </c>
      <c r="K8538" t="s">
        <v>13</v>
      </c>
      <c r="L8538" t="s">
        <v>24</v>
      </c>
    </row>
    <row r="8539" spans="1:12" x14ac:dyDescent="0.25">
      <c r="A8539" s="5">
        <v>6185</v>
      </c>
      <c r="B8539" t="s">
        <v>10</v>
      </c>
      <c r="C8539" t="s">
        <v>155</v>
      </c>
      <c r="D8539" t="s">
        <v>147</v>
      </c>
      <c r="E8539">
        <v>532145</v>
      </c>
      <c r="F8539" t="s">
        <v>160</v>
      </c>
      <c r="G8539" s="4">
        <v>19195.05</v>
      </c>
      <c r="H8539" s="4">
        <v>422465.37</v>
      </c>
      <c r="J8539" t="str">
        <f t="shared" si="133"/>
        <v>FINALIZADA</v>
      </c>
      <c r="K8539" t="s">
        <v>13</v>
      </c>
      <c r="L8539" t="s">
        <v>18</v>
      </c>
    </row>
    <row r="8540" spans="1:12" x14ac:dyDescent="0.25">
      <c r="A8540" s="5">
        <v>6693</v>
      </c>
      <c r="B8540" t="s">
        <v>29</v>
      </c>
      <c r="C8540" t="s">
        <v>180</v>
      </c>
      <c r="D8540" t="s">
        <v>147</v>
      </c>
      <c r="E8540">
        <v>569852</v>
      </c>
      <c r="F8540" t="s">
        <v>172</v>
      </c>
      <c r="G8540" s="4">
        <v>40889.39</v>
      </c>
      <c r="H8540" s="4">
        <v>323163.82</v>
      </c>
      <c r="J8540" t="str">
        <f t="shared" si="133"/>
        <v>FINALIZADA</v>
      </c>
      <c r="K8540" t="s">
        <v>13</v>
      </c>
      <c r="L8540" t="s">
        <v>14</v>
      </c>
    </row>
    <row r="8541" spans="1:12" x14ac:dyDescent="0.25">
      <c r="A8541" s="5">
        <v>2371</v>
      </c>
      <c r="B8541" t="s">
        <v>29</v>
      </c>
      <c r="C8541" t="s">
        <v>185</v>
      </c>
      <c r="D8541" t="s">
        <v>147</v>
      </c>
      <c r="E8541">
        <v>112233</v>
      </c>
      <c r="F8541" t="s">
        <v>167</v>
      </c>
      <c r="G8541" s="4">
        <v>595196.17000000004</v>
      </c>
      <c r="H8541" s="4">
        <v>310291.01</v>
      </c>
      <c r="J8541" t="str">
        <f t="shared" si="133"/>
        <v>FINALIZADA</v>
      </c>
      <c r="K8541" t="s">
        <v>13</v>
      </c>
      <c r="L8541" t="s">
        <v>18</v>
      </c>
    </row>
    <row r="8542" spans="1:12" x14ac:dyDescent="0.25">
      <c r="A8542" s="5">
        <v>6112</v>
      </c>
      <c r="B8542" t="s">
        <v>10</v>
      </c>
      <c r="C8542" t="s">
        <v>173</v>
      </c>
      <c r="D8542" t="s">
        <v>147</v>
      </c>
      <c r="E8542">
        <v>885566</v>
      </c>
      <c r="F8542" t="s">
        <v>156</v>
      </c>
      <c r="G8542" s="4">
        <v>413589.86</v>
      </c>
      <c r="H8542" s="4">
        <v>673333.14</v>
      </c>
      <c r="J8542" t="str">
        <f t="shared" si="133"/>
        <v>FINALIZADA</v>
      </c>
      <c r="K8542" t="s">
        <v>13</v>
      </c>
      <c r="L8542" t="s">
        <v>24</v>
      </c>
    </row>
    <row r="8543" spans="1:12" x14ac:dyDescent="0.25">
      <c r="A8543" s="5">
        <v>7278</v>
      </c>
      <c r="B8543" t="s">
        <v>29</v>
      </c>
      <c r="C8543" t="s">
        <v>168</v>
      </c>
      <c r="D8543" t="s">
        <v>147</v>
      </c>
      <c r="E8543">
        <v>202325</v>
      </c>
      <c r="F8543" t="s">
        <v>162</v>
      </c>
      <c r="G8543" s="4">
        <v>397728.52</v>
      </c>
      <c r="H8543" s="4">
        <v>495355.53</v>
      </c>
      <c r="J8543" t="str">
        <f t="shared" si="133"/>
        <v>FINALIZADA</v>
      </c>
      <c r="K8543" t="s">
        <v>13</v>
      </c>
      <c r="L8543" t="s">
        <v>18</v>
      </c>
    </row>
    <row r="8544" spans="1:12" x14ac:dyDescent="0.25">
      <c r="A8544" s="5">
        <v>5836</v>
      </c>
      <c r="B8544" t="s">
        <v>19</v>
      </c>
      <c r="C8544" t="s">
        <v>157</v>
      </c>
      <c r="D8544" t="s">
        <v>147</v>
      </c>
      <c r="E8544">
        <v>202325</v>
      </c>
      <c r="F8544" t="s">
        <v>162</v>
      </c>
      <c r="G8544" s="4">
        <v>218257.91</v>
      </c>
      <c r="H8544" s="4">
        <v>337554.95</v>
      </c>
      <c r="J8544" t="str">
        <f t="shared" si="133"/>
        <v>FINALIZADA</v>
      </c>
      <c r="K8544" t="s">
        <v>13</v>
      </c>
      <c r="L8544" t="s">
        <v>14</v>
      </c>
    </row>
    <row r="8545" spans="1:12" x14ac:dyDescent="0.25">
      <c r="A8545" s="5">
        <v>1912</v>
      </c>
      <c r="B8545" t="s">
        <v>19</v>
      </c>
      <c r="C8545" t="s">
        <v>171</v>
      </c>
      <c r="D8545" t="s">
        <v>147</v>
      </c>
      <c r="E8545">
        <v>569852</v>
      </c>
      <c r="F8545" t="s">
        <v>172</v>
      </c>
      <c r="G8545" s="4">
        <v>278235.8</v>
      </c>
      <c r="H8545" s="4">
        <v>857275.92</v>
      </c>
      <c r="J8545" t="str">
        <f t="shared" si="133"/>
        <v>FINALIZADA</v>
      </c>
      <c r="K8545" t="s">
        <v>13</v>
      </c>
      <c r="L8545" t="s">
        <v>18</v>
      </c>
    </row>
    <row r="8546" spans="1:12" x14ac:dyDescent="0.25">
      <c r="A8546" s="5">
        <v>1518</v>
      </c>
      <c r="B8546" t="s">
        <v>19</v>
      </c>
      <c r="C8546" t="s">
        <v>181</v>
      </c>
      <c r="D8546" t="s">
        <v>147</v>
      </c>
      <c r="E8546">
        <v>223365</v>
      </c>
      <c r="F8546" t="s">
        <v>189</v>
      </c>
      <c r="G8546" s="4">
        <v>148206.07999999999</v>
      </c>
      <c r="H8546" s="4">
        <v>472096.68</v>
      </c>
      <c r="J8546" t="str">
        <f t="shared" si="133"/>
        <v>FINALIZADA</v>
      </c>
      <c r="K8546" t="s">
        <v>13</v>
      </c>
      <c r="L8546" t="s">
        <v>18</v>
      </c>
    </row>
    <row r="8547" spans="1:12" x14ac:dyDescent="0.25">
      <c r="A8547" s="5">
        <v>3423</v>
      </c>
      <c r="B8547" t="s">
        <v>29</v>
      </c>
      <c r="C8547" t="s">
        <v>157</v>
      </c>
      <c r="D8547" t="s">
        <v>147</v>
      </c>
      <c r="E8547">
        <v>201082</v>
      </c>
      <c r="F8547" t="s">
        <v>12</v>
      </c>
      <c r="G8547" s="4">
        <v>858783.69</v>
      </c>
      <c r="H8547" s="4">
        <v>272492.15000000002</v>
      </c>
      <c r="J8547" t="str">
        <f t="shared" si="133"/>
        <v>FINALIZADA</v>
      </c>
      <c r="K8547" t="s">
        <v>13</v>
      </c>
      <c r="L8547" t="s">
        <v>24</v>
      </c>
    </row>
    <row r="8548" spans="1:12" x14ac:dyDescent="0.25">
      <c r="A8548" s="5">
        <v>3859</v>
      </c>
      <c r="B8548" t="s">
        <v>19</v>
      </c>
      <c r="C8548" t="s">
        <v>149</v>
      </c>
      <c r="D8548" t="s">
        <v>147</v>
      </c>
      <c r="E8548">
        <v>885566</v>
      </c>
      <c r="F8548" t="s">
        <v>156</v>
      </c>
      <c r="G8548" s="4">
        <v>354489.15</v>
      </c>
      <c r="H8548" s="4">
        <v>833805.48</v>
      </c>
      <c r="J8548" t="str">
        <f t="shared" si="133"/>
        <v>FINALIZADA</v>
      </c>
      <c r="K8548" t="s">
        <v>13</v>
      </c>
      <c r="L8548" t="s">
        <v>14</v>
      </c>
    </row>
    <row r="8549" spans="1:12" x14ac:dyDescent="0.25">
      <c r="A8549" s="5">
        <v>4347</v>
      </c>
      <c r="B8549" t="s">
        <v>10</v>
      </c>
      <c r="C8549" t="s">
        <v>163</v>
      </c>
      <c r="D8549" t="s">
        <v>147</v>
      </c>
      <c r="E8549">
        <v>698745</v>
      </c>
      <c r="F8549" t="s">
        <v>176</v>
      </c>
      <c r="G8549" s="4">
        <v>399223.69</v>
      </c>
      <c r="H8549" s="4">
        <v>851805.86</v>
      </c>
      <c r="J8549" t="str">
        <f t="shared" si="133"/>
        <v>FINALIZADA</v>
      </c>
      <c r="K8549" t="s">
        <v>13</v>
      </c>
      <c r="L8549" t="s">
        <v>38</v>
      </c>
    </row>
    <row r="8550" spans="1:12" x14ac:dyDescent="0.25">
      <c r="A8550" s="5">
        <v>5573</v>
      </c>
      <c r="B8550" t="s">
        <v>29</v>
      </c>
      <c r="C8550" t="s">
        <v>181</v>
      </c>
      <c r="D8550" t="s">
        <v>147</v>
      </c>
      <c r="E8550">
        <v>985631</v>
      </c>
      <c r="F8550" t="s">
        <v>158</v>
      </c>
      <c r="G8550" s="4">
        <v>940571.56</v>
      </c>
      <c r="H8550" s="4">
        <v>848288.36</v>
      </c>
      <c r="J8550" t="str">
        <f t="shared" si="133"/>
        <v>FINALIZADA</v>
      </c>
      <c r="K8550" t="s">
        <v>13</v>
      </c>
      <c r="L8550" t="s">
        <v>24</v>
      </c>
    </row>
    <row r="8551" spans="1:12" x14ac:dyDescent="0.25">
      <c r="A8551" s="5">
        <v>8374</v>
      </c>
      <c r="B8551" t="s">
        <v>10</v>
      </c>
      <c r="C8551" t="s">
        <v>151</v>
      </c>
      <c r="D8551" t="s">
        <v>147</v>
      </c>
      <c r="E8551">
        <v>202090</v>
      </c>
      <c r="F8551" t="s">
        <v>188</v>
      </c>
      <c r="G8551" s="4">
        <v>869017.3</v>
      </c>
      <c r="H8551" s="4">
        <v>508365.11</v>
      </c>
      <c r="J8551" t="str">
        <f t="shared" si="133"/>
        <v>FINALIZADA</v>
      </c>
      <c r="K8551" t="s">
        <v>13</v>
      </c>
      <c r="L8551" t="s">
        <v>24</v>
      </c>
    </row>
    <row r="8552" spans="1:12" x14ac:dyDescent="0.25">
      <c r="A8552" s="5">
        <v>1676</v>
      </c>
      <c r="B8552" t="s">
        <v>10</v>
      </c>
      <c r="C8552" t="s">
        <v>179</v>
      </c>
      <c r="D8552" t="s">
        <v>147</v>
      </c>
      <c r="E8552">
        <v>111111</v>
      </c>
      <c r="F8552" t="s">
        <v>182</v>
      </c>
      <c r="G8552" s="4">
        <v>297538.78999999998</v>
      </c>
      <c r="H8552" s="4">
        <v>208675.83</v>
      </c>
      <c r="J8552" t="str">
        <f t="shared" si="133"/>
        <v>FINALIZADA</v>
      </c>
      <c r="K8552" t="s">
        <v>13</v>
      </c>
      <c r="L8552" t="s">
        <v>24</v>
      </c>
    </row>
    <row r="8553" spans="1:12" x14ac:dyDescent="0.25">
      <c r="A8553" s="5">
        <v>10080</v>
      </c>
      <c r="B8553" t="s">
        <v>29</v>
      </c>
      <c r="C8553" t="s">
        <v>179</v>
      </c>
      <c r="D8553" t="s">
        <v>147</v>
      </c>
      <c r="E8553">
        <v>698745</v>
      </c>
      <c r="F8553" t="s">
        <v>176</v>
      </c>
      <c r="G8553" s="4">
        <v>949701.32</v>
      </c>
      <c r="H8553" s="4">
        <v>256048.42</v>
      </c>
      <c r="J8553" t="str">
        <f t="shared" si="133"/>
        <v>FINALIZADA</v>
      </c>
      <c r="K8553" t="s">
        <v>13</v>
      </c>
      <c r="L8553" t="s">
        <v>24</v>
      </c>
    </row>
    <row r="8554" spans="1:12" x14ac:dyDescent="0.25">
      <c r="A8554" s="5">
        <v>6616</v>
      </c>
      <c r="B8554" t="s">
        <v>10</v>
      </c>
      <c r="C8554" t="s">
        <v>161</v>
      </c>
      <c r="D8554" t="s">
        <v>147</v>
      </c>
      <c r="E8554">
        <v>112233</v>
      </c>
      <c r="F8554" t="s">
        <v>167</v>
      </c>
      <c r="G8554" s="4">
        <v>306502.71999999997</v>
      </c>
      <c r="H8554" s="4">
        <v>24037.56</v>
      </c>
      <c r="J8554" t="str">
        <f t="shared" si="133"/>
        <v>FINALIZADA</v>
      </c>
      <c r="K8554" t="s">
        <v>13</v>
      </c>
      <c r="L8554" t="s">
        <v>14</v>
      </c>
    </row>
    <row r="8555" spans="1:12" x14ac:dyDescent="0.25">
      <c r="A8555" s="5">
        <v>7703</v>
      </c>
      <c r="B8555" t="s">
        <v>10</v>
      </c>
      <c r="C8555" t="s">
        <v>155</v>
      </c>
      <c r="D8555" t="s">
        <v>147</v>
      </c>
      <c r="E8555">
        <v>201040</v>
      </c>
      <c r="F8555" t="s">
        <v>127</v>
      </c>
      <c r="G8555" s="4">
        <v>897522.42</v>
      </c>
      <c r="H8555" s="4">
        <v>784846.8</v>
      </c>
      <c r="J8555" t="str">
        <f t="shared" si="133"/>
        <v>FINALIZADA</v>
      </c>
      <c r="K8555" t="s">
        <v>13</v>
      </c>
      <c r="L8555" t="s">
        <v>14</v>
      </c>
    </row>
    <row r="8556" spans="1:12" x14ac:dyDescent="0.25">
      <c r="A8556" s="5">
        <v>10154</v>
      </c>
      <c r="B8556" t="s">
        <v>19</v>
      </c>
      <c r="C8556" t="s">
        <v>154</v>
      </c>
      <c r="D8556" t="s">
        <v>147</v>
      </c>
      <c r="E8556">
        <v>874556</v>
      </c>
      <c r="F8556" t="s">
        <v>164</v>
      </c>
      <c r="G8556" s="4">
        <v>980579.47</v>
      </c>
      <c r="H8556" s="4">
        <v>642717.35</v>
      </c>
      <c r="J8556" t="str">
        <f t="shared" si="133"/>
        <v>FINALIZADA</v>
      </c>
      <c r="K8556" t="s">
        <v>13</v>
      </c>
      <c r="L8556" t="s">
        <v>24</v>
      </c>
    </row>
    <row r="8557" spans="1:12" x14ac:dyDescent="0.25">
      <c r="A8557" s="5">
        <v>4113</v>
      </c>
      <c r="B8557" t="s">
        <v>19</v>
      </c>
      <c r="C8557" t="s">
        <v>177</v>
      </c>
      <c r="D8557" t="s">
        <v>147</v>
      </c>
      <c r="E8557">
        <v>532145</v>
      </c>
      <c r="F8557" t="s">
        <v>160</v>
      </c>
      <c r="G8557" s="4">
        <v>517986.09</v>
      </c>
      <c r="H8557" s="4">
        <v>293366.51</v>
      </c>
      <c r="J8557" t="str">
        <f t="shared" si="133"/>
        <v>FINALIZADA</v>
      </c>
      <c r="K8557" t="s">
        <v>13</v>
      </c>
      <c r="L8557" t="s">
        <v>38</v>
      </c>
    </row>
    <row r="8558" spans="1:12" x14ac:dyDescent="0.25">
      <c r="A8558" s="5">
        <v>7256</v>
      </c>
      <c r="B8558" t="s">
        <v>10</v>
      </c>
      <c r="C8558" t="s">
        <v>155</v>
      </c>
      <c r="D8558" t="s">
        <v>147</v>
      </c>
      <c r="E8558">
        <v>112233</v>
      </c>
      <c r="F8558" t="s">
        <v>167</v>
      </c>
      <c r="G8558" s="4">
        <v>473577.79</v>
      </c>
      <c r="H8558" s="4">
        <v>477465.16</v>
      </c>
      <c r="J8558" t="str">
        <f t="shared" si="133"/>
        <v>FINALIZADA</v>
      </c>
      <c r="K8558" t="s">
        <v>13</v>
      </c>
      <c r="L8558" t="s">
        <v>38</v>
      </c>
    </row>
    <row r="8559" spans="1:12" x14ac:dyDescent="0.25">
      <c r="A8559" s="5">
        <v>483</v>
      </c>
      <c r="B8559" t="s">
        <v>19</v>
      </c>
      <c r="C8559" t="s">
        <v>155</v>
      </c>
      <c r="D8559" t="s">
        <v>147</v>
      </c>
      <c r="E8559">
        <v>584563</v>
      </c>
      <c r="F8559" t="s">
        <v>183</v>
      </c>
      <c r="G8559" s="4">
        <v>489463.15</v>
      </c>
      <c r="H8559" s="4">
        <v>500733.92</v>
      </c>
      <c r="J8559" t="str">
        <f t="shared" si="133"/>
        <v>FINALIZADA</v>
      </c>
      <c r="K8559" t="s">
        <v>13</v>
      </c>
      <c r="L8559" t="s">
        <v>38</v>
      </c>
    </row>
    <row r="8560" spans="1:12" x14ac:dyDescent="0.25">
      <c r="A8560" s="5">
        <v>7243</v>
      </c>
      <c r="B8560" t="s">
        <v>19</v>
      </c>
      <c r="C8560" t="s">
        <v>187</v>
      </c>
      <c r="D8560" t="s">
        <v>147</v>
      </c>
      <c r="E8560">
        <v>887744</v>
      </c>
      <c r="F8560" t="s">
        <v>159</v>
      </c>
      <c r="G8560" s="4">
        <v>213979.99</v>
      </c>
      <c r="H8560" s="4">
        <v>298992.95</v>
      </c>
      <c r="J8560" t="str">
        <f t="shared" si="133"/>
        <v>FINALIZADA</v>
      </c>
      <c r="K8560" t="s">
        <v>13</v>
      </c>
      <c r="L8560" t="s">
        <v>18</v>
      </c>
    </row>
    <row r="8561" spans="1:12" x14ac:dyDescent="0.25">
      <c r="A8561" s="5">
        <v>7883</v>
      </c>
      <c r="B8561" t="s">
        <v>10</v>
      </c>
      <c r="C8561" t="s">
        <v>149</v>
      </c>
      <c r="D8561" t="s">
        <v>147</v>
      </c>
      <c r="E8561">
        <v>121212</v>
      </c>
      <c r="F8561" t="s">
        <v>165</v>
      </c>
      <c r="G8561" s="4">
        <v>894682.09</v>
      </c>
      <c r="H8561" s="4">
        <v>79249.02</v>
      </c>
      <c r="J8561" t="str">
        <f t="shared" si="133"/>
        <v>FINALIZADA</v>
      </c>
      <c r="K8561" t="s">
        <v>13</v>
      </c>
      <c r="L8561" t="s">
        <v>14</v>
      </c>
    </row>
    <row r="8562" spans="1:12" x14ac:dyDescent="0.25">
      <c r="A8562" s="5">
        <v>6575</v>
      </c>
      <c r="B8562" t="s">
        <v>29</v>
      </c>
      <c r="C8562" t="s">
        <v>154</v>
      </c>
      <c r="D8562" t="s">
        <v>147</v>
      </c>
      <c r="E8562">
        <v>887744</v>
      </c>
      <c r="F8562" t="s">
        <v>159</v>
      </c>
      <c r="G8562" s="4">
        <v>512579.85</v>
      </c>
      <c r="H8562" s="4">
        <v>599632.26</v>
      </c>
      <c r="J8562" t="str">
        <f t="shared" si="133"/>
        <v>FINALIZADA</v>
      </c>
      <c r="K8562" t="s">
        <v>13</v>
      </c>
      <c r="L8562" t="s">
        <v>24</v>
      </c>
    </row>
    <row r="8563" spans="1:12" x14ac:dyDescent="0.25">
      <c r="A8563" s="5">
        <v>3971</v>
      </c>
      <c r="B8563" t="s">
        <v>10</v>
      </c>
      <c r="C8563" t="s">
        <v>179</v>
      </c>
      <c r="D8563" t="s">
        <v>147</v>
      </c>
      <c r="E8563">
        <v>555555</v>
      </c>
      <c r="F8563" t="s">
        <v>169</v>
      </c>
      <c r="G8563" s="4">
        <v>442034.57</v>
      </c>
      <c r="H8563" s="4">
        <v>195540.49</v>
      </c>
      <c r="J8563" t="str">
        <f t="shared" si="133"/>
        <v>FINALIZADA</v>
      </c>
      <c r="K8563" t="s">
        <v>13</v>
      </c>
      <c r="L8563" t="s">
        <v>18</v>
      </c>
    </row>
    <row r="8564" spans="1:12" x14ac:dyDescent="0.25">
      <c r="A8564" s="5">
        <v>3133</v>
      </c>
      <c r="B8564" t="s">
        <v>10</v>
      </c>
      <c r="C8564" t="s">
        <v>154</v>
      </c>
      <c r="D8564" t="s">
        <v>147</v>
      </c>
      <c r="E8564">
        <v>121212</v>
      </c>
      <c r="F8564" t="s">
        <v>165</v>
      </c>
      <c r="G8564" s="4">
        <v>410696.8</v>
      </c>
      <c r="H8564" s="4">
        <v>217290.05</v>
      </c>
      <c r="J8564" t="str">
        <f t="shared" si="133"/>
        <v>FINALIZADA</v>
      </c>
      <c r="K8564" t="s">
        <v>13</v>
      </c>
      <c r="L8564" t="s">
        <v>24</v>
      </c>
    </row>
    <row r="8565" spans="1:12" x14ac:dyDescent="0.25">
      <c r="A8565" s="5">
        <v>5203</v>
      </c>
      <c r="B8565" t="s">
        <v>10</v>
      </c>
      <c r="C8565" t="s">
        <v>187</v>
      </c>
      <c r="D8565" t="s">
        <v>147</v>
      </c>
      <c r="E8565">
        <v>532152</v>
      </c>
      <c r="F8565" t="s">
        <v>153</v>
      </c>
      <c r="G8565" s="4">
        <v>438636.14</v>
      </c>
      <c r="H8565" s="4">
        <v>115665.76</v>
      </c>
      <c r="J8565" t="str">
        <f t="shared" si="133"/>
        <v>FINALIZADA</v>
      </c>
      <c r="K8565" t="s">
        <v>13</v>
      </c>
      <c r="L8565" t="s">
        <v>14</v>
      </c>
    </row>
    <row r="8566" spans="1:12" x14ac:dyDescent="0.25">
      <c r="A8566" s="5">
        <v>312</v>
      </c>
      <c r="B8566" t="s">
        <v>29</v>
      </c>
      <c r="C8566" t="s">
        <v>185</v>
      </c>
      <c r="D8566" t="s">
        <v>147</v>
      </c>
      <c r="E8566">
        <v>532145</v>
      </c>
      <c r="F8566" t="s">
        <v>160</v>
      </c>
      <c r="G8566" s="4">
        <v>727922.36</v>
      </c>
      <c r="H8566" s="4">
        <v>829012.02</v>
      </c>
      <c r="J8566" t="str">
        <f t="shared" si="133"/>
        <v>FINALIZADA</v>
      </c>
      <c r="K8566" t="s">
        <v>13</v>
      </c>
      <c r="L8566" t="s">
        <v>18</v>
      </c>
    </row>
    <row r="8567" spans="1:12" x14ac:dyDescent="0.25">
      <c r="A8567" s="5">
        <v>9135</v>
      </c>
      <c r="B8567" t="s">
        <v>10</v>
      </c>
      <c r="C8567" t="s">
        <v>146</v>
      </c>
      <c r="D8567" t="s">
        <v>147</v>
      </c>
      <c r="E8567">
        <v>121212</v>
      </c>
      <c r="F8567" t="s">
        <v>165</v>
      </c>
      <c r="G8567" s="4">
        <v>606325.87</v>
      </c>
      <c r="H8567" s="4">
        <v>180797.02</v>
      </c>
      <c r="J8567" t="str">
        <f t="shared" si="133"/>
        <v>FINALIZADA</v>
      </c>
      <c r="K8567" t="s">
        <v>13</v>
      </c>
      <c r="L8567" t="s">
        <v>14</v>
      </c>
    </row>
    <row r="8568" spans="1:12" x14ac:dyDescent="0.25">
      <c r="A8568" s="5">
        <v>6598</v>
      </c>
      <c r="B8568" t="s">
        <v>19</v>
      </c>
      <c r="C8568" t="s">
        <v>166</v>
      </c>
      <c r="D8568" t="s">
        <v>147</v>
      </c>
      <c r="E8568">
        <v>225541</v>
      </c>
      <c r="F8568" t="s">
        <v>148</v>
      </c>
      <c r="G8568" s="4">
        <v>551651.15</v>
      </c>
      <c r="H8568" s="4">
        <v>580682.84</v>
      </c>
      <c r="J8568" t="str">
        <f t="shared" si="133"/>
        <v>FINALIZADA</v>
      </c>
      <c r="K8568" t="s">
        <v>13</v>
      </c>
      <c r="L8568" t="s">
        <v>38</v>
      </c>
    </row>
    <row r="8569" spans="1:12" x14ac:dyDescent="0.25">
      <c r="A8569" s="5">
        <v>3739</v>
      </c>
      <c r="B8569" t="s">
        <v>19</v>
      </c>
      <c r="C8569" t="s">
        <v>152</v>
      </c>
      <c r="D8569" t="s">
        <v>147</v>
      </c>
      <c r="E8569">
        <v>201082</v>
      </c>
      <c r="F8569" t="s">
        <v>12</v>
      </c>
      <c r="G8569" s="4">
        <v>42315.61</v>
      </c>
      <c r="H8569" s="4">
        <v>80070.990000000005</v>
      </c>
      <c r="J8569" t="str">
        <f t="shared" si="133"/>
        <v>FINALIZADA</v>
      </c>
      <c r="K8569" t="s">
        <v>13</v>
      </c>
      <c r="L8569" t="s">
        <v>18</v>
      </c>
    </row>
    <row r="8570" spans="1:12" x14ac:dyDescent="0.25">
      <c r="A8570" s="5">
        <v>654</v>
      </c>
      <c r="B8570" t="s">
        <v>29</v>
      </c>
      <c r="C8570" t="s">
        <v>180</v>
      </c>
      <c r="D8570" t="s">
        <v>147</v>
      </c>
      <c r="E8570">
        <v>121212</v>
      </c>
      <c r="F8570" t="s">
        <v>165</v>
      </c>
      <c r="G8570" s="4">
        <v>994594.61</v>
      </c>
      <c r="H8570" s="4">
        <v>174919.38</v>
      </c>
      <c r="J8570" t="str">
        <f t="shared" si="133"/>
        <v>FINALIZADA</v>
      </c>
      <c r="K8570" t="s">
        <v>13</v>
      </c>
      <c r="L8570" t="s">
        <v>38</v>
      </c>
    </row>
    <row r="8571" spans="1:12" x14ac:dyDescent="0.25">
      <c r="A8571" s="5">
        <v>2846</v>
      </c>
      <c r="B8571" t="s">
        <v>29</v>
      </c>
      <c r="C8571" t="s">
        <v>157</v>
      </c>
      <c r="D8571" t="s">
        <v>147</v>
      </c>
      <c r="E8571">
        <v>223365</v>
      </c>
      <c r="F8571" t="s">
        <v>189</v>
      </c>
      <c r="G8571" s="4">
        <v>787739.09</v>
      </c>
      <c r="H8571" s="4">
        <v>21383.55</v>
      </c>
      <c r="J8571" t="str">
        <f t="shared" si="133"/>
        <v>FINALIZADA</v>
      </c>
      <c r="K8571" t="s">
        <v>13</v>
      </c>
      <c r="L8571" t="s">
        <v>24</v>
      </c>
    </row>
    <row r="8572" spans="1:12" x14ac:dyDescent="0.25">
      <c r="A8572" s="5">
        <v>2522</v>
      </c>
      <c r="B8572" t="s">
        <v>29</v>
      </c>
      <c r="C8572" t="s">
        <v>149</v>
      </c>
      <c r="D8572" t="s">
        <v>147</v>
      </c>
      <c r="E8572">
        <v>659874</v>
      </c>
      <c r="F8572" t="s">
        <v>184</v>
      </c>
      <c r="G8572" s="4">
        <v>414095.89</v>
      </c>
      <c r="H8572" s="4">
        <v>185181.44</v>
      </c>
      <c r="J8572" t="str">
        <f t="shared" si="133"/>
        <v>FINALIZADA</v>
      </c>
      <c r="K8572" t="s">
        <v>13</v>
      </c>
      <c r="L8572" t="s">
        <v>14</v>
      </c>
    </row>
    <row r="8573" spans="1:12" x14ac:dyDescent="0.25">
      <c r="A8573" s="5">
        <v>1512</v>
      </c>
      <c r="B8573" t="s">
        <v>29</v>
      </c>
      <c r="C8573" t="s">
        <v>173</v>
      </c>
      <c r="D8573" t="s">
        <v>147</v>
      </c>
      <c r="E8573">
        <v>887744</v>
      </c>
      <c r="F8573" t="s">
        <v>159</v>
      </c>
      <c r="G8573" s="4">
        <v>754218.5</v>
      </c>
      <c r="H8573" s="4">
        <v>562277.34</v>
      </c>
      <c r="J8573" t="str">
        <f t="shared" si="133"/>
        <v>FINALIZADA</v>
      </c>
      <c r="K8573" t="s">
        <v>13</v>
      </c>
      <c r="L8573" t="s">
        <v>24</v>
      </c>
    </row>
    <row r="8574" spans="1:12" x14ac:dyDescent="0.25">
      <c r="A8574" s="5">
        <v>2007</v>
      </c>
      <c r="B8574" t="s">
        <v>10</v>
      </c>
      <c r="C8574" t="s">
        <v>149</v>
      </c>
      <c r="D8574" t="s">
        <v>147</v>
      </c>
      <c r="E8574">
        <v>885566</v>
      </c>
      <c r="F8574" t="s">
        <v>156</v>
      </c>
      <c r="G8574" s="4">
        <v>284632.28000000003</v>
      </c>
      <c r="H8574" s="4">
        <v>528877.52</v>
      </c>
      <c r="J8574" t="str">
        <f t="shared" si="133"/>
        <v>FINALIZADA</v>
      </c>
      <c r="K8574" t="s">
        <v>13</v>
      </c>
      <c r="L8574" t="s">
        <v>14</v>
      </c>
    </row>
    <row r="8575" spans="1:12" x14ac:dyDescent="0.25">
      <c r="A8575" s="5">
        <v>2810</v>
      </c>
      <c r="B8575" t="s">
        <v>10</v>
      </c>
      <c r="C8575" t="s">
        <v>171</v>
      </c>
      <c r="D8575" t="s">
        <v>147</v>
      </c>
      <c r="E8575">
        <v>202325</v>
      </c>
      <c r="F8575" t="s">
        <v>162</v>
      </c>
      <c r="G8575" s="4">
        <v>184274.86</v>
      </c>
      <c r="H8575" s="4">
        <v>27536.720000000001</v>
      </c>
      <c r="J8575" t="str">
        <f t="shared" si="133"/>
        <v>FINALIZADA</v>
      </c>
      <c r="K8575" t="s">
        <v>13</v>
      </c>
      <c r="L8575" t="s">
        <v>24</v>
      </c>
    </row>
    <row r="8576" spans="1:12" x14ac:dyDescent="0.25">
      <c r="A8576" s="5">
        <v>7878</v>
      </c>
      <c r="B8576" t="s">
        <v>19</v>
      </c>
      <c r="C8576" t="s">
        <v>173</v>
      </c>
      <c r="D8576" t="s">
        <v>147</v>
      </c>
      <c r="E8576">
        <v>202090</v>
      </c>
      <c r="F8576" t="s">
        <v>188</v>
      </c>
      <c r="G8576" s="4">
        <v>476500.73</v>
      </c>
      <c r="H8576" s="4">
        <v>539986.37</v>
      </c>
      <c r="J8576" t="str">
        <f t="shared" si="133"/>
        <v>FINALIZADA</v>
      </c>
      <c r="K8576" t="s">
        <v>13</v>
      </c>
      <c r="L8576" t="s">
        <v>18</v>
      </c>
    </row>
    <row r="8577" spans="1:12" x14ac:dyDescent="0.25">
      <c r="A8577" s="5">
        <v>3412</v>
      </c>
      <c r="B8577" t="s">
        <v>29</v>
      </c>
      <c r="C8577" t="s">
        <v>168</v>
      </c>
      <c r="D8577" t="s">
        <v>147</v>
      </c>
      <c r="E8577">
        <v>112233</v>
      </c>
      <c r="F8577" t="s">
        <v>167</v>
      </c>
      <c r="G8577" s="4">
        <v>171246.47</v>
      </c>
      <c r="H8577" s="4">
        <v>332688.63</v>
      </c>
      <c r="J8577" t="str">
        <f t="shared" si="133"/>
        <v>FINALIZADA</v>
      </c>
      <c r="K8577" t="s">
        <v>13</v>
      </c>
      <c r="L8577" t="s">
        <v>38</v>
      </c>
    </row>
    <row r="8578" spans="1:12" x14ac:dyDescent="0.25">
      <c r="A8578" s="5">
        <v>4278</v>
      </c>
      <c r="B8578" t="s">
        <v>10</v>
      </c>
      <c r="C8578" t="s">
        <v>173</v>
      </c>
      <c r="D8578" t="s">
        <v>147</v>
      </c>
      <c r="E8578">
        <v>885566</v>
      </c>
      <c r="F8578" t="s">
        <v>156</v>
      </c>
      <c r="G8578" s="4">
        <v>86246.93</v>
      </c>
      <c r="H8578" s="4">
        <v>414043.76</v>
      </c>
      <c r="J8578" t="str">
        <f t="shared" si="133"/>
        <v>FINALIZADA</v>
      </c>
      <c r="K8578" t="s">
        <v>13</v>
      </c>
      <c r="L8578" t="s">
        <v>18</v>
      </c>
    </row>
    <row r="8579" spans="1:12" x14ac:dyDescent="0.25">
      <c r="A8579" s="5">
        <v>153</v>
      </c>
      <c r="B8579" t="s">
        <v>10</v>
      </c>
      <c r="C8579" t="s">
        <v>157</v>
      </c>
      <c r="D8579" t="s">
        <v>147</v>
      </c>
      <c r="E8579">
        <v>112233</v>
      </c>
      <c r="F8579" t="s">
        <v>167</v>
      </c>
      <c r="G8579" s="4">
        <v>780479.06</v>
      </c>
      <c r="H8579" s="4">
        <v>676033.21</v>
      </c>
      <c r="J8579" t="str">
        <f t="shared" ref="J8579:J8642" si="134">IF(H8579="","EM ANDAMENTO","FINALIZADA")</f>
        <v>FINALIZADA</v>
      </c>
      <c r="K8579" t="s">
        <v>13</v>
      </c>
      <c r="L8579" t="s">
        <v>38</v>
      </c>
    </row>
    <row r="8580" spans="1:12" x14ac:dyDescent="0.25">
      <c r="A8580" s="5">
        <v>628</v>
      </c>
      <c r="B8580" t="s">
        <v>19</v>
      </c>
      <c r="C8580" t="s">
        <v>171</v>
      </c>
      <c r="D8580" t="s">
        <v>147</v>
      </c>
      <c r="E8580">
        <v>201085</v>
      </c>
      <c r="F8580" t="s">
        <v>150</v>
      </c>
      <c r="G8580" s="4">
        <v>502371.97</v>
      </c>
      <c r="H8580" s="4">
        <v>857166.51</v>
      </c>
      <c r="J8580" t="str">
        <f t="shared" si="134"/>
        <v>FINALIZADA</v>
      </c>
      <c r="K8580" t="s">
        <v>13</v>
      </c>
      <c r="L8580" t="s">
        <v>24</v>
      </c>
    </row>
    <row r="8581" spans="1:12" x14ac:dyDescent="0.25">
      <c r="A8581" s="5">
        <v>4863</v>
      </c>
      <c r="B8581" t="s">
        <v>19</v>
      </c>
      <c r="C8581" t="s">
        <v>161</v>
      </c>
      <c r="D8581" t="s">
        <v>147</v>
      </c>
      <c r="E8581">
        <v>563215</v>
      </c>
      <c r="F8581" t="s">
        <v>170</v>
      </c>
      <c r="G8581" s="4">
        <v>679024.24</v>
      </c>
      <c r="H8581" s="4">
        <v>27651.56</v>
      </c>
      <c r="J8581" t="str">
        <f t="shared" si="134"/>
        <v>FINALIZADA</v>
      </c>
      <c r="K8581" t="s">
        <v>13</v>
      </c>
      <c r="L8581" t="s">
        <v>24</v>
      </c>
    </row>
    <row r="8582" spans="1:12" x14ac:dyDescent="0.25">
      <c r="A8582" s="5">
        <v>7034</v>
      </c>
      <c r="B8582" t="s">
        <v>10</v>
      </c>
      <c r="C8582" t="s">
        <v>174</v>
      </c>
      <c r="D8582" t="s">
        <v>147</v>
      </c>
      <c r="E8582">
        <v>555555</v>
      </c>
      <c r="F8582" t="s">
        <v>169</v>
      </c>
      <c r="G8582" s="4">
        <v>662795.06999999995</v>
      </c>
      <c r="H8582" s="4">
        <v>470003.84</v>
      </c>
      <c r="J8582" t="str">
        <f t="shared" si="134"/>
        <v>FINALIZADA</v>
      </c>
      <c r="K8582" t="s">
        <v>13</v>
      </c>
      <c r="L8582" t="s">
        <v>24</v>
      </c>
    </row>
    <row r="8583" spans="1:12" x14ac:dyDescent="0.25">
      <c r="A8583" s="5">
        <v>7301</v>
      </c>
      <c r="B8583" t="s">
        <v>19</v>
      </c>
      <c r="C8583" t="s">
        <v>151</v>
      </c>
      <c r="D8583" t="s">
        <v>147</v>
      </c>
      <c r="E8583">
        <v>532152</v>
      </c>
      <c r="F8583" t="s">
        <v>153</v>
      </c>
      <c r="G8583" s="4">
        <v>411015.2</v>
      </c>
      <c r="H8583" s="4">
        <v>824926.47</v>
      </c>
      <c r="J8583" t="str">
        <f t="shared" si="134"/>
        <v>FINALIZADA</v>
      </c>
      <c r="K8583" t="s">
        <v>13</v>
      </c>
      <c r="L8583" t="s">
        <v>38</v>
      </c>
    </row>
    <row r="8584" spans="1:12" x14ac:dyDescent="0.25">
      <c r="A8584" s="5">
        <v>3504</v>
      </c>
      <c r="B8584" t="s">
        <v>10</v>
      </c>
      <c r="C8584" t="s">
        <v>166</v>
      </c>
      <c r="D8584" t="s">
        <v>147</v>
      </c>
      <c r="E8584">
        <v>223365</v>
      </c>
      <c r="F8584" t="s">
        <v>189</v>
      </c>
      <c r="G8584" s="4">
        <v>620207.31999999995</v>
      </c>
      <c r="H8584" s="4">
        <v>9961.7999999999993</v>
      </c>
      <c r="J8584" t="str">
        <f t="shared" si="134"/>
        <v>FINALIZADA</v>
      </c>
      <c r="K8584" t="s">
        <v>13</v>
      </c>
      <c r="L8584" t="s">
        <v>38</v>
      </c>
    </row>
    <row r="8585" spans="1:12" x14ac:dyDescent="0.25">
      <c r="A8585" s="5">
        <v>924</v>
      </c>
      <c r="B8585" t="s">
        <v>19</v>
      </c>
      <c r="C8585" t="s">
        <v>149</v>
      </c>
      <c r="D8585" t="s">
        <v>147</v>
      </c>
      <c r="E8585">
        <v>887744</v>
      </c>
      <c r="F8585" t="s">
        <v>159</v>
      </c>
      <c r="G8585" s="4">
        <v>609717.97</v>
      </c>
      <c r="H8585" s="4">
        <v>151866.04999999999</v>
      </c>
      <c r="J8585" t="str">
        <f t="shared" si="134"/>
        <v>FINALIZADA</v>
      </c>
      <c r="K8585" t="s">
        <v>13</v>
      </c>
      <c r="L8585" t="s">
        <v>38</v>
      </c>
    </row>
    <row r="8586" spans="1:12" x14ac:dyDescent="0.25">
      <c r="A8586" s="5">
        <v>5106</v>
      </c>
      <c r="B8586" t="s">
        <v>19</v>
      </c>
      <c r="C8586" t="s">
        <v>180</v>
      </c>
      <c r="D8586" t="s">
        <v>147</v>
      </c>
      <c r="E8586">
        <v>584563</v>
      </c>
      <c r="F8586" t="s">
        <v>183</v>
      </c>
      <c r="G8586" s="4">
        <v>627469.42000000004</v>
      </c>
      <c r="H8586" s="4">
        <v>154469.59</v>
      </c>
      <c r="J8586" t="str">
        <f t="shared" si="134"/>
        <v>FINALIZADA</v>
      </c>
      <c r="K8586" t="s">
        <v>13</v>
      </c>
      <c r="L8586" t="s">
        <v>18</v>
      </c>
    </row>
    <row r="8587" spans="1:12" x14ac:dyDescent="0.25">
      <c r="A8587" s="5">
        <v>5299</v>
      </c>
      <c r="B8587" t="s">
        <v>10</v>
      </c>
      <c r="C8587" t="s">
        <v>171</v>
      </c>
      <c r="D8587" t="s">
        <v>147</v>
      </c>
      <c r="E8587">
        <v>112233</v>
      </c>
      <c r="F8587" t="s">
        <v>167</v>
      </c>
      <c r="G8587" s="4">
        <v>381080.52</v>
      </c>
      <c r="H8587" s="4">
        <v>574050.19999999995</v>
      </c>
      <c r="J8587" t="str">
        <f t="shared" si="134"/>
        <v>FINALIZADA</v>
      </c>
      <c r="K8587" t="s">
        <v>13</v>
      </c>
      <c r="L8587" t="s">
        <v>38</v>
      </c>
    </row>
    <row r="8588" spans="1:12" x14ac:dyDescent="0.25">
      <c r="A8588" s="5">
        <v>7858</v>
      </c>
      <c r="B8588" t="s">
        <v>10</v>
      </c>
      <c r="C8588" t="s">
        <v>168</v>
      </c>
      <c r="D8588" t="s">
        <v>147</v>
      </c>
      <c r="E8588">
        <v>121212</v>
      </c>
      <c r="F8588" t="s">
        <v>165</v>
      </c>
      <c r="G8588" s="4">
        <v>18598.439999999999</v>
      </c>
      <c r="H8588" s="4">
        <v>472122.43</v>
      </c>
      <c r="J8588" t="str">
        <f t="shared" si="134"/>
        <v>FINALIZADA</v>
      </c>
      <c r="K8588" t="s">
        <v>13</v>
      </c>
      <c r="L8588" t="s">
        <v>14</v>
      </c>
    </row>
    <row r="8589" spans="1:12" x14ac:dyDescent="0.25">
      <c r="A8589" s="5">
        <v>10008</v>
      </c>
      <c r="B8589" t="s">
        <v>10</v>
      </c>
      <c r="C8589" t="s">
        <v>177</v>
      </c>
      <c r="D8589" t="s">
        <v>147</v>
      </c>
      <c r="E8589">
        <v>985631</v>
      </c>
      <c r="F8589" t="s">
        <v>158</v>
      </c>
      <c r="G8589" s="4">
        <v>234539.39</v>
      </c>
      <c r="H8589" s="4">
        <v>546392.21</v>
      </c>
      <c r="J8589" t="str">
        <f t="shared" si="134"/>
        <v>FINALIZADA</v>
      </c>
      <c r="K8589" t="s">
        <v>13</v>
      </c>
      <c r="L8589" t="s">
        <v>14</v>
      </c>
    </row>
    <row r="8590" spans="1:12" x14ac:dyDescent="0.25">
      <c r="A8590" s="5">
        <v>8722</v>
      </c>
      <c r="B8590" t="s">
        <v>10</v>
      </c>
      <c r="C8590" t="s">
        <v>161</v>
      </c>
      <c r="D8590" t="s">
        <v>147</v>
      </c>
      <c r="E8590">
        <v>201040</v>
      </c>
      <c r="F8590" t="s">
        <v>127</v>
      </c>
      <c r="G8590" s="4">
        <v>727247.28</v>
      </c>
      <c r="H8590" s="4">
        <v>766725.82</v>
      </c>
      <c r="J8590" t="str">
        <f t="shared" si="134"/>
        <v>FINALIZADA</v>
      </c>
      <c r="K8590" t="s">
        <v>13</v>
      </c>
      <c r="L8590" t="s">
        <v>14</v>
      </c>
    </row>
    <row r="8591" spans="1:12" x14ac:dyDescent="0.25">
      <c r="A8591" s="5">
        <v>7755</v>
      </c>
      <c r="B8591" t="s">
        <v>19</v>
      </c>
      <c r="C8591" t="s">
        <v>146</v>
      </c>
      <c r="D8591" t="s">
        <v>147</v>
      </c>
      <c r="E8591">
        <v>202090</v>
      </c>
      <c r="F8591" t="s">
        <v>188</v>
      </c>
      <c r="G8591" s="4">
        <v>801403.47</v>
      </c>
      <c r="H8591" s="4">
        <v>476244.72</v>
      </c>
      <c r="J8591" t="str">
        <f t="shared" si="134"/>
        <v>FINALIZADA</v>
      </c>
      <c r="K8591" t="s">
        <v>13</v>
      </c>
      <c r="L8591" t="s">
        <v>24</v>
      </c>
    </row>
    <row r="8592" spans="1:12" x14ac:dyDescent="0.25">
      <c r="A8592" s="5">
        <v>10451</v>
      </c>
      <c r="B8592" t="s">
        <v>10</v>
      </c>
      <c r="C8592" t="s">
        <v>168</v>
      </c>
      <c r="D8592" t="s">
        <v>147</v>
      </c>
      <c r="E8592">
        <v>131131</v>
      </c>
      <c r="F8592" t="s">
        <v>186</v>
      </c>
      <c r="G8592" s="4">
        <v>223345.34</v>
      </c>
      <c r="H8592" s="4">
        <v>454262.34</v>
      </c>
      <c r="J8592" t="str">
        <f t="shared" si="134"/>
        <v>FINALIZADA</v>
      </c>
      <c r="K8592" t="s">
        <v>13</v>
      </c>
      <c r="L8592" t="s">
        <v>24</v>
      </c>
    </row>
    <row r="8593" spans="1:12" x14ac:dyDescent="0.25">
      <c r="A8593" s="5">
        <v>2241</v>
      </c>
      <c r="B8593" t="s">
        <v>10</v>
      </c>
      <c r="C8593" t="s">
        <v>152</v>
      </c>
      <c r="D8593" t="s">
        <v>147</v>
      </c>
      <c r="E8593">
        <v>698745</v>
      </c>
      <c r="F8593" t="s">
        <v>176</v>
      </c>
      <c r="G8593" s="4">
        <v>906555.86</v>
      </c>
      <c r="H8593" s="4">
        <v>634108.17000000004</v>
      </c>
      <c r="J8593" t="str">
        <f t="shared" si="134"/>
        <v>FINALIZADA</v>
      </c>
      <c r="K8593" t="s">
        <v>13</v>
      </c>
      <c r="L8593" t="s">
        <v>24</v>
      </c>
    </row>
    <row r="8594" spans="1:12" x14ac:dyDescent="0.25">
      <c r="A8594" s="5">
        <v>9605</v>
      </c>
      <c r="B8594" t="s">
        <v>19</v>
      </c>
      <c r="C8594" t="s">
        <v>168</v>
      </c>
      <c r="D8594" t="s">
        <v>147</v>
      </c>
      <c r="E8594">
        <v>201090</v>
      </c>
      <c r="F8594" t="s">
        <v>175</v>
      </c>
      <c r="G8594" s="4">
        <v>470624.83</v>
      </c>
      <c r="H8594" s="4">
        <v>889838.21</v>
      </c>
      <c r="J8594" t="str">
        <f t="shared" si="134"/>
        <v>FINALIZADA</v>
      </c>
      <c r="K8594" t="s">
        <v>13</v>
      </c>
      <c r="L8594" t="s">
        <v>14</v>
      </c>
    </row>
    <row r="8595" spans="1:12" x14ac:dyDescent="0.25">
      <c r="A8595" s="5">
        <v>8153</v>
      </c>
      <c r="B8595" t="s">
        <v>10</v>
      </c>
      <c r="C8595" t="s">
        <v>174</v>
      </c>
      <c r="D8595" t="s">
        <v>147</v>
      </c>
      <c r="E8595">
        <v>202090</v>
      </c>
      <c r="F8595" t="s">
        <v>188</v>
      </c>
      <c r="G8595" s="4">
        <v>365562.69</v>
      </c>
      <c r="H8595" s="4">
        <v>183623.75</v>
      </c>
      <c r="J8595" t="str">
        <f t="shared" si="134"/>
        <v>FINALIZADA</v>
      </c>
      <c r="K8595" t="s">
        <v>13</v>
      </c>
      <c r="L8595" t="s">
        <v>18</v>
      </c>
    </row>
    <row r="8596" spans="1:12" x14ac:dyDescent="0.25">
      <c r="A8596" s="5">
        <v>1550</v>
      </c>
      <c r="B8596" t="s">
        <v>29</v>
      </c>
      <c r="C8596" t="s">
        <v>155</v>
      </c>
      <c r="D8596" t="s">
        <v>147</v>
      </c>
      <c r="E8596">
        <v>121212</v>
      </c>
      <c r="F8596" t="s">
        <v>165</v>
      </c>
      <c r="G8596" s="4">
        <v>684430.12</v>
      </c>
      <c r="H8596" s="4">
        <v>490109.52</v>
      </c>
      <c r="J8596" t="str">
        <f t="shared" si="134"/>
        <v>FINALIZADA</v>
      </c>
      <c r="K8596" t="s">
        <v>13</v>
      </c>
      <c r="L8596" t="s">
        <v>38</v>
      </c>
    </row>
    <row r="8597" spans="1:12" x14ac:dyDescent="0.25">
      <c r="A8597" s="5">
        <v>1497</v>
      </c>
      <c r="B8597" t="s">
        <v>29</v>
      </c>
      <c r="C8597" t="s">
        <v>174</v>
      </c>
      <c r="D8597" t="s">
        <v>147</v>
      </c>
      <c r="E8597">
        <v>121212</v>
      </c>
      <c r="F8597" t="s">
        <v>165</v>
      </c>
      <c r="G8597" s="4">
        <v>139322.09</v>
      </c>
      <c r="H8597" s="4">
        <v>635388.68000000005</v>
      </c>
      <c r="J8597" t="str">
        <f t="shared" si="134"/>
        <v>FINALIZADA</v>
      </c>
      <c r="K8597" t="s">
        <v>13</v>
      </c>
      <c r="L8597" t="s">
        <v>18</v>
      </c>
    </row>
    <row r="8598" spans="1:12" x14ac:dyDescent="0.25">
      <c r="A8598" s="5">
        <v>8471</v>
      </c>
      <c r="B8598" t="s">
        <v>10</v>
      </c>
      <c r="C8598" t="s">
        <v>173</v>
      </c>
      <c r="D8598" t="s">
        <v>147</v>
      </c>
      <c r="E8598">
        <v>569852</v>
      </c>
      <c r="F8598" t="s">
        <v>172</v>
      </c>
      <c r="G8598" s="4">
        <v>607565.31999999995</v>
      </c>
      <c r="H8598" s="4">
        <v>304478.2</v>
      </c>
      <c r="J8598" t="str">
        <f t="shared" si="134"/>
        <v>FINALIZADA</v>
      </c>
      <c r="K8598" t="s">
        <v>13</v>
      </c>
      <c r="L8598" t="s">
        <v>18</v>
      </c>
    </row>
    <row r="8599" spans="1:12" x14ac:dyDescent="0.25">
      <c r="A8599" s="5">
        <v>8314</v>
      </c>
      <c r="B8599" t="s">
        <v>10</v>
      </c>
      <c r="C8599" t="s">
        <v>163</v>
      </c>
      <c r="D8599" t="s">
        <v>147</v>
      </c>
      <c r="E8599">
        <v>201090</v>
      </c>
      <c r="F8599" t="s">
        <v>175</v>
      </c>
      <c r="G8599" s="4">
        <v>190963.69</v>
      </c>
      <c r="H8599" s="4">
        <v>543369.30000000005</v>
      </c>
      <c r="J8599" t="str">
        <f t="shared" si="134"/>
        <v>FINALIZADA</v>
      </c>
      <c r="K8599" t="s">
        <v>13</v>
      </c>
      <c r="L8599" t="s">
        <v>24</v>
      </c>
    </row>
    <row r="8600" spans="1:12" x14ac:dyDescent="0.25">
      <c r="A8600" s="5">
        <v>5024</v>
      </c>
      <c r="B8600" t="s">
        <v>10</v>
      </c>
      <c r="C8600" t="s">
        <v>181</v>
      </c>
      <c r="D8600" t="s">
        <v>147</v>
      </c>
      <c r="E8600">
        <v>121212</v>
      </c>
      <c r="F8600" t="s">
        <v>165</v>
      </c>
      <c r="G8600" s="4">
        <v>527411.82999999996</v>
      </c>
      <c r="H8600" s="4">
        <v>211476.38</v>
      </c>
      <c r="J8600" t="str">
        <f t="shared" si="134"/>
        <v>FINALIZADA</v>
      </c>
      <c r="K8600" t="s">
        <v>13</v>
      </c>
      <c r="L8600" t="s">
        <v>38</v>
      </c>
    </row>
    <row r="8601" spans="1:12" x14ac:dyDescent="0.25">
      <c r="A8601" s="5">
        <v>9895</v>
      </c>
      <c r="B8601" t="s">
        <v>10</v>
      </c>
      <c r="C8601" t="s">
        <v>151</v>
      </c>
      <c r="D8601" t="s">
        <v>147</v>
      </c>
      <c r="E8601">
        <v>131131</v>
      </c>
      <c r="F8601" t="s">
        <v>186</v>
      </c>
      <c r="G8601" s="4">
        <v>128410.55</v>
      </c>
      <c r="H8601" s="4">
        <v>12564.16</v>
      </c>
      <c r="J8601" t="str">
        <f t="shared" si="134"/>
        <v>FINALIZADA</v>
      </c>
      <c r="K8601" t="s">
        <v>13</v>
      </c>
      <c r="L8601" t="s">
        <v>18</v>
      </c>
    </row>
    <row r="8602" spans="1:12" x14ac:dyDescent="0.25">
      <c r="A8602" s="5">
        <v>1763</v>
      </c>
      <c r="B8602" t="s">
        <v>29</v>
      </c>
      <c r="C8602" t="s">
        <v>155</v>
      </c>
      <c r="D8602" t="s">
        <v>147</v>
      </c>
      <c r="E8602">
        <v>874556</v>
      </c>
      <c r="F8602" t="s">
        <v>164</v>
      </c>
      <c r="G8602" s="4">
        <v>371880.53</v>
      </c>
      <c r="H8602" s="4">
        <v>858262.48</v>
      </c>
      <c r="J8602" t="str">
        <f t="shared" si="134"/>
        <v>FINALIZADA</v>
      </c>
      <c r="K8602" t="s">
        <v>13</v>
      </c>
      <c r="L8602" t="s">
        <v>18</v>
      </c>
    </row>
    <row r="8603" spans="1:12" x14ac:dyDescent="0.25">
      <c r="A8603" s="5">
        <v>3007</v>
      </c>
      <c r="B8603" t="s">
        <v>19</v>
      </c>
      <c r="C8603" t="s">
        <v>163</v>
      </c>
      <c r="D8603" t="s">
        <v>147</v>
      </c>
      <c r="E8603">
        <v>985631</v>
      </c>
      <c r="F8603" t="s">
        <v>158</v>
      </c>
      <c r="G8603" s="4">
        <v>789098.62</v>
      </c>
      <c r="H8603" s="4">
        <v>725997.51</v>
      </c>
      <c r="J8603" t="str">
        <f t="shared" si="134"/>
        <v>FINALIZADA</v>
      </c>
      <c r="K8603" t="s">
        <v>13</v>
      </c>
      <c r="L8603" t="s">
        <v>38</v>
      </c>
    </row>
    <row r="8604" spans="1:12" x14ac:dyDescent="0.25">
      <c r="A8604" s="5">
        <v>3352</v>
      </c>
      <c r="B8604" t="s">
        <v>10</v>
      </c>
      <c r="C8604" t="s">
        <v>185</v>
      </c>
      <c r="D8604" t="s">
        <v>147</v>
      </c>
      <c r="E8604">
        <v>874556</v>
      </c>
      <c r="F8604" t="s">
        <v>164</v>
      </c>
      <c r="G8604" s="4">
        <v>175997.91</v>
      </c>
      <c r="H8604" s="4">
        <v>548561.81999999995</v>
      </c>
      <c r="J8604" t="str">
        <f t="shared" si="134"/>
        <v>FINALIZADA</v>
      </c>
      <c r="K8604" t="s">
        <v>13</v>
      </c>
      <c r="L8604" t="s">
        <v>14</v>
      </c>
    </row>
    <row r="8605" spans="1:12" x14ac:dyDescent="0.25">
      <c r="A8605" s="5">
        <v>10074</v>
      </c>
      <c r="B8605" t="s">
        <v>19</v>
      </c>
      <c r="C8605" t="s">
        <v>173</v>
      </c>
      <c r="D8605" t="s">
        <v>147</v>
      </c>
      <c r="E8605">
        <v>223365</v>
      </c>
      <c r="F8605" t="s">
        <v>189</v>
      </c>
      <c r="G8605" s="4">
        <v>257964.55</v>
      </c>
      <c r="H8605" s="4">
        <v>387626.04</v>
      </c>
      <c r="J8605" t="str">
        <f t="shared" si="134"/>
        <v>FINALIZADA</v>
      </c>
      <c r="K8605" t="s">
        <v>13</v>
      </c>
      <c r="L8605" t="s">
        <v>38</v>
      </c>
    </row>
    <row r="8606" spans="1:12" x14ac:dyDescent="0.25">
      <c r="A8606" s="5">
        <v>390</v>
      </c>
      <c r="B8606" t="s">
        <v>10</v>
      </c>
      <c r="C8606" t="s">
        <v>161</v>
      </c>
      <c r="D8606" t="s">
        <v>147</v>
      </c>
      <c r="E8606">
        <v>201085</v>
      </c>
      <c r="F8606" t="s">
        <v>150</v>
      </c>
      <c r="G8606" s="4">
        <v>532325.43000000005</v>
      </c>
      <c r="H8606" s="4">
        <v>538121.55000000005</v>
      </c>
      <c r="J8606" t="str">
        <f t="shared" si="134"/>
        <v>FINALIZADA</v>
      </c>
      <c r="K8606" t="s">
        <v>13</v>
      </c>
      <c r="L8606" t="s">
        <v>18</v>
      </c>
    </row>
    <row r="8607" spans="1:12" x14ac:dyDescent="0.25">
      <c r="A8607" s="5">
        <v>6001</v>
      </c>
      <c r="B8607" t="s">
        <v>29</v>
      </c>
      <c r="C8607" t="s">
        <v>166</v>
      </c>
      <c r="D8607" t="s">
        <v>147</v>
      </c>
      <c r="E8607">
        <v>569852</v>
      </c>
      <c r="F8607" t="s">
        <v>172</v>
      </c>
      <c r="G8607" s="4">
        <v>39667.410000000003</v>
      </c>
      <c r="H8607" s="4">
        <v>621655.28</v>
      </c>
      <c r="J8607" t="str">
        <f t="shared" si="134"/>
        <v>FINALIZADA</v>
      </c>
      <c r="K8607" t="s">
        <v>13</v>
      </c>
      <c r="L8607" t="s">
        <v>38</v>
      </c>
    </row>
    <row r="8608" spans="1:12" x14ac:dyDescent="0.25">
      <c r="A8608" s="5">
        <v>3158</v>
      </c>
      <c r="B8608" t="s">
        <v>19</v>
      </c>
      <c r="C8608" t="s">
        <v>166</v>
      </c>
      <c r="D8608" t="s">
        <v>147</v>
      </c>
      <c r="E8608">
        <v>202090</v>
      </c>
      <c r="F8608" t="s">
        <v>188</v>
      </c>
      <c r="G8608" s="4">
        <v>852704.21</v>
      </c>
      <c r="H8608" s="4">
        <v>183187.34</v>
      </c>
      <c r="J8608" t="str">
        <f t="shared" si="134"/>
        <v>FINALIZADA</v>
      </c>
      <c r="K8608" t="s">
        <v>13</v>
      </c>
      <c r="L8608" t="s">
        <v>18</v>
      </c>
    </row>
    <row r="8609" spans="1:12" x14ac:dyDescent="0.25">
      <c r="A8609" s="5">
        <v>91</v>
      </c>
      <c r="B8609" t="s">
        <v>10</v>
      </c>
      <c r="C8609" t="s">
        <v>157</v>
      </c>
      <c r="D8609" t="s">
        <v>147</v>
      </c>
      <c r="E8609">
        <v>225541</v>
      </c>
      <c r="F8609" t="s">
        <v>148</v>
      </c>
      <c r="G8609" s="4">
        <v>487296.86</v>
      </c>
      <c r="H8609" s="4">
        <v>504181.82</v>
      </c>
      <c r="J8609" t="str">
        <f t="shared" si="134"/>
        <v>FINALIZADA</v>
      </c>
      <c r="K8609" t="s">
        <v>13</v>
      </c>
      <c r="L8609" t="s">
        <v>14</v>
      </c>
    </row>
    <row r="8610" spans="1:12" x14ac:dyDescent="0.25">
      <c r="A8610" s="5">
        <v>9954</v>
      </c>
      <c r="B8610" t="s">
        <v>10</v>
      </c>
      <c r="C8610" t="s">
        <v>168</v>
      </c>
      <c r="D8610" t="s">
        <v>147</v>
      </c>
      <c r="E8610">
        <v>201085</v>
      </c>
      <c r="F8610" t="s">
        <v>150</v>
      </c>
      <c r="G8610" s="4">
        <v>749424.73</v>
      </c>
      <c r="H8610" s="4">
        <v>831480.39</v>
      </c>
      <c r="J8610" t="str">
        <f t="shared" si="134"/>
        <v>FINALIZADA</v>
      </c>
      <c r="K8610" t="s">
        <v>13</v>
      </c>
      <c r="L8610" t="s">
        <v>18</v>
      </c>
    </row>
    <row r="8611" spans="1:12" x14ac:dyDescent="0.25">
      <c r="A8611" s="5">
        <v>1041</v>
      </c>
      <c r="B8611" t="s">
        <v>10</v>
      </c>
      <c r="C8611" t="s">
        <v>187</v>
      </c>
      <c r="D8611" t="s">
        <v>147</v>
      </c>
      <c r="E8611">
        <v>985631</v>
      </c>
      <c r="F8611" t="s">
        <v>158</v>
      </c>
      <c r="G8611" s="4">
        <v>141259.17000000001</v>
      </c>
      <c r="H8611" s="4">
        <v>78433.72</v>
      </c>
      <c r="J8611" t="str">
        <f t="shared" si="134"/>
        <v>FINALIZADA</v>
      </c>
      <c r="K8611" t="s">
        <v>13</v>
      </c>
      <c r="L8611" t="s">
        <v>24</v>
      </c>
    </row>
    <row r="8612" spans="1:12" x14ac:dyDescent="0.25">
      <c r="A8612" s="5">
        <v>4014</v>
      </c>
      <c r="B8612" t="s">
        <v>29</v>
      </c>
      <c r="C8612" t="s">
        <v>151</v>
      </c>
      <c r="D8612" t="s">
        <v>147</v>
      </c>
      <c r="E8612">
        <v>698745</v>
      </c>
      <c r="F8612" t="s">
        <v>176</v>
      </c>
      <c r="G8612" s="4">
        <v>134997.48000000001</v>
      </c>
      <c r="H8612" s="4">
        <v>101331.09</v>
      </c>
      <c r="J8612" t="str">
        <f t="shared" si="134"/>
        <v>FINALIZADA</v>
      </c>
      <c r="K8612" t="s">
        <v>13</v>
      </c>
      <c r="L8612" t="s">
        <v>24</v>
      </c>
    </row>
    <row r="8613" spans="1:12" x14ac:dyDescent="0.25">
      <c r="A8613" s="5">
        <v>3350</v>
      </c>
      <c r="B8613" t="s">
        <v>10</v>
      </c>
      <c r="C8613" t="s">
        <v>152</v>
      </c>
      <c r="D8613" t="s">
        <v>147</v>
      </c>
      <c r="E8613">
        <v>131131</v>
      </c>
      <c r="F8613" t="s">
        <v>186</v>
      </c>
      <c r="G8613" s="4">
        <v>48239.24</v>
      </c>
      <c r="H8613" s="4">
        <v>793804.43</v>
      </c>
      <c r="J8613" t="str">
        <f t="shared" si="134"/>
        <v>FINALIZADA</v>
      </c>
      <c r="K8613" t="s">
        <v>13</v>
      </c>
      <c r="L8613" t="s">
        <v>18</v>
      </c>
    </row>
    <row r="8614" spans="1:12" x14ac:dyDescent="0.25">
      <c r="A8614" s="5">
        <v>1374</v>
      </c>
      <c r="B8614" t="s">
        <v>10</v>
      </c>
      <c r="C8614" t="s">
        <v>151</v>
      </c>
      <c r="D8614" t="s">
        <v>147</v>
      </c>
      <c r="E8614">
        <v>569852</v>
      </c>
      <c r="F8614" t="s">
        <v>172</v>
      </c>
      <c r="G8614" s="4">
        <v>251946.1</v>
      </c>
      <c r="H8614" s="4">
        <v>895542.51</v>
      </c>
      <c r="J8614" t="str">
        <f t="shared" si="134"/>
        <v>FINALIZADA</v>
      </c>
      <c r="K8614" t="s">
        <v>13</v>
      </c>
      <c r="L8614" t="s">
        <v>18</v>
      </c>
    </row>
    <row r="8615" spans="1:12" x14ac:dyDescent="0.25">
      <c r="A8615" s="5">
        <v>643</v>
      </c>
      <c r="B8615" t="s">
        <v>19</v>
      </c>
      <c r="C8615" t="s">
        <v>171</v>
      </c>
      <c r="D8615" t="s">
        <v>147</v>
      </c>
      <c r="E8615">
        <v>698745</v>
      </c>
      <c r="F8615" t="s">
        <v>176</v>
      </c>
      <c r="G8615" s="4">
        <v>286545.67</v>
      </c>
      <c r="H8615" s="4">
        <v>182099.17</v>
      </c>
      <c r="J8615" t="str">
        <f t="shared" si="134"/>
        <v>FINALIZADA</v>
      </c>
      <c r="K8615" t="s">
        <v>13</v>
      </c>
      <c r="L8615" t="s">
        <v>38</v>
      </c>
    </row>
    <row r="8616" spans="1:12" x14ac:dyDescent="0.25">
      <c r="A8616" s="5">
        <v>2132</v>
      </c>
      <c r="B8616" t="s">
        <v>19</v>
      </c>
      <c r="C8616" t="s">
        <v>187</v>
      </c>
      <c r="D8616" t="s">
        <v>147</v>
      </c>
      <c r="E8616">
        <v>569852</v>
      </c>
      <c r="F8616" t="s">
        <v>172</v>
      </c>
      <c r="G8616" s="4">
        <v>600455.80000000005</v>
      </c>
      <c r="H8616" s="4">
        <v>843620.31</v>
      </c>
      <c r="J8616" t="str">
        <f t="shared" si="134"/>
        <v>FINALIZADA</v>
      </c>
      <c r="K8616" t="s">
        <v>13</v>
      </c>
      <c r="L8616" t="s">
        <v>24</v>
      </c>
    </row>
    <row r="8617" spans="1:12" x14ac:dyDescent="0.25">
      <c r="A8617" s="5">
        <v>6429</v>
      </c>
      <c r="B8617" t="s">
        <v>10</v>
      </c>
      <c r="C8617" t="s">
        <v>166</v>
      </c>
      <c r="D8617" t="s">
        <v>147</v>
      </c>
      <c r="E8617">
        <v>532152</v>
      </c>
      <c r="F8617" t="s">
        <v>153</v>
      </c>
      <c r="G8617" s="4">
        <v>464377.42</v>
      </c>
      <c r="H8617" s="4">
        <v>795995.84</v>
      </c>
      <c r="J8617" t="str">
        <f t="shared" si="134"/>
        <v>FINALIZADA</v>
      </c>
      <c r="K8617" t="s">
        <v>13</v>
      </c>
      <c r="L8617" t="s">
        <v>18</v>
      </c>
    </row>
    <row r="8618" spans="1:12" x14ac:dyDescent="0.25">
      <c r="A8618" s="5">
        <v>398</v>
      </c>
      <c r="B8618" t="s">
        <v>10</v>
      </c>
      <c r="C8618" t="s">
        <v>179</v>
      </c>
      <c r="D8618" t="s">
        <v>147</v>
      </c>
      <c r="E8618">
        <v>225541</v>
      </c>
      <c r="F8618" t="s">
        <v>148</v>
      </c>
      <c r="G8618" s="4">
        <v>866571.6</v>
      </c>
      <c r="H8618" s="4">
        <v>28315.81</v>
      </c>
      <c r="J8618" t="str">
        <f t="shared" si="134"/>
        <v>FINALIZADA</v>
      </c>
      <c r="K8618" t="s">
        <v>13</v>
      </c>
      <c r="L8618" t="s">
        <v>18</v>
      </c>
    </row>
    <row r="8619" spans="1:12" x14ac:dyDescent="0.25">
      <c r="A8619" s="5">
        <v>612</v>
      </c>
      <c r="B8619" t="s">
        <v>19</v>
      </c>
      <c r="C8619" t="s">
        <v>180</v>
      </c>
      <c r="D8619" t="s">
        <v>147</v>
      </c>
      <c r="E8619">
        <v>223365</v>
      </c>
      <c r="F8619" t="s">
        <v>189</v>
      </c>
      <c r="G8619" s="4">
        <v>240731.48</v>
      </c>
      <c r="H8619" s="4">
        <v>812542.9</v>
      </c>
      <c r="J8619" t="str">
        <f t="shared" si="134"/>
        <v>FINALIZADA</v>
      </c>
      <c r="K8619" t="s">
        <v>13</v>
      </c>
      <c r="L8619" t="s">
        <v>18</v>
      </c>
    </row>
    <row r="8620" spans="1:12" x14ac:dyDescent="0.25">
      <c r="A8620" s="5">
        <v>784</v>
      </c>
      <c r="B8620" t="s">
        <v>19</v>
      </c>
      <c r="C8620" t="s">
        <v>161</v>
      </c>
      <c r="D8620" t="s">
        <v>147</v>
      </c>
      <c r="E8620">
        <v>569852</v>
      </c>
      <c r="F8620" t="s">
        <v>172</v>
      </c>
      <c r="G8620" s="4">
        <v>233073.53</v>
      </c>
      <c r="H8620" s="4">
        <v>886504.44</v>
      </c>
      <c r="J8620" t="str">
        <f t="shared" si="134"/>
        <v>FINALIZADA</v>
      </c>
      <c r="K8620" t="s">
        <v>13</v>
      </c>
      <c r="L8620" t="s">
        <v>14</v>
      </c>
    </row>
    <row r="8621" spans="1:12" x14ac:dyDescent="0.25">
      <c r="A8621" s="5">
        <v>4272</v>
      </c>
      <c r="B8621" t="s">
        <v>19</v>
      </c>
      <c r="C8621" t="s">
        <v>173</v>
      </c>
      <c r="D8621" t="s">
        <v>147</v>
      </c>
      <c r="E8621">
        <v>202090</v>
      </c>
      <c r="F8621" t="s">
        <v>188</v>
      </c>
      <c r="G8621" s="4">
        <v>647988.38</v>
      </c>
      <c r="H8621" s="4">
        <v>475165.67</v>
      </c>
      <c r="J8621" t="str">
        <f t="shared" si="134"/>
        <v>FINALIZADA</v>
      </c>
      <c r="K8621" t="s">
        <v>13</v>
      </c>
      <c r="L8621" t="s">
        <v>18</v>
      </c>
    </row>
    <row r="8622" spans="1:12" x14ac:dyDescent="0.25">
      <c r="A8622" s="5">
        <v>9319</v>
      </c>
      <c r="B8622" t="s">
        <v>10</v>
      </c>
      <c r="C8622" t="s">
        <v>168</v>
      </c>
      <c r="D8622" t="s">
        <v>147</v>
      </c>
      <c r="E8622">
        <v>112233</v>
      </c>
      <c r="F8622" t="s">
        <v>167</v>
      </c>
      <c r="G8622" s="4">
        <v>83230.149999999994</v>
      </c>
      <c r="H8622" s="4">
        <v>614173.38</v>
      </c>
      <c r="J8622" t="str">
        <f t="shared" si="134"/>
        <v>FINALIZADA</v>
      </c>
      <c r="K8622" t="s">
        <v>13</v>
      </c>
      <c r="L8622" t="s">
        <v>14</v>
      </c>
    </row>
    <row r="8623" spans="1:12" x14ac:dyDescent="0.25">
      <c r="A8623" s="5">
        <v>9220</v>
      </c>
      <c r="B8623" t="s">
        <v>10</v>
      </c>
      <c r="C8623" t="s">
        <v>146</v>
      </c>
      <c r="D8623" t="s">
        <v>147</v>
      </c>
      <c r="E8623">
        <v>887744</v>
      </c>
      <c r="F8623" t="s">
        <v>159</v>
      </c>
      <c r="G8623" s="4">
        <v>859243.75</v>
      </c>
      <c r="H8623" s="4">
        <v>91988.56</v>
      </c>
      <c r="J8623" t="str">
        <f t="shared" si="134"/>
        <v>FINALIZADA</v>
      </c>
      <c r="K8623" t="s">
        <v>13</v>
      </c>
      <c r="L8623" t="s">
        <v>38</v>
      </c>
    </row>
    <row r="8624" spans="1:12" x14ac:dyDescent="0.25">
      <c r="A8624" s="5">
        <v>6215</v>
      </c>
      <c r="B8624" t="s">
        <v>29</v>
      </c>
      <c r="C8624" t="s">
        <v>180</v>
      </c>
      <c r="D8624" t="s">
        <v>147</v>
      </c>
      <c r="E8624">
        <v>885566</v>
      </c>
      <c r="F8624" t="s">
        <v>156</v>
      </c>
      <c r="G8624" s="4">
        <v>191626.5</v>
      </c>
      <c r="H8624" s="4">
        <v>37112.79</v>
      </c>
      <c r="J8624" t="str">
        <f t="shared" si="134"/>
        <v>FINALIZADA</v>
      </c>
      <c r="K8624" t="s">
        <v>13</v>
      </c>
      <c r="L8624" t="s">
        <v>14</v>
      </c>
    </row>
    <row r="8625" spans="1:12" x14ac:dyDescent="0.25">
      <c r="A8625" s="5">
        <v>4699</v>
      </c>
      <c r="B8625" t="s">
        <v>19</v>
      </c>
      <c r="C8625" t="s">
        <v>168</v>
      </c>
      <c r="D8625" t="s">
        <v>147</v>
      </c>
      <c r="E8625">
        <v>225541</v>
      </c>
      <c r="F8625" t="s">
        <v>148</v>
      </c>
      <c r="G8625" s="4">
        <v>520335.81</v>
      </c>
      <c r="H8625" s="4">
        <v>754426.27</v>
      </c>
      <c r="J8625" t="str">
        <f t="shared" si="134"/>
        <v>FINALIZADA</v>
      </c>
      <c r="K8625" t="s">
        <v>13</v>
      </c>
      <c r="L8625" t="s">
        <v>18</v>
      </c>
    </row>
    <row r="8626" spans="1:12" x14ac:dyDescent="0.25">
      <c r="A8626" s="5">
        <v>3337</v>
      </c>
      <c r="B8626" t="s">
        <v>19</v>
      </c>
      <c r="C8626" t="s">
        <v>171</v>
      </c>
      <c r="D8626" t="s">
        <v>147</v>
      </c>
      <c r="E8626">
        <v>659874</v>
      </c>
      <c r="F8626" t="s">
        <v>184</v>
      </c>
      <c r="G8626" s="4">
        <v>709843.48</v>
      </c>
      <c r="H8626" s="4">
        <v>758266.02</v>
      </c>
      <c r="J8626" t="str">
        <f t="shared" si="134"/>
        <v>FINALIZADA</v>
      </c>
      <c r="K8626" t="s">
        <v>13</v>
      </c>
      <c r="L8626" t="s">
        <v>24</v>
      </c>
    </row>
    <row r="8627" spans="1:12" x14ac:dyDescent="0.25">
      <c r="A8627" s="5">
        <v>3011</v>
      </c>
      <c r="B8627" t="s">
        <v>19</v>
      </c>
      <c r="C8627" t="s">
        <v>151</v>
      </c>
      <c r="D8627" t="s">
        <v>147</v>
      </c>
      <c r="E8627">
        <v>202090</v>
      </c>
      <c r="F8627" t="s">
        <v>188</v>
      </c>
      <c r="G8627" s="4">
        <v>58798.45</v>
      </c>
      <c r="H8627" s="4">
        <v>87399.95</v>
      </c>
      <c r="J8627" t="str">
        <f t="shared" si="134"/>
        <v>FINALIZADA</v>
      </c>
      <c r="K8627" t="s">
        <v>13</v>
      </c>
      <c r="L8627" t="s">
        <v>18</v>
      </c>
    </row>
    <row r="8628" spans="1:12" x14ac:dyDescent="0.25">
      <c r="A8628" s="5">
        <v>6390</v>
      </c>
      <c r="B8628" t="s">
        <v>19</v>
      </c>
      <c r="C8628" t="s">
        <v>173</v>
      </c>
      <c r="D8628" t="s">
        <v>147</v>
      </c>
      <c r="E8628">
        <v>584563</v>
      </c>
      <c r="F8628" t="s">
        <v>183</v>
      </c>
      <c r="G8628" s="4">
        <v>186206.75</v>
      </c>
      <c r="H8628" s="4">
        <v>827342.2</v>
      </c>
      <c r="J8628" t="str">
        <f t="shared" si="134"/>
        <v>FINALIZADA</v>
      </c>
      <c r="K8628" t="s">
        <v>13</v>
      </c>
      <c r="L8628" t="s">
        <v>38</v>
      </c>
    </row>
    <row r="8629" spans="1:12" x14ac:dyDescent="0.25">
      <c r="A8629" s="5">
        <v>2509</v>
      </c>
      <c r="B8629" t="s">
        <v>10</v>
      </c>
      <c r="C8629" t="s">
        <v>152</v>
      </c>
      <c r="D8629" t="s">
        <v>147</v>
      </c>
      <c r="E8629">
        <v>201085</v>
      </c>
      <c r="F8629" t="s">
        <v>150</v>
      </c>
      <c r="G8629" s="4">
        <v>687229.62</v>
      </c>
      <c r="H8629" s="4">
        <v>751114.15</v>
      </c>
      <c r="J8629" t="str">
        <f t="shared" si="134"/>
        <v>FINALIZADA</v>
      </c>
      <c r="K8629" t="s">
        <v>13</v>
      </c>
      <c r="L8629" t="s">
        <v>24</v>
      </c>
    </row>
    <row r="8630" spans="1:12" x14ac:dyDescent="0.25">
      <c r="A8630" s="5">
        <v>9310</v>
      </c>
      <c r="B8630" t="s">
        <v>10</v>
      </c>
      <c r="C8630" t="s">
        <v>149</v>
      </c>
      <c r="D8630" t="s">
        <v>147</v>
      </c>
      <c r="E8630">
        <v>555555</v>
      </c>
      <c r="F8630" t="s">
        <v>169</v>
      </c>
      <c r="G8630" s="4">
        <v>233966.76</v>
      </c>
      <c r="H8630" s="4">
        <v>814655.27</v>
      </c>
      <c r="J8630" t="str">
        <f t="shared" si="134"/>
        <v>FINALIZADA</v>
      </c>
      <c r="K8630" t="s">
        <v>13</v>
      </c>
      <c r="L8630" t="s">
        <v>38</v>
      </c>
    </row>
    <row r="8631" spans="1:12" x14ac:dyDescent="0.25">
      <c r="A8631" s="5">
        <v>3769</v>
      </c>
      <c r="B8631" t="s">
        <v>29</v>
      </c>
      <c r="C8631" t="s">
        <v>179</v>
      </c>
      <c r="D8631" t="s">
        <v>147</v>
      </c>
      <c r="E8631">
        <v>201082</v>
      </c>
      <c r="F8631" t="s">
        <v>12</v>
      </c>
      <c r="G8631" s="4">
        <v>178252.29</v>
      </c>
      <c r="H8631" s="4">
        <v>757768.22</v>
      </c>
      <c r="J8631" t="str">
        <f t="shared" si="134"/>
        <v>FINALIZADA</v>
      </c>
      <c r="K8631" t="s">
        <v>13</v>
      </c>
      <c r="L8631" t="s">
        <v>14</v>
      </c>
    </row>
    <row r="8632" spans="1:12" x14ac:dyDescent="0.25">
      <c r="A8632" s="5">
        <v>2202</v>
      </c>
      <c r="B8632" t="s">
        <v>19</v>
      </c>
      <c r="C8632" t="s">
        <v>151</v>
      </c>
      <c r="D8632" t="s">
        <v>147</v>
      </c>
      <c r="E8632">
        <v>885566</v>
      </c>
      <c r="F8632" t="s">
        <v>156</v>
      </c>
      <c r="G8632" s="4">
        <v>662655.03</v>
      </c>
      <c r="H8632" s="4">
        <v>855258.89</v>
      </c>
      <c r="J8632" t="str">
        <f t="shared" si="134"/>
        <v>FINALIZADA</v>
      </c>
      <c r="K8632" t="s">
        <v>13</v>
      </c>
      <c r="L8632" t="s">
        <v>18</v>
      </c>
    </row>
    <row r="8633" spans="1:12" x14ac:dyDescent="0.25">
      <c r="A8633" s="5">
        <v>9259</v>
      </c>
      <c r="B8633" t="s">
        <v>10</v>
      </c>
      <c r="C8633" t="s">
        <v>146</v>
      </c>
      <c r="D8633" t="s">
        <v>147</v>
      </c>
      <c r="E8633">
        <v>569852</v>
      </c>
      <c r="F8633" t="s">
        <v>172</v>
      </c>
      <c r="G8633" s="4">
        <v>301743.78999999998</v>
      </c>
      <c r="H8633" s="4">
        <v>186769.15</v>
      </c>
      <c r="J8633" t="str">
        <f t="shared" si="134"/>
        <v>FINALIZADA</v>
      </c>
      <c r="K8633" t="s">
        <v>13</v>
      </c>
      <c r="L8633" t="s">
        <v>24</v>
      </c>
    </row>
    <row r="8634" spans="1:12" x14ac:dyDescent="0.25">
      <c r="A8634" s="5">
        <v>9702</v>
      </c>
      <c r="B8634" t="s">
        <v>29</v>
      </c>
      <c r="C8634" t="s">
        <v>157</v>
      </c>
      <c r="D8634" t="s">
        <v>147</v>
      </c>
      <c r="E8634">
        <v>985631</v>
      </c>
      <c r="F8634" t="s">
        <v>158</v>
      </c>
      <c r="G8634" s="4">
        <v>232380.05</v>
      </c>
      <c r="H8634" s="4">
        <v>121182.67</v>
      </c>
      <c r="J8634" t="str">
        <f t="shared" si="134"/>
        <v>FINALIZADA</v>
      </c>
      <c r="K8634" t="s">
        <v>13</v>
      </c>
      <c r="L8634" t="s">
        <v>18</v>
      </c>
    </row>
    <row r="8635" spans="1:12" x14ac:dyDescent="0.25">
      <c r="A8635" s="5">
        <v>4925</v>
      </c>
      <c r="B8635" t="s">
        <v>10</v>
      </c>
      <c r="C8635" t="s">
        <v>180</v>
      </c>
      <c r="D8635" t="s">
        <v>147</v>
      </c>
      <c r="E8635">
        <v>121212</v>
      </c>
      <c r="F8635" t="s">
        <v>165</v>
      </c>
      <c r="G8635" s="4">
        <v>77464.11</v>
      </c>
      <c r="H8635" s="4">
        <v>56891.13</v>
      </c>
      <c r="J8635" t="str">
        <f t="shared" si="134"/>
        <v>FINALIZADA</v>
      </c>
      <c r="K8635" t="s">
        <v>13</v>
      </c>
      <c r="L8635" t="s">
        <v>24</v>
      </c>
    </row>
    <row r="8636" spans="1:12" x14ac:dyDescent="0.25">
      <c r="A8636" s="5">
        <v>10238</v>
      </c>
      <c r="B8636" t="s">
        <v>29</v>
      </c>
      <c r="C8636" t="s">
        <v>168</v>
      </c>
      <c r="D8636" t="s">
        <v>147</v>
      </c>
      <c r="E8636">
        <v>112233</v>
      </c>
      <c r="F8636" t="s">
        <v>167</v>
      </c>
      <c r="G8636" s="4">
        <v>779911.87</v>
      </c>
      <c r="H8636" s="4">
        <v>89909.46</v>
      </c>
      <c r="J8636" t="str">
        <f t="shared" si="134"/>
        <v>FINALIZADA</v>
      </c>
      <c r="K8636" t="s">
        <v>13</v>
      </c>
      <c r="L8636" t="s">
        <v>24</v>
      </c>
    </row>
    <row r="8637" spans="1:12" x14ac:dyDescent="0.25">
      <c r="A8637" s="5">
        <v>9344</v>
      </c>
      <c r="B8637" t="s">
        <v>10</v>
      </c>
      <c r="C8637" t="s">
        <v>149</v>
      </c>
      <c r="D8637" t="s">
        <v>147</v>
      </c>
      <c r="E8637">
        <v>659874</v>
      </c>
      <c r="F8637" t="s">
        <v>184</v>
      </c>
      <c r="G8637" s="4">
        <v>757989.89</v>
      </c>
      <c r="H8637" s="4">
        <v>786161.27</v>
      </c>
      <c r="J8637" t="str">
        <f t="shared" si="134"/>
        <v>FINALIZADA</v>
      </c>
      <c r="K8637" t="s">
        <v>13</v>
      </c>
      <c r="L8637" t="s">
        <v>14</v>
      </c>
    </row>
    <row r="8638" spans="1:12" x14ac:dyDescent="0.25">
      <c r="A8638" s="5">
        <v>8559</v>
      </c>
      <c r="B8638" t="s">
        <v>10</v>
      </c>
      <c r="C8638" t="s">
        <v>185</v>
      </c>
      <c r="D8638" t="s">
        <v>147</v>
      </c>
      <c r="E8638">
        <v>532152</v>
      </c>
      <c r="F8638" t="s">
        <v>153</v>
      </c>
      <c r="G8638" s="4">
        <v>920409.09</v>
      </c>
      <c r="H8638" s="4">
        <v>50507.8</v>
      </c>
      <c r="J8638" t="str">
        <f t="shared" si="134"/>
        <v>FINALIZADA</v>
      </c>
      <c r="K8638" t="s">
        <v>13</v>
      </c>
      <c r="L8638" t="s">
        <v>14</v>
      </c>
    </row>
    <row r="8639" spans="1:12" x14ac:dyDescent="0.25">
      <c r="A8639" s="5">
        <v>5708</v>
      </c>
      <c r="B8639" t="s">
        <v>19</v>
      </c>
      <c r="C8639" t="s">
        <v>173</v>
      </c>
      <c r="D8639" t="s">
        <v>147</v>
      </c>
      <c r="E8639">
        <v>569852</v>
      </c>
      <c r="F8639" t="s">
        <v>172</v>
      </c>
      <c r="G8639" s="4">
        <v>371147.86</v>
      </c>
      <c r="H8639" s="4">
        <v>870000.98</v>
      </c>
      <c r="J8639" t="str">
        <f t="shared" si="134"/>
        <v>FINALIZADA</v>
      </c>
      <c r="K8639" t="s">
        <v>13</v>
      </c>
      <c r="L8639" t="s">
        <v>38</v>
      </c>
    </row>
    <row r="8640" spans="1:12" x14ac:dyDescent="0.25">
      <c r="A8640" s="5">
        <v>7719</v>
      </c>
      <c r="B8640" t="s">
        <v>29</v>
      </c>
      <c r="C8640" t="s">
        <v>174</v>
      </c>
      <c r="D8640" t="s">
        <v>147</v>
      </c>
      <c r="E8640">
        <v>659874</v>
      </c>
      <c r="F8640" t="s">
        <v>184</v>
      </c>
      <c r="G8640" s="4">
        <v>142281.82</v>
      </c>
      <c r="H8640" s="4">
        <v>475420.78</v>
      </c>
      <c r="J8640" t="str">
        <f t="shared" si="134"/>
        <v>FINALIZADA</v>
      </c>
      <c r="K8640" t="s">
        <v>13</v>
      </c>
      <c r="L8640" t="s">
        <v>24</v>
      </c>
    </row>
    <row r="8641" spans="1:12" x14ac:dyDescent="0.25">
      <c r="A8641" s="5">
        <v>772</v>
      </c>
      <c r="B8641" t="s">
        <v>29</v>
      </c>
      <c r="C8641" t="s">
        <v>173</v>
      </c>
      <c r="D8641" t="s">
        <v>147</v>
      </c>
      <c r="E8641">
        <v>121212</v>
      </c>
      <c r="F8641" t="s">
        <v>165</v>
      </c>
      <c r="G8641" s="4">
        <v>516779.03</v>
      </c>
      <c r="H8641" s="4">
        <v>325762.14</v>
      </c>
      <c r="J8641" t="str">
        <f t="shared" si="134"/>
        <v>FINALIZADA</v>
      </c>
      <c r="K8641" t="s">
        <v>13</v>
      </c>
      <c r="L8641" t="s">
        <v>18</v>
      </c>
    </row>
    <row r="8642" spans="1:12" x14ac:dyDescent="0.25">
      <c r="A8642" s="5">
        <v>5649</v>
      </c>
      <c r="B8642" t="s">
        <v>10</v>
      </c>
      <c r="C8642" t="s">
        <v>154</v>
      </c>
      <c r="D8642" t="s">
        <v>147</v>
      </c>
      <c r="E8642">
        <v>569852</v>
      </c>
      <c r="F8642" t="s">
        <v>172</v>
      </c>
      <c r="G8642" s="4">
        <v>423800.6</v>
      </c>
      <c r="H8642" s="4">
        <v>268161.09000000003</v>
      </c>
      <c r="J8642" t="str">
        <f t="shared" si="134"/>
        <v>FINALIZADA</v>
      </c>
      <c r="K8642" t="s">
        <v>13</v>
      </c>
      <c r="L8642" t="s">
        <v>38</v>
      </c>
    </row>
    <row r="8643" spans="1:12" x14ac:dyDescent="0.25">
      <c r="A8643" s="5">
        <v>5220</v>
      </c>
      <c r="B8643" t="s">
        <v>10</v>
      </c>
      <c r="C8643" t="s">
        <v>152</v>
      </c>
      <c r="D8643" t="s">
        <v>147</v>
      </c>
      <c r="E8643">
        <v>584563</v>
      </c>
      <c r="F8643" t="s">
        <v>183</v>
      </c>
      <c r="G8643" s="4">
        <v>588250.64</v>
      </c>
      <c r="H8643" s="4">
        <v>665389.4</v>
      </c>
      <c r="J8643" t="str">
        <f t="shared" ref="J8643:J8706" si="135">IF(H8643="","EM ANDAMENTO","FINALIZADA")</f>
        <v>FINALIZADA</v>
      </c>
      <c r="K8643" t="s">
        <v>13</v>
      </c>
      <c r="L8643" t="s">
        <v>24</v>
      </c>
    </row>
    <row r="8644" spans="1:12" x14ac:dyDescent="0.25">
      <c r="A8644" s="5">
        <v>1225</v>
      </c>
      <c r="B8644" t="s">
        <v>10</v>
      </c>
      <c r="C8644" t="s">
        <v>151</v>
      </c>
      <c r="D8644" t="s">
        <v>147</v>
      </c>
      <c r="E8644">
        <v>202325</v>
      </c>
      <c r="F8644" t="s">
        <v>162</v>
      </c>
      <c r="G8644" s="4">
        <v>130319.73</v>
      </c>
      <c r="H8644" s="4">
        <v>691999.87</v>
      </c>
      <c r="J8644" t="str">
        <f t="shared" si="135"/>
        <v>FINALIZADA</v>
      </c>
      <c r="K8644" t="s">
        <v>13</v>
      </c>
      <c r="L8644" t="s">
        <v>24</v>
      </c>
    </row>
    <row r="8645" spans="1:12" x14ac:dyDescent="0.25">
      <c r="A8645" s="5">
        <v>8002</v>
      </c>
      <c r="B8645" t="s">
        <v>19</v>
      </c>
      <c r="C8645" t="s">
        <v>161</v>
      </c>
      <c r="D8645" t="s">
        <v>147</v>
      </c>
      <c r="E8645">
        <v>584563</v>
      </c>
      <c r="F8645" t="s">
        <v>183</v>
      </c>
      <c r="G8645" s="4">
        <v>15253.27</v>
      </c>
      <c r="H8645" s="4">
        <v>842394.95</v>
      </c>
      <c r="J8645" t="str">
        <f t="shared" si="135"/>
        <v>FINALIZADA</v>
      </c>
      <c r="K8645" t="s">
        <v>13</v>
      </c>
      <c r="L8645" t="s">
        <v>14</v>
      </c>
    </row>
    <row r="8646" spans="1:12" x14ac:dyDescent="0.25">
      <c r="A8646" s="5">
        <v>7947</v>
      </c>
      <c r="B8646" t="s">
        <v>19</v>
      </c>
      <c r="C8646" t="s">
        <v>149</v>
      </c>
      <c r="D8646" t="s">
        <v>147</v>
      </c>
      <c r="E8646">
        <v>202090</v>
      </c>
      <c r="F8646" t="s">
        <v>188</v>
      </c>
      <c r="G8646" s="4">
        <v>212484.28</v>
      </c>
      <c r="H8646" s="4">
        <v>680383.08</v>
      </c>
      <c r="J8646" t="str">
        <f t="shared" si="135"/>
        <v>FINALIZADA</v>
      </c>
      <c r="K8646" t="s">
        <v>13</v>
      </c>
      <c r="L8646" t="s">
        <v>24</v>
      </c>
    </row>
    <row r="8647" spans="1:12" x14ac:dyDescent="0.25">
      <c r="A8647" s="5">
        <v>2277</v>
      </c>
      <c r="B8647" t="s">
        <v>19</v>
      </c>
      <c r="C8647" t="s">
        <v>149</v>
      </c>
      <c r="D8647" t="s">
        <v>147</v>
      </c>
      <c r="E8647">
        <v>874556</v>
      </c>
      <c r="F8647" t="s">
        <v>164</v>
      </c>
      <c r="G8647" s="4">
        <v>592416.61</v>
      </c>
      <c r="H8647" s="4">
        <v>440244.18</v>
      </c>
      <c r="J8647" t="str">
        <f t="shared" si="135"/>
        <v>FINALIZADA</v>
      </c>
      <c r="K8647" t="s">
        <v>13</v>
      </c>
      <c r="L8647" t="s">
        <v>18</v>
      </c>
    </row>
    <row r="8648" spans="1:12" x14ac:dyDescent="0.25">
      <c r="A8648" s="5">
        <v>668</v>
      </c>
      <c r="B8648" t="s">
        <v>10</v>
      </c>
      <c r="C8648" t="s">
        <v>187</v>
      </c>
      <c r="D8648" t="s">
        <v>147</v>
      </c>
      <c r="E8648">
        <v>887744</v>
      </c>
      <c r="F8648" t="s">
        <v>159</v>
      </c>
      <c r="G8648" s="4">
        <v>233687.69</v>
      </c>
      <c r="H8648" s="4">
        <v>862140.97</v>
      </c>
      <c r="J8648" t="str">
        <f t="shared" si="135"/>
        <v>FINALIZADA</v>
      </c>
      <c r="K8648" t="s">
        <v>13</v>
      </c>
      <c r="L8648" t="s">
        <v>38</v>
      </c>
    </row>
    <row r="8649" spans="1:12" x14ac:dyDescent="0.25">
      <c r="A8649" s="5">
        <v>1833</v>
      </c>
      <c r="B8649" t="s">
        <v>29</v>
      </c>
      <c r="C8649" t="s">
        <v>161</v>
      </c>
      <c r="D8649" t="s">
        <v>147</v>
      </c>
      <c r="E8649">
        <v>112233</v>
      </c>
      <c r="F8649" t="s">
        <v>167</v>
      </c>
      <c r="G8649" s="4">
        <v>826033.64</v>
      </c>
      <c r="H8649" s="4">
        <v>454164.13</v>
      </c>
      <c r="J8649" t="str">
        <f t="shared" si="135"/>
        <v>FINALIZADA</v>
      </c>
      <c r="K8649" t="s">
        <v>13</v>
      </c>
      <c r="L8649" t="s">
        <v>14</v>
      </c>
    </row>
    <row r="8650" spans="1:12" x14ac:dyDescent="0.25">
      <c r="A8650" s="5">
        <v>9003</v>
      </c>
      <c r="B8650" t="s">
        <v>29</v>
      </c>
      <c r="C8650" t="s">
        <v>168</v>
      </c>
      <c r="D8650" t="s">
        <v>147</v>
      </c>
      <c r="E8650">
        <v>111111</v>
      </c>
      <c r="F8650" t="s">
        <v>182</v>
      </c>
      <c r="G8650" s="4">
        <v>993043.23</v>
      </c>
      <c r="H8650" s="4">
        <v>417377.75</v>
      </c>
      <c r="J8650" t="str">
        <f t="shared" si="135"/>
        <v>FINALIZADA</v>
      </c>
      <c r="K8650" t="s">
        <v>13</v>
      </c>
      <c r="L8650" t="s">
        <v>38</v>
      </c>
    </row>
    <row r="8651" spans="1:12" x14ac:dyDescent="0.25">
      <c r="A8651" s="5">
        <v>286</v>
      </c>
      <c r="B8651" t="s">
        <v>10</v>
      </c>
      <c r="C8651" t="s">
        <v>149</v>
      </c>
      <c r="D8651" t="s">
        <v>147</v>
      </c>
      <c r="E8651">
        <v>885566</v>
      </c>
      <c r="F8651" t="s">
        <v>156</v>
      </c>
      <c r="G8651" s="4">
        <v>128818.74</v>
      </c>
      <c r="H8651" s="4">
        <v>444186.96</v>
      </c>
      <c r="J8651" t="str">
        <f t="shared" si="135"/>
        <v>FINALIZADA</v>
      </c>
      <c r="K8651" t="s">
        <v>13</v>
      </c>
      <c r="L8651" t="s">
        <v>14</v>
      </c>
    </row>
    <row r="8652" spans="1:12" x14ac:dyDescent="0.25">
      <c r="A8652" s="5">
        <v>1513</v>
      </c>
      <c r="B8652" t="s">
        <v>19</v>
      </c>
      <c r="C8652" t="s">
        <v>166</v>
      </c>
      <c r="D8652" t="s">
        <v>147</v>
      </c>
      <c r="E8652">
        <v>112233</v>
      </c>
      <c r="F8652" t="s">
        <v>167</v>
      </c>
      <c r="G8652" s="4">
        <v>449237.84</v>
      </c>
      <c r="H8652" s="4">
        <v>437456.49</v>
      </c>
      <c r="J8652" t="str">
        <f t="shared" si="135"/>
        <v>FINALIZADA</v>
      </c>
      <c r="K8652" t="s">
        <v>13</v>
      </c>
      <c r="L8652" t="s">
        <v>14</v>
      </c>
    </row>
    <row r="8653" spans="1:12" x14ac:dyDescent="0.25">
      <c r="A8653" s="5">
        <v>4256</v>
      </c>
      <c r="B8653" t="s">
        <v>10</v>
      </c>
      <c r="C8653" t="s">
        <v>185</v>
      </c>
      <c r="D8653" t="s">
        <v>147</v>
      </c>
      <c r="E8653">
        <v>201090</v>
      </c>
      <c r="F8653" t="s">
        <v>175</v>
      </c>
      <c r="G8653" s="4">
        <v>243244.59</v>
      </c>
      <c r="H8653" s="4">
        <v>422522.72</v>
      </c>
      <c r="J8653" t="str">
        <f t="shared" si="135"/>
        <v>FINALIZADA</v>
      </c>
      <c r="K8653" t="s">
        <v>13</v>
      </c>
      <c r="L8653" t="s">
        <v>18</v>
      </c>
    </row>
    <row r="8654" spans="1:12" x14ac:dyDescent="0.25">
      <c r="A8654" s="5">
        <v>4840</v>
      </c>
      <c r="B8654" t="s">
        <v>29</v>
      </c>
      <c r="C8654" t="s">
        <v>154</v>
      </c>
      <c r="D8654" t="s">
        <v>147</v>
      </c>
      <c r="E8654">
        <v>532145</v>
      </c>
      <c r="F8654" t="s">
        <v>160</v>
      </c>
      <c r="G8654" s="4">
        <v>453779.92</v>
      </c>
      <c r="H8654" s="4">
        <v>386058.95</v>
      </c>
      <c r="J8654" t="str">
        <f t="shared" si="135"/>
        <v>FINALIZADA</v>
      </c>
      <c r="K8654" t="s">
        <v>13</v>
      </c>
      <c r="L8654" t="s">
        <v>38</v>
      </c>
    </row>
    <row r="8655" spans="1:12" x14ac:dyDescent="0.25">
      <c r="A8655" s="5">
        <v>4107</v>
      </c>
      <c r="B8655" t="s">
        <v>19</v>
      </c>
      <c r="C8655" t="s">
        <v>146</v>
      </c>
      <c r="D8655" t="s">
        <v>147</v>
      </c>
      <c r="E8655">
        <v>659874</v>
      </c>
      <c r="F8655" t="s">
        <v>184</v>
      </c>
      <c r="G8655" s="4">
        <v>460985.62</v>
      </c>
      <c r="H8655" s="4">
        <v>344684.78</v>
      </c>
      <c r="J8655" t="str">
        <f t="shared" si="135"/>
        <v>FINALIZADA</v>
      </c>
      <c r="K8655" t="s">
        <v>13</v>
      </c>
      <c r="L8655" t="s">
        <v>38</v>
      </c>
    </row>
    <row r="8656" spans="1:12" x14ac:dyDescent="0.25">
      <c r="A8656" s="5">
        <v>829</v>
      </c>
      <c r="B8656" t="s">
        <v>29</v>
      </c>
      <c r="C8656" t="s">
        <v>166</v>
      </c>
      <c r="D8656" t="s">
        <v>147</v>
      </c>
      <c r="E8656">
        <v>111111</v>
      </c>
      <c r="F8656" t="s">
        <v>182</v>
      </c>
      <c r="G8656" s="4">
        <v>654264.35</v>
      </c>
      <c r="H8656" s="4">
        <v>650178.91</v>
      </c>
      <c r="J8656" t="str">
        <f t="shared" si="135"/>
        <v>FINALIZADA</v>
      </c>
      <c r="K8656" t="s">
        <v>13</v>
      </c>
      <c r="L8656" t="s">
        <v>14</v>
      </c>
    </row>
    <row r="8657" spans="1:12" x14ac:dyDescent="0.25">
      <c r="A8657" s="5">
        <v>9792</v>
      </c>
      <c r="B8657" t="s">
        <v>29</v>
      </c>
      <c r="C8657" t="s">
        <v>179</v>
      </c>
      <c r="D8657" t="s">
        <v>147</v>
      </c>
      <c r="E8657">
        <v>985631</v>
      </c>
      <c r="F8657" t="s">
        <v>158</v>
      </c>
      <c r="G8657" s="4">
        <v>853391.19</v>
      </c>
      <c r="H8657" s="4">
        <v>587027.57999999996</v>
      </c>
      <c r="J8657" t="str">
        <f t="shared" si="135"/>
        <v>FINALIZADA</v>
      </c>
      <c r="K8657" t="s">
        <v>13</v>
      </c>
      <c r="L8657" t="s">
        <v>18</v>
      </c>
    </row>
    <row r="8658" spans="1:12" x14ac:dyDescent="0.25">
      <c r="A8658" s="5">
        <v>129</v>
      </c>
      <c r="B8658" t="s">
        <v>19</v>
      </c>
      <c r="C8658" t="s">
        <v>168</v>
      </c>
      <c r="D8658" t="s">
        <v>147</v>
      </c>
      <c r="E8658">
        <v>569852</v>
      </c>
      <c r="F8658" t="s">
        <v>172</v>
      </c>
      <c r="G8658" s="4">
        <v>750474.7</v>
      </c>
      <c r="H8658" s="4">
        <v>558631.24</v>
      </c>
      <c r="J8658" t="str">
        <f t="shared" si="135"/>
        <v>FINALIZADA</v>
      </c>
      <c r="K8658" t="s">
        <v>13</v>
      </c>
      <c r="L8658" t="s">
        <v>14</v>
      </c>
    </row>
    <row r="8659" spans="1:12" x14ac:dyDescent="0.25">
      <c r="A8659" s="5">
        <v>5550</v>
      </c>
      <c r="B8659" t="s">
        <v>29</v>
      </c>
      <c r="C8659" t="s">
        <v>180</v>
      </c>
      <c r="D8659" t="s">
        <v>147</v>
      </c>
      <c r="E8659">
        <v>225541</v>
      </c>
      <c r="F8659" t="s">
        <v>148</v>
      </c>
      <c r="G8659" s="4">
        <v>821975.48</v>
      </c>
      <c r="H8659" s="4">
        <v>579524.06000000006</v>
      </c>
      <c r="J8659" t="str">
        <f t="shared" si="135"/>
        <v>FINALIZADA</v>
      </c>
      <c r="K8659" t="s">
        <v>13</v>
      </c>
      <c r="L8659" t="s">
        <v>18</v>
      </c>
    </row>
    <row r="8660" spans="1:12" x14ac:dyDescent="0.25">
      <c r="A8660" s="5">
        <v>6355</v>
      </c>
      <c r="B8660" t="s">
        <v>19</v>
      </c>
      <c r="C8660" t="s">
        <v>181</v>
      </c>
      <c r="D8660" t="s">
        <v>147</v>
      </c>
      <c r="E8660">
        <v>555555</v>
      </c>
      <c r="F8660" t="s">
        <v>169</v>
      </c>
      <c r="G8660" s="4">
        <v>601083.22</v>
      </c>
      <c r="H8660" s="4">
        <v>498248.6</v>
      </c>
      <c r="J8660" t="str">
        <f t="shared" si="135"/>
        <v>FINALIZADA</v>
      </c>
      <c r="K8660" t="s">
        <v>13</v>
      </c>
      <c r="L8660" t="s">
        <v>14</v>
      </c>
    </row>
    <row r="8661" spans="1:12" x14ac:dyDescent="0.25">
      <c r="A8661" s="5">
        <v>2169</v>
      </c>
      <c r="B8661" t="s">
        <v>19</v>
      </c>
      <c r="C8661" t="s">
        <v>163</v>
      </c>
      <c r="D8661" t="s">
        <v>147</v>
      </c>
      <c r="E8661">
        <v>201040</v>
      </c>
      <c r="F8661" t="s">
        <v>127</v>
      </c>
      <c r="G8661" s="4">
        <v>890755.04</v>
      </c>
      <c r="H8661" s="4">
        <v>266021.88</v>
      </c>
      <c r="J8661" t="str">
        <f t="shared" si="135"/>
        <v>FINALIZADA</v>
      </c>
      <c r="K8661" t="s">
        <v>13</v>
      </c>
      <c r="L8661" t="s">
        <v>24</v>
      </c>
    </row>
    <row r="8662" spans="1:12" x14ac:dyDescent="0.25">
      <c r="A8662" s="5">
        <v>2447</v>
      </c>
      <c r="B8662" t="s">
        <v>10</v>
      </c>
      <c r="C8662" t="s">
        <v>151</v>
      </c>
      <c r="D8662" t="s">
        <v>147</v>
      </c>
      <c r="E8662">
        <v>874556</v>
      </c>
      <c r="F8662" t="s">
        <v>164</v>
      </c>
      <c r="G8662" s="4">
        <v>71787.25</v>
      </c>
      <c r="H8662" s="4">
        <v>121880.76</v>
      </c>
      <c r="J8662" t="str">
        <f t="shared" si="135"/>
        <v>FINALIZADA</v>
      </c>
      <c r="K8662" t="s">
        <v>13</v>
      </c>
      <c r="L8662" t="s">
        <v>14</v>
      </c>
    </row>
    <row r="8663" spans="1:12" x14ac:dyDescent="0.25">
      <c r="A8663" s="5">
        <v>9055</v>
      </c>
      <c r="B8663" t="s">
        <v>10</v>
      </c>
      <c r="C8663" t="s">
        <v>163</v>
      </c>
      <c r="D8663" t="s">
        <v>147</v>
      </c>
      <c r="E8663">
        <v>112233</v>
      </c>
      <c r="F8663" t="s">
        <v>167</v>
      </c>
      <c r="G8663" s="4">
        <v>11631.64</v>
      </c>
      <c r="H8663" s="4">
        <v>893200.18</v>
      </c>
      <c r="J8663" t="str">
        <f t="shared" si="135"/>
        <v>FINALIZADA</v>
      </c>
      <c r="K8663" t="s">
        <v>13</v>
      </c>
      <c r="L8663" t="s">
        <v>14</v>
      </c>
    </row>
    <row r="8664" spans="1:12" x14ac:dyDescent="0.25">
      <c r="A8664" s="5">
        <v>5942</v>
      </c>
      <c r="B8664" t="s">
        <v>10</v>
      </c>
      <c r="C8664" t="s">
        <v>171</v>
      </c>
      <c r="D8664" t="s">
        <v>147</v>
      </c>
      <c r="E8664">
        <v>121212</v>
      </c>
      <c r="F8664" t="s">
        <v>165</v>
      </c>
      <c r="G8664" s="4">
        <v>796885.32</v>
      </c>
      <c r="H8664" s="4">
        <v>481998.78</v>
      </c>
      <c r="J8664" t="str">
        <f t="shared" si="135"/>
        <v>FINALIZADA</v>
      </c>
      <c r="K8664" t="s">
        <v>13</v>
      </c>
      <c r="L8664" t="s">
        <v>18</v>
      </c>
    </row>
    <row r="8665" spans="1:12" x14ac:dyDescent="0.25">
      <c r="A8665" s="5">
        <v>3441</v>
      </c>
      <c r="B8665" t="s">
        <v>10</v>
      </c>
      <c r="C8665" t="s">
        <v>187</v>
      </c>
      <c r="D8665" t="s">
        <v>147</v>
      </c>
      <c r="E8665">
        <v>563215</v>
      </c>
      <c r="F8665" t="s">
        <v>170</v>
      </c>
      <c r="G8665" s="4">
        <v>757774.21</v>
      </c>
      <c r="H8665" s="4">
        <v>567965.17000000004</v>
      </c>
      <c r="J8665" t="str">
        <f t="shared" si="135"/>
        <v>FINALIZADA</v>
      </c>
      <c r="K8665" t="s">
        <v>13</v>
      </c>
      <c r="L8665" t="s">
        <v>24</v>
      </c>
    </row>
    <row r="8666" spans="1:12" x14ac:dyDescent="0.25">
      <c r="A8666" s="5">
        <v>4952</v>
      </c>
      <c r="B8666" t="s">
        <v>29</v>
      </c>
      <c r="C8666" t="s">
        <v>179</v>
      </c>
      <c r="D8666" t="s">
        <v>147</v>
      </c>
      <c r="E8666">
        <v>563215</v>
      </c>
      <c r="F8666" t="s">
        <v>170</v>
      </c>
      <c r="G8666" s="4">
        <v>643151.23</v>
      </c>
      <c r="H8666" s="4">
        <v>65906.820000000007</v>
      </c>
      <c r="J8666" t="str">
        <f t="shared" si="135"/>
        <v>FINALIZADA</v>
      </c>
      <c r="K8666" t="s">
        <v>13</v>
      </c>
      <c r="L8666" t="s">
        <v>18</v>
      </c>
    </row>
    <row r="8667" spans="1:12" x14ac:dyDescent="0.25">
      <c r="A8667" s="5">
        <v>3794</v>
      </c>
      <c r="B8667" t="s">
        <v>29</v>
      </c>
      <c r="C8667" t="s">
        <v>185</v>
      </c>
      <c r="D8667" t="s">
        <v>147</v>
      </c>
      <c r="E8667">
        <v>874556</v>
      </c>
      <c r="F8667" t="s">
        <v>164</v>
      </c>
      <c r="G8667" s="4">
        <v>349283.05</v>
      </c>
      <c r="H8667" s="4">
        <v>160681.29</v>
      </c>
      <c r="J8667" t="str">
        <f t="shared" si="135"/>
        <v>FINALIZADA</v>
      </c>
      <c r="K8667" t="s">
        <v>13</v>
      </c>
      <c r="L8667" t="s">
        <v>24</v>
      </c>
    </row>
    <row r="8668" spans="1:12" x14ac:dyDescent="0.25">
      <c r="A8668" s="5">
        <v>2280</v>
      </c>
      <c r="B8668" t="s">
        <v>19</v>
      </c>
      <c r="C8668" t="s">
        <v>157</v>
      </c>
      <c r="D8668" t="s">
        <v>147</v>
      </c>
      <c r="E8668">
        <v>112233</v>
      </c>
      <c r="F8668" t="s">
        <v>167</v>
      </c>
      <c r="G8668" s="4">
        <v>599831.19999999995</v>
      </c>
      <c r="H8668" s="4">
        <v>244759.49</v>
      </c>
      <c r="J8668" t="str">
        <f t="shared" si="135"/>
        <v>FINALIZADA</v>
      </c>
      <c r="K8668" t="s">
        <v>13</v>
      </c>
      <c r="L8668" t="s">
        <v>24</v>
      </c>
    </row>
    <row r="8669" spans="1:12" x14ac:dyDescent="0.25">
      <c r="A8669" s="5">
        <v>1786</v>
      </c>
      <c r="B8669" t="s">
        <v>29</v>
      </c>
      <c r="C8669" t="s">
        <v>161</v>
      </c>
      <c r="D8669" t="s">
        <v>147</v>
      </c>
      <c r="E8669">
        <v>201090</v>
      </c>
      <c r="F8669" t="s">
        <v>175</v>
      </c>
      <c r="G8669" s="4">
        <v>620546.15</v>
      </c>
      <c r="H8669" s="4">
        <v>750408.47</v>
      </c>
      <c r="J8669" t="str">
        <f t="shared" si="135"/>
        <v>FINALIZADA</v>
      </c>
      <c r="K8669" t="s">
        <v>13</v>
      </c>
      <c r="L8669" t="s">
        <v>14</v>
      </c>
    </row>
    <row r="8670" spans="1:12" x14ac:dyDescent="0.25">
      <c r="A8670" s="5">
        <v>3064</v>
      </c>
      <c r="B8670" t="s">
        <v>10</v>
      </c>
      <c r="C8670" t="s">
        <v>173</v>
      </c>
      <c r="D8670" t="s">
        <v>147</v>
      </c>
      <c r="E8670">
        <v>659874</v>
      </c>
      <c r="F8670" t="s">
        <v>184</v>
      </c>
      <c r="G8670" s="4">
        <v>932983.11</v>
      </c>
      <c r="H8670" s="4">
        <v>373729.77</v>
      </c>
      <c r="J8670" t="str">
        <f t="shared" si="135"/>
        <v>FINALIZADA</v>
      </c>
      <c r="K8670" t="s">
        <v>13</v>
      </c>
      <c r="L8670" t="s">
        <v>24</v>
      </c>
    </row>
    <row r="8671" spans="1:12" x14ac:dyDescent="0.25">
      <c r="A8671" s="5">
        <v>10225</v>
      </c>
      <c r="B8671" t="s">
        <v>19</v>
      </c>
      <c r="C8671" t="s">
        <v>152</v>
      </c>
      <c r="D8671" t="s">
        <v>147</v>
      </c>
      <c r="E8671">
        <v>201082</v>
      </c>
      <c r="F8671" t="s">
        <v>12</v>
      </c>
      <c r="G8671" s="4">
        <v>57948.53</v>
      </c>
      <c r="H8671" s="4">
        <v>869012.99</v>
      </c>
      <c r="J8671" t="str">
        <f t="shared" si="135"/>
        <v>FINALIZADA</v>
      </c>
      <c r="K8671" t="s">
        <v>13</v>
      </c>
      <c r="L8671" t="s">
        <v>38</v>
      </c>
    </row>
    <row r="8672" spans="1:12" x14ac:dyDescent="0.25">
      <c r="A8672" s="5">
        <v>5290</v>
      </c>
      <c r="B8672" t="s">
        <v>29</v>
      </c>
      <c r="C8672" t="s">
        <v>151</v>
      </c>
      <c r="D8672" t="s">
        <v>147</v>
      </c>
      <c r="E8672">
        <v>985631</v>
      </c>
      <c r="F8672" t="s">
        <v>158</v>
      </c>
      <c r="G8672" s="4">
        <v>980115.72</v>
      </c>
      <c r="H8672" s="4">
        <v>491188.97</v>
      </c>
      <c r="J8672" t="str">
        <f t="shared" si="135"/>
        <v>FINALIZADA</v>
      </c>
      <c r="K8672" t="s">
        <v>13</v>
      </c>
      <c r="L8672" t="s">
        <v>38</v>
      </c>
    </row>
    <row r="8673" spans="1:12" x14ac:dyDescent="0.25">
      <c r="A8673" s="5">
        <v>3445</v>
      </c>
      <c r="B8673" t="s">
        <v>29</v>
      </c>
      <c r="C8673" t="s">
        <v>174</v>
      </c>
      <c r="D8673" t="s">
        <v>147</v>
      </c>
      <c r="E8673">
        <v>985631</v>
      </c>
      <c r="F8673" t="s">
        <v>158</v>
      </c>
      <c r="G8673" s="4">
        <v>565656.66</v>
      </c>
      <c r="H8673" s="4">
        <v>736502.78</v>
      </c>
      <c r="J8673" t="str">
        <f t="shared" si="135"/>
        <v>FINALIZADA</v>
      </c>
      <c r="K8673" t="s">
        <v>13</v>
      </c>
      <c r="L8673" t="s">
        <v>18</v>
      </c>
    </row>
    <row r="8674" spans="1:12" x14ac:dyDescent="0.25">
      <c r="A8674" s="5">
        <v>9718</v>
      </c>
      <c r="B8674" t="s">
        <v>19</v>
      </c>
      <c r="C8674" t="s">
        <v>187</v>
      </c>
      <c r="D8674" t="s">
        <v>147</v>
      </c>
      <c r="E8674">
        <v>201040</v>
      </c>
      <c r="F8674" t="s">
        <v>127</v>
      </c>
      <c r="G8674" s="4">
        <v>481035.08</v>
      </c>
      <c r="H8674" s="4">
        <v>34856.050000000003</v>
      </c>
      <c r="J8674" t="str">
        <f t="shared" si="135"/>
        <v>FINALIZADA</v>
      </c>
      <c r="K8674" t="s">
        <v>13</v>
      </c>
      <c r="L8674" t="s">
        <v>18</v>
      </c>
    </row>
    <row r="8675" spans="1:12" x14ac:dyDescent="0.25">
      <c r="A8675" s="5">
        <v>4270</v>
      </c>
      <c r="B8675" t="s">
        <v>19</v>
      </c>
      <c r="C8675" t="s">
        <v>177</v>
      </c>
      <c r="D8675" t="s">
        <v>147</v>
      </c>
      <c r="E8675">
        <v>874556</v>
      </c>
      <c r="F8675" t="s">
        <v>164</v>
      </c>
      <c r="G8675" s="4">
        <v>471201.67</v>
      </c>
      <c r="H8675" s="4">
        <v>207069.27</v>
      </c>
      <c r="J8675" t="str">
        <f t="shared" si="135"/>
        <v>FINALIZADA</v>
      </c>
      <c r="K8675" t="s">
        <v>13</v>
      </c>
      <c r="L8675" t="s">
        <v>14</v>
      </c>
    </row>
    <row r="8676" spans="1:12" x14ac:dyDescent="0.25">
      <c r="A8676" s="5">
        <v>3265</v>
      </c>
      <c r="B8676" t="s">
        <v>19</v>
      </c>
      <c r="C8676" t="s">
        <v>163</v>
      </c>
      <c r="D8676" t="s">
        <v>147</v>
      </c>
      <c r="E8676">
        <v>563215</v>
      </c>
      <c r="F8676" t="s">
        <v>170</v>
      </c>
      <c r="G8676" s="4">
        <v>726243.74</v>
      </c>
      <c r="H8676" s="4">
        <v>755778.76</v>
      </c>
      <c r="J8676" t="str">
        <f t="shared" si="135"/>
        <v>FINALIZADA</v>
      </c>
      <c r="K8676" t="s">
        <v>13</v>
      </c>
      <c r="L8676" t="s">
        <v>38</v>
      </c>
    </row>
    <row r="8677" spans="1:12" x14ac:dyDescent="0.25">
      <c r="A8677" s="5">
        <v>5652</v>
      </c>
      <c r="B8677" t="s">
        <v>19</v>
      </c>
      <c r="C8677" t="s">
        <v>174</v>
      </c>
      <c r="D8677" t="s">
        <v>147</v>
      </c>
      <c r="E8677">
        <v>131131</v>
      </c>
      <c r="F8677" t="s">
        <v>186</v>
      </c>
      <c r="G8677" s="4">
        <v>148198.91</v>
      </c>
      <c r="H8677" s="4">
        <v>393471.72</v>
      </c>
      <c r="J8677" t="str">
        <f t="shared" si="135"/>
        <v>FINALIZADA</v>
      </c>
      <c r="K8677" t="s">
        <v>13</v>
      </c>
      <c r="L8677" t="s">
        <v>38</v>
      </c>
    </row>
    <row r="8678" spans="1:12" x14ac:dyDescent="0.25">
      <c r="A8678" s="5">
        <v>2516</v>
      </c>
      <c r="B8678" t="s">
        <v>10</v>
      </c>
      <c r="C8678" t="s">
        <v>166</v>
      </c>
      <c r="D8678" t="s">
        <v>147</v>
      </c>
      <c r="E8678">
        <v>201532</v>
      </c>
      <c r="F8678" t="s">
        <v>178</v>
      </c>
      <c r="G8678" s="4">
        <v>61281.08</v>
      </c>
      <c r="H8678" s="4">
        <v>514348.43</v>
      </c>
      <c r="J8678" t="str">
        <f t="shared" si="135"/>
        <v>FINALIZADA</v>
      </c>
      <c r="K8678" t="s">
        <v>13</v>
      </c>
      <c r="L8678" t="s">
        <v>14</v>
      </c>
    </row>
    <row r="8679" spans="1:12" x14ac:dyDescent="0.25">
      <c r="A8679" s="5">
        <v>4529</v>
      </c>
      <c r="B8679" t="s">
        <v>19</v>
      </c>
      <c r="C8679" t="s">
        <v>166</v>
      </c>
      <c r="D8679" t="s">
        <v>147</v>
      </c>
      <c r="E8679">
        <v>532152</v>
      </c>
      <c r="F8679" t="s">
        <v>153</v>
      </c>
      <c r="G8679" s="4">
        <v>773683.84</v>
      </c>
      <c r="H8679" s="4">
        <v>451488.2</v>
      </c>
      <c r="J8679" t="str">
        <f t="shared" si="135"/>
        <v>FINALIZADA</v>
      </c>
      <c r="K8679" t="s">
        <v>13</v>
      </c>
      <c r="L8679" t="s">
        <v>24</v>
      </c>
    </row>
    <row r="8680" spans="1:12" x14ac:dyDescent="0.25">
      <c r="A8680" s="5">
        <v>606</v>
      </c>
      <c r="B8680" t="s">
        <v>19</v>
      </c>
      <c r="C8680" t="s">
        <v>154</v>
      </c>
      <c r="D8680" t="s">
        <v>147</v>
      </c>
      <c r="E8680">
        <v>121212</v>
      </c>
      <c r="F8680" t="s">
        <v>165</v>
      </c>
      <c r="G8680" s="4">
        <v>43141.04</v>
      </c>
      <c r="H8680" s="4">
        <v>639819.81999999995</v>
      </c>
      <c r="J8680" t="str">
        <f t="shared" si="135"/>
        <v>FINALIZADA</v>
      </c>
      <c r="K8680" t="s">
        <v>13</v>
      </c>
      <c r="L8680" t="s">
        <v>18</v>
      </c>
    </row>
    <row r="8681" spans="1:12" x14ac:dyDescent="0.25">
      <c r="A8681" s="5">
        <v>2347</v>
      </c>
      <c r="B8681" t="s">
        <v>19</v>
      </c>
      <c r="C8681" t="s">
        <v>157</v>
      </c>
      <c r="D8681" t="s">
        <v>147</v>
      </c>
      <c r="E8681">
        <v>532145</v>
      </c>
      <c r="F8681" t="s">
        <v>160</v>
      </c>
      <c r="G8681" s="4">
        <v>740754.72</v>
      </c>
      <c r="H8681" s="4">
        <v>353502.79</v>
      </c>
      <c r="J8681" t="str">
        <f t="shared" si="135"/>
        <v>FINALIZADA</v>
      </c>
      <c r="K8681" t="s">
        <v>13</v>
      </c>
      <c r="L8681" t="s">
        <v>38</v>
      </c>
    </row>
    <row r="8682" spans="1:12" x14ac:dyDescent="0.25">
      <c r="A8682" s="5">
        <v>5018</v>
      </c>
      <c r="B8682" t="s">
        <v>29</v>
      </c>
      <c r="C8682" t="s">
        <v>171</v>
      </c>
      <c r="D8682" t="s">
        <v>147</v>
      </c>
      <c r="E8682">
        <v>887744</v>
      </c>
      <c r="F8682" t="s">
        <v>159</v>
      </c>
      <c r="G8682" s="4">
        <v>451258.61</v>
      </c>
      <c r="H8682" s="4">
        <v>237610.99</v>
      </c>
      <c r="J8682" t="str">
        <f t="shared" si="135"/>
        <v>FINALIZADA</v>
      </c>
      <c r="K8682" t="s">
        <v>13</v>
      </c>
      <c r="L8682" t="s">
        <v>24</v>
      </c>
    </row>
    <row r="8683" spans="1:12" x14ac:dyDescent="0.25">
      <c r="A8683" s="5">
        <v>3366</v>
      </c>
      <c r="B8683" t="s">
        <v>10</v>
      </c>
      <c r="C8683" t="s">
        <v>154</v>
      </c>
      <c r="D8683" t="s">
        <v>147</v>
      </c>
      <c r="E8683">
        <v>985631</v>
      </c>
      <c r="F8683" t="s">
        <v>158</v>
      </c>
      <c r="G8683" s="4">
        <v>581368.76</v>
      </c>
      <c r="H8683" s="4">
        <v>193829.95</v>
      </c>
      <c r="J8683" t="str">
        <f t="shared" si="135"/>
        <v>FINALIZADA</v>
      </c>
      <c r="K8683" t="s">
        <v>13</v>
      </c>
      <c r="L8683" t="s">
        <v>18</v>
      </c>
    </row>
    <row r="8684" spans="1:12" x14ac:dyDescent="0.25">
      <c r="A8684" s="5">
        <v>2185</v>
      </c>
      <c r="B8684" t="s">
        <v>19</v>
      </c>
      <c r="C8684" t="s">
        <v>157</v>
      </c>
      <c r="D8684" t="s">
        <v>147</v>
      </c>
      <c r="E8684">
        <v>201532</v>
      </c>
      <c r="F8684" t="s">
        <v>178</v>
      </c>
      <c r="G8684" s="4">
        <v>691937.19</v>
      </c>
      <c r="H8684" s="4">
        <v>671161.76</v>
      </c>
      <c r="J8684" t="str">
        <f t="shared" si="135"/>
        <v>FINALIZADA</v>
      </c>
      <c r="K8684" t="s">
        <v>13</v>
      </c>
      <c r="L8684" t="s">
        <v>14</v>
      </c>
    </row>
    <row r="8685" spans="1:12" x14ac:dyDescent="0.25">
      <c r="A8685" s="5">
        <v>6621</v>
      </c>
      <c r="B8685" t="s">
        <v>10</v>
      </c>
      <c r="C8685" t="s">
        <v>179</v>
      </c>
      <c r="D8685" t="s">
        <v>147</v>
      </c>
      <c r="E8685">
        <v>532145</v>
      </c>
      <c r="F8685" t="s">
        <v>160</v>
      </c>
      <c r="G8685" s="4">
        <v>559898.98</v>
      </c>
      <c r="H8685" s="4">
        <v>214265.58</v>
      </c>
      <c r="J8685" t="str">
        <f t="shared" si="135"/>
        <v>FINALIZADA</v>
      </c>
      <c r="K8685" t="s">
        <v>13</v>
      </c>
      <c r="L8685" t="s">
        <v>24</v>
      </c>
    </row>
    <row r="8686" spans="1:12" x14ac:dyDescent="0.25">
      <c r="A8686" s="5">
        <v>6652</v>
      </c>
      <c r="B8686" t="s">
        <v>29</v>
      </c>
      <c r="C8686" t="s">
        <v>180</v>
      </c>
      <c r="D8686" t="s">
        <v>147</v>
      </c>
      <c r="E8686">
        <v>201082</v>
      </c>
      <c r="F8686" t="s">
        <v>12</v>
      </c>
      <c r="G8686" s="4">
        <v>252507.53</v>
      </c>
      <c r="H8686" s="4">
        <v>229015.25</v>
      </c>
      <c r="J8686" t="str">
        <f t="shared" si="135"/>
        <v>FINALIZADA</v>
      </c>
      <c r="K8686" t="s">
        <v>13</v>
      </c>
      <c r="L8686" t="s">
        <v>18</v>
      </c>
    </row>
    <row r="8687" spans="1:12" x14ac:dyDescent="0.25">
      <c r="A8687" s="5">
        <v>6436</v>
      </c>
      <c r="B8687" t="s">
        <v>19</v>
      </c>
      <c r="C8687" t="s">
        <v>146</v>
      </c>
      <c r="D8687" t="s">
        <v>147</v>
      </c>
      <c r="E8687">
        <v>201040</v>
      </c>
      <c r="F8687" t="s">
        <v>127</v>
      </c>
      <c r="G8687" s="4">
        <v>625123.62</v>
      </c>
      <c r="H8687" s="4">
        <v>44858.27</v>
      </c>
      <c r="J8687" t="str">
        <f t="shared" si="135"/>
        <v>FINALIZADA</v>
      </c>
      <c r="K8687" t="s">
        <v>13</v>
      </c>
      <c r="L8687" t="s">
        <v>38</v>
      </c>
    </row>
    <row r="8688" spans="1:12" x14ac:dyDescent="0.25">
      <c r="A8688" s="5">
        <v>6239</v>
      </c>
      <c r="B8688" t="s">
        <v>10</v>
      </c>
      <c r="C8688" t="s">
        <v>149</v>
      </c>
      <c r="D8688" t="s">
        <v>147</v>
      </c>
      <c r="E8688">
        <v>201082</v>
      </c>
      <c r="F8688" t="s">
        <v>12</v>
      </c>
      <c r="G8688" s="4">
        <v>725029.87</v>
      </c>
      <c r="H8688" s="4">
        <v>654876.93000000005</v>
      </c>
      <c r="J8688" t="str">
        <f t="shared" si="135"/>
        <v>FINALIZADA</v>
      </c>
      <c r="K8688" t="s">
        <v>13</v>
      </c>
      <c r="L8688" t="s">
        <v>14</v>
      </c>
    </row>
    <row r="8689" spans="1:12" x14ac:dyDescent="0.25">
      <c r="A8689" s="5">
        <v>6576</v>
      </c>
      <c r="B8689" t="s">
        <v>29</v>
      </c>
      <c r="C8689" t="s">
        <v>168</v>
      </c>
      <c r="D8689" t="s">
        <v>147</v>
      </c>
      <c r="E8689">
        <v>659874</v>
      </c>
      <c r="F8689" t="s">
        <v>184</v>
      </c>
      <c r="G8689" s="4">
        <v>86193.31</v>
      </c>
      <c r="H8689" s="4">
        <v>727164.79</v>
      </c>
      <c r="J8689" t="str">
        <f t="shared" si="135"/>
        <v>FINALIZADA</v>
      </c>
      <c r="K8689" t="s">
        <v>13</v>
      </c>
      <c r="L8689" t="s">
        <v>14</v>
      </c>
    </row>
    <row r="8690" spans="1:12" x14ac:dyDescent="0.25">
      <c r="A8690" s="5">
        <v>2871</v>
      </c>
      <c r="B8690" t="s">
        <v>29</v>
      </c>
      <c r="C8690" t="s">
        <v>166</v>
      </c>
      <c r="D8690" t="s">
        <v>147</v>
      </c>
      <c r="E8690">
        <v>887744</v>
      </c>
      <c r="F8690" t="s">
        <v>159</v>
      </c>
      <c r="G8690" s="4">
        <v>46251.98</v>
      </c>
      <c r="H8690" s="4">
        <v>167156.31</v>
      </c>
      <c r="J8690" t="str">
        <f t="shared" si="135"/>
        <v>FINALIZADA</v>
      </c>
      <c r="K8690" t="s">
        <v>13</v>
      </c>
      <c r="L8690" t="s">
        <v>38</v>
      </c>
    </row>
    <row r="8691" spans="1:12" x14ac:dyDescent="0.25">
      <c r="A8691" s="5">
        <v>7170</v>
      </c>
      <c r="B8691" t="s">
        <v>19</v>
      </c>
      <c r="C8691" t="s">
        <v>174</v>
      </c>
      <c r="D8691" t="s">
        <v>147</v>
      </c>
      <c r="E8691">
        <v>201040</v>
      </c>
      <c r="F8691" t="s">
        <v>127</v>
      </c>
      <c r="G8691" s="4">
        <v>304020.13</v>
      </c>
      <c r="H8691" s="4">
        <v>704813.24</v>
      </c>
      <c r="J8691" t="str">
        <f t="shared" si="135"/>
        <v>FINALIZADA</v>
      </c>
      <c r="K8691" t="s">
        <v>13</v>
      </c>
      <c r="L8691" t="s">
        <v>18</v>
      </c>
    </row>
    <row r="8692" spans="1:12" x14ac:dyDescent="0.25">
      <c r="A8692" s="5">
        <v>2454</v>
      </c>
      <c r="B8692" t="s">
        <v>19</v>
      </c>
      <c r="C8692" t="s">
        <v>155</v>
      </c>
      <c r="D8692" t="s">
        <v>147</v>
      </c>
      <c r="E8692">
        <v>569852</v>
      </c>
      <c r="F8692" t="s">
        <v>172</v>
      </c>
      <c r="G8692" s="4">
        <v>681624.69</v>
      </c>
      <c r="H8692" s="4">
        <v>239285.11</v>
      </c>
      <c r="J8692" t="str">
        <f t="shared" si="135"/>
        <v>FINALIZADA</v>
      </c>
      <c r="K8692" t="s">
        <v>13</v>
      </c>
      <c r="L8692" t="s">
        <v>14</v>
      </c>
    </row>
    <row r="8693" spans="1:12" x14ac:dyDescent="0.25">
      <c r="A8693" s="5">
        <v>7553</v>
      </c>
      <c r="B8693" t="s">
        <v>19</v>
      </c>
      <c r="C8693" t="s">
        <v>179</v>
      </c>
      <c r="D8693" t="s">
        <v>147</v>
      </c>
      <c r="E8693">
        <v>202325</v>
      </c>
      <c r="F8693" t="s">
        <v>162</v>
      </c>
      <c r="G8693" s="4">
        <v>818830.03</v>
      </c>
      <c r="H8693" s="4">
        <v>728794.38</v>
      </c>
      <c r="J8693" t="str">
        <f t="shared" si="135"/>
        <v>FINALIZADA</v>
      </c>
      <c r="K8693" t="s">
        <v>13</v>
      </c>
      <c r="L8693" t="s">
        <v>38</v>
      </c>
    </row>
    <row r="8694" spans="1:12" x14ac:dyDescent="0.25">
      <c r="A8694" s="5">
        <v>6434</v>
      </c>
      <c r="B8694" t="s">
        <v>29</v>
      </c>
      <c r="C8694" t="s">
        <v>166</v>
      </c>
      <c r="D8694" t="s">
        <v>147</v>
      </c>
      <c r="E8694">
        <v>569852</v>
      </c>
      <c r="F8694" t="s">
        <v>172</v>
      </c>
      <c r="G8694" s="4">
        <v>942637.43</v>
      </c>
      <c r="H8694" s="4">
        <v>553531.97</v>
      </c>
      <c r="J8694" t="str">
        <f t="shared" si="135"/>
        <v>FINALIZADA</v>
      </c>
      <c r="K8694" t="s">
        <v>13</v>
      </c>
      <c r="L8694" t="s">
        <v>18</v>
      </c>
    </row>
    <row r="8695" spans="1:12" x14ac:dyDescent="0.25">
      <c r="A8695" s="5">
        <v>1358</v>
      </c>
      <c r="B8695" t="s">
        <v>10</v>
      </c>
      <c r="C8695" t="s">
        <v>149</v>
      </c>
      <c r="D8695" t="s">
        <v>147</v>
      </c>
      <c r="E8695">
        <v>201090</v>
      </c>
      <c r="F8695" t="s">
        <v>175</v>
      </c>
      <c r="G8695" s="4">
        <v>466029.72</v>
      </c>
      <c r="H8695" s="4">
        <v>842302.7</v>
      </c>
      <c r="J8695" t="str">
        <f t="shared" si="135"/>
        <v>FINALIZADA</v>
      </c>
      <c r="K8695" t="s">
        <v>13</v>
      </c>
      <c r="L8695" t="s">
        <v>38</v>
      </c>
    </row>
    <row r="8696" spans="1:12" x14ac:dyDescent="0.25">
      <c r="A8696" s="5">
        <v>1036</v>
      </c>
      <c r="B8696" t="s">
        <v>29</v>
      </c>
      <c r="C8696" t="s">
        <v>152</v>
      </c>
      <c r="D8696" t="s">
        <v>147</v>
      </c>
      <c r="E8696">
        <v>874556</v>
      </c>
      <c r="F8696" t="s">
        <v>164</v>
      </c>
      <c r="G8696" s="4">
        <v>282181.31</v>
      </c>
      <c r="H8696" s="4">
        <v>8049.21</v>
      </c>
      <c r="J8696" t="str">
        <f t="shared" si="135"/>
        <v>FINALIZADA</v>
      </c>
      <c r="K8696" t="s">
        <v>13</v>
      </c>
      <c r="L8696" t="s">
        <v>38</v>
      </c>
    </row>
    <row r="8697" spans="1:12" x14ac:dyDescent="0.25">
      <c r="A8697" s="5">
        <v>4707</v>
      </c>
      <c r="B8697" t="s">
        <v>19</v>
      </c>
      <c r="C8697" t="s">
        <v>174</v>
      </c>
      <c r="D8697" t="s">
        <v>147</v>
      </c>
      <c r="E8697">
        <v>131131</v>
      </c>
      <c r="F8697" t="s">
        <v>186</v>
      </c>
      <c r="G8697" s="4">
        <v>978624.99</v>
      </c>
      <c r="H8697" s="4">
        <v>427709.21</v>
      </c>
      <c r="J8697" t="str">
        <f t="shared" si="135"/>
        <v>FINALIZADA</v>
      </c>
      <c r="K8697" t="s">
        <v>13</v>
      </c>
      <c r="L8697" t="s">
        <v>38</v>
      </c>
    </row>
    <row r="8698" spans="1:12" x14ac:dyDescent="0.25">
      <c r="A8698" s="5">
        <v>8825</v>
      </c>
      <c r="B8698" t="s">
        <v>19</v>
      </c>
      <c r="C8698" t="s">
        <v>187</v>
      </c>
      <c r="D8698" t="s">
        <v>147</v>
      </c>
      <c r="E8698">
        <v>225541</v>
      </c>
      <c r="F8698" t="s">
        <v>148</v>
      </c>
      <c r="G8698" s="4">
        <v>837766.59</v>
      </c>
      <c r="H8698" s="4">
        <v>534560.61</v>
      </c>
      <c r="J8698" t="str">
        <f t="shared" si="135"/>
        <v>FINALIZADA</v>
      </c>
      <c r="K8698" t="s">
        <v>13</v>
      </c>
      <c r="L8698" t="s">
        <v>18</v>
      </c>
    </row>
    <row r="8699" spans="1:12" x14ac:dyDescent="0.25">
      <c r="A8699" s="5">
        <v>6101</v>
      </c>
      <c r="B8699" t="s">
        <v>10</v>
      </c>
      <c r="C8699" t="s">
        <v>168</v>
      </c>
      <c r="D8699" t="s">
        <v>147</v>
      </c>
      <c r="E8699">
        <v>584563</v>
      </c>
      <c r="F8699" t="s">
        <v>183</v>
      </c>
      <c r="G8699" s="4">
        <v>357747.03</v>
      </c>
      <c r="H8699" s="4">
        <v>529105.81000000006</v>
      </c>
      <c r="J8699" t="str">
        <f t="shared" si="135"/>
        <v>FINALIZADA</v>
      </c>
      <c r="K8699" t="s">
        <v>13</v>
      </c>
      <c r="L8699" t="s">
        <v>38</v>
      </c>
    </row>
    <row r="8700" spans="1:12" x14ac:dyDescent="0.25">
      <c r="A8700" s="5">
        <v>7216</v>
      </c>
      <c r="B8700" t="s">
        <v>19</v>
      </c>
      <c r="C8700" t="s">
        <v>171</v>
      </c>
      <c r="D8700" t="s">
        <v>147</v>
      </c>
      <c r="E8700">
        <v>569852</v>
      </c>
      <c r="F8700" t="s">
        <v>172</v>
      </c>
      <c r="G8700" s="4">
        <v>943657.13</v>
      </c>
      <c r="H8700" s="4">
        <v>415465.82</v>
      </c>
      <c r="J8700" t="str">
        <f t="shared" si="135"/>
        <v>FINALIZADA</v>
      </c>
      <c r="K8700" t="s">
        <v>13</v>
      </c>
      <c r="L8700" t="s">
        <v>18</v>
      </c>
    </row>
    <row r="8701" spans="1:12" x14ac:dyDescent="0.25">
      <c r="A8701" s="5">
        <v>7605</v>
      </c>
      <c r="B8701" t="s">
        <v>19</v>
      </c>
      <c r="C8701" t="s">
        <v>161</v>
      </c>
      <c r="D8701" t="s">
        <v>147</v>
      </c>
      <c r="E8701">
        <v>532145</v>
      </c>
      <c r="F8701" t="s">
        <v>160</v>
      </c>
      <c r="G8701" s="4">
        <v>242584.28</v>
      </c>
      <c r="H8701" s="4">
        <v>465354.07</v>
      </c>
      <c r="J8701" t="str">
        <f t="shared" si="135"/>
        <v>FINALIZADA</v>
      </c>
      <c r="K8701" t="s">
        <v>13</v>
      </c>
      <c r="L8701" t="s">
        <v>38</v>
      </c>
    </row>
    <row r="8702" spans="1:12" x14ac:dyDescent="0.25">
      <c r="A8702" s="5">
        <v>5531</v>
      </c>
      <c r="B8702" t="s">
        <v>29</v>
      </c>
      <c r="C8702" t="s">
        <v>155</v>
      </c>
      <c r="D8702" t="s">
        <v>147</v>
      </c>
      <c r="E8702">
        <v>985631</v>
      </c>
      <c r="F8702" t="s">
        <v>158</v>
      </c>
      <c r="G8702" s="4">
        <v>286558.08000000002</v>
      </c>
      <c r="H8702" s="4">
        <v>631958.21</v>
      </c>
      <c r="J8702" t="str">
        <f t="shared" si="135"/>
        <v>FINALIZADA</v>
      </c>
      <c r="K8702" t="s">
        <v>13</v>
      </c>
      <c r="L8702" t="s">
        <v>24</v>
      </c>
    </row>
    <row r="8703" spans="1:12" x14ac:dyDescent="0.25">
      <c r="A8703" s="5">
        <v>6530</v>
      </c>
      <c r="B8703" t="s">
        <v>19</v>
      </c>
      <c r="C8703" t="s">
        <v>174</v>
      </c>
      <c r="D8703" t="s">
        <v>147</v>
      </c>
      <c r="E8703">
        <v>223365</v>
      </c>
      <c r="F8703" t="s">
        <v>189</v>
      </c>
      <c r="G8703" s="4">
        <v>692412.53</v>
      </c>
      <c r="H8703" s="4">
        <v>201773.01</v>
      </c>
      <c r="J8703" t="str">
        <f t="shared" si="135"/>
        <v>FINALIZADA</v>
      </c>
      <c r="K8703" t="s">
        <v>13</v>
      </c>
      <c r="L8703" t="s">
        <v>38</v>
      </c>
    </row>
    <row r="8704" spans="1:12" x14ac:dyDescent="0.25">
      <c r="A8704" s="5">
        <v>10467</v>
      </c>
      <c r="B8704" t="s">
        <v>19</v>
      </c>
      <c r="C8704" t="s">
        <v>185</v>
      </c>
      <c r="D8704" t="s">
        <v>147</v>
      </c>
      <c r="E8704">
        <v>202090</v>
      </c>
      <c r="F8704" t="s">
        <v>188</v>
      </c>
      <c r="G8704" s="4">
        <v>632427.53</v>
      </c>
      <c r="H8704" s="4">
        <v>448281.25</v>
      </c>
      <c r="J8704" t="str">
        <f t="shared" si="135"/>
        <v>FINALIZADA</v>
      </c>
      <c r="K8704" t="s">
        <v>13</v>
      </c>
      <c r="L8704" t="s">
        <v>14</v>
      </c>
    </row>
    <row r="8705" spans="1:12" x14ac:dyDescent="0.25">
      <c r="A8705" s="5">
        <v>2954</v>
      </c>
      <c r="B8705" t="s">
        <v>19</v>
      </c>
      <c r="C8705" t="s">
        <v>152</v>
      </c>
      <c r="D8705" t="s">
        <v>147</v>
      </c>
      <c r="E8705">
        <v>698745</v>
      </c>
      <c r="F8705" t="s">
        <v>176</v>
      </c>
      <c r="G8705" s="4">
        <v>298994.13</v>
      </c>
      <c r="H8705" s="4">
        <v>647848.73</v>
      </c>
      <c r="J8705" t="str">
        <f t="shared" si="135"/>
        <v>FINALIZADA</v>
      </c>
      <c r="K8705" t="s">
        <v>13</v>
      </c>
      <c r="L8705" t="s">
        <v>14</v>
      </c>
    </row>
    <row r="8706" spans="1:12" x14ac:dyDescent="0.25">
      <c r="A8706" s="5">
        <v>5304</v>
      </c>
      <c r="B8706" t="s">
        <v>19</v>
      </c>
      <c r="C8706" t="s">
        <v>151</v>
      </c>
      <c r="D8706" t="s">
        <v>147</v>
      </c>
      <c r="E8706">
        <v>121212</v>
      </c>
      <c r="F8706" t="s">
        <v>165</v>
      </c>
      <c r="G8706" s="4">
        <v>906575.85</v>
      </c>
      <c r="H8706" s="4">
        <v>524696.98</v>
      </c>
      <c r="J8706" t="str">
        <f t="shared" si="135"/>
        <v>FINALIZADA</v>
      </c>
      <c r="K8706" t="s">
        <v>13</v>
      </c>
      <c r="L8706" t="s">
        <v>38</v>
      </c>
    </row>
    <row r="8707" spans="1:12" x14ac:dyDescent="0.25">
      <c r="A8707" s="5">
        <v>7312</v>
      </c>
      <c r="B8707" t="s">
        <v>19</v>
      </c>
      <c r="C8707" t="s">
        <v>146</v>
      </c>
      <c r="D8707" t="s">
        <v>147</v>
      </c>
      <c r="E8707">
        <v>112233</v>
      </c>
      <c r="F8707" t="s">
        <v>167</v>
      </c>
      <c r="G8707" s="4">
        <v>847520.19</v>
      </c>
      <c r="H8707" s="4">
        <v>536786.34</v>
      </c>
      <c r="J8707" t="str">
        <f t="shared" ref="J8707:J8770" si="136">IF(H8707="","EM ANDAMENTO","FINALIZADA")</f>
        <v>FINALIZADA</v>
      </c>
      <c r="K8707" t="s">
        <v>13</v>
      </c>
      <c r="L8707" t="s">
        <v>14</v>
      </c>
    </row>
    <row r="8708" spans="1:12" x14ac:dyDescent="0.25">
      <c r="A8708" s="5">
        <v>7171</v>
      </c>
      <c r="B8708" t="s">
        <v>10</v>
      </c>
      <c r="C8708" t="s">
        <v>168</v>
      </c>
      <c r="D8708" t="s">
        <v>147</v>
      </c>
      <c r="E8708">
        <v>885566</v>
      </c>
      <c r="F8708" t="s">
        <v>156</v>
      </c>
      <c r="G8708" s="4">
        <v>915209.86</v>
      </c>
      <c r="H8708" s="4">
        <v>817694.83</v>
      </c>
      <c r="J8708" t="str">
        <f t="shared" si="136"/>
        <v>FINALIZADA</v>
      </c>
      <c r="K8708" t="s">
        <v>13</v>
      </c>
      <c r="L8708" t="s">
        <v>14</v>
      </c>
    </row>
    <row r="8709" spans="1:12" x14ac:dyDescent="0.25">
      <c r="A8709" s="5">
        <v>2298</v>
      </c>
      <c r="B8709" t="s">
        <v>19</v>
      </c>
      <c r="C8709" t="s">
        <v>157</v>
      </c>
      <c r="D8709" t="s">
        <v>147</v>
      </c>
      <c r="E8709">
        <v>532152</v>
      </c>
      <c r="F8709" t="s">
        <v>153</v>
      </c>
      <c r="G8709" s="4">
        <v>559158.06999999995</v>
      </c>
      <c r="H8709" s="4">
        <v>366535.87</v>
      </c>
      <c r="J8709" t="str">
        <f t="shared" si="136"/>
        <v>FINALIZADA</v>
      </c>
      <c r="K8709" t="s">
        <v>13</v>
      </c>
      <c r="L8709" t="s">
        <v>24</v>
      </c>
    </row>
    <row r="8710" spans="1:12" x14ac:dyDescent="0.25">
      <c r="A8710" s="5">
        <v>9157</v>
      </c>
      <c r="B8710" t="s">
        <v>19</v>
      </c>
      <c r="C8710" t="s">
        <v>171</v>
      </c>
      <c r="D8710" t="s">
        <v>147</v>
      </c>
      <c r="E8710">
        <v>532145</v>
      </c>
      <c r="F8710" t="s">
        <v>160</v>
      </c>
      <c r="G8710" s="4">
        <v>703112.62</v>
      </c>
      <c r="H8710" s="4">
        <v>58731.95</v>
      </c>
      <c r="J8710" t="str">
        <f t="shared" si="136"/>
        <v>FINALIZADA</v>
      </c>
      <c r="K8710" t="s">
        <v>13</v>
      </c>
      <c r="L8710" t="s">
        <v>38</v>
      </c>
    </row>
    <row r="8711" spans="1:12" x14ac:dyDescent="0.25">
      <c r="A8711" s="5">
        <v>5409</v>
      </c>
      <c r="B8711" t="s">
        <v>29</v>
      </c>
      <c r="C8711" t="s">
        <v>168</v>
      </c>
      <c r="D8711" t="s">
        <v>147</v>
      </c>
      <c r="E8711">
        <v>202090</v>
      </c>
      <c r="F8711" t="s">
        <v>188</v>
      </c>
      <c r="G8711" s="4">
        <v>855003.66</v>
      </c>
      <c r="H8711" s="4">
        <v>790538.77</v>
      </c>
      <c r="J8711" t="str">
        <f t="shared" si="136"/>
        <v>FINALIZADA</v>
      </c>
      <c r="K8711" t="s">
        <v>13</v>
      </c>
      <c r="L8711" t="s">
        <v>18</v>
      </c>
    </row>
    <row r="8712" spans="1:12" x14ac:dyDescent="0.25">
      <c r="A8712" s="5">
        <v>6544</v>
      </c>
      <c r="B8712" t="s">
        <v>10</v>
      </c>
      <c r="C8712" t="s">
        <v>171</v>
      </c>
      <c r="D8712" t="s">
        <v>147</v>
      </c>
      <c r="E8712">
        <v>223365</v>
      </c>
      <c r="F8712" t="s">
        <v>189</v>
      </c>
      <c r="G8712" s="4">
        <v>320331.08</v>
      </c>
      <c r="H8712" s="4">
        <v>822148.97</v>
      </c>
      <c r="J8712" t="str">
        <f t="shared" si="136"/>
        <v>FINALIZADA</v>
      </c>
      <c r="K8712" t="s">
        <v>13</v>
      </c>
      <c r="L8712" t="s">
        <v>38</v>
      </c>
    </row>
    <row r="8713" spans="1:12" x14ac:dyDescent="0.25">
      <c r="A8713" s="5">
        <v>8911</v>
      </c>
      <c r="B8713" t="s">
        <v>29</v>
      </c>
      <c r="C8713" t="s">
        <v>179</v>
      </c>
      <c r="D8713" t="s">
        <v>147</v>
      </c>
      <c r="E8713">
        <v>555555</v>
      </c>
      <c r="F8713" t="s">
        <v>169</v>
      </c>
      <c r="G8713" s="4">
        <v>588455.31000000006</v>
      </c>
      <c r="H8713" s="4">
        <v>23254.22</v>
      </c>
      <c r="J8713" t="str">
        <f t="shared" si="136"/>
        <v>FINALIZADA</v>
      </c>
      <c r="K8713" t="s">
        <v>13</v>
      </c>
      <c r="L8713" t="s">
        <v>14</v>
      </c>
    </row>
    <row r="8714" spans="1:12" x14ac:dyDescent="0.25">
      <c r="A8714" s="5">
        <v>7687</v>
      </c>
      <c r="B8714" t="s">
        <v>19</v>
      </c>
      <c r="C8714" t="s">
        <v>187</v>
      </c>
      <c r="D8714" t="s">
        <v>147</v>
      </c>
      <c r="E8714">
        <v>201040</v>
      </c>
      <c r="F8714" t="s">
        <v>127</v>
      </c>
      <c r="G8714" s="4">
        <v>919215.37</v>
      </c>
      <c r="H8714" s="4">
        <v>417851.15</v>
      </c>
      <c r="J8714" t="str">
        <f t="shared" si="136"/>
        <v>FINALIZADA</v>
      </c>
      <c r="K8714" t="s">
        <v>13</v>
      </c>
      <c r="L8714" t="s">
        <v>18</v>
      </c>
    </row>
    <row r="8715" spans="1:12" x14ac:dyDescent="0.25">
      <c r="A8715" s="5">
        <v>5638</v>
      </c>
      <c r="B8715" t="s">
        <v>19</v>
      </c>
      <c r="C8715" t="s">
        <v>185</v>
      </c>
      <c r="D8715" t="s">
        <v>147</v>
      </c>
      <c r="E8715">
        <v>885566</v>
      </c>
      <c r="F8715" t="s">
        <v>156</v>
      </c>
      <c r="G8715" s="4">
        <v>544954.61</v>
      </c>
      <c r="H8715" s="4">
        <v>306962.2</v>
      </c>
      <c r="J8715" t="str">
        <f t="shared" si="136"/>
        <v>FINALIZADA</v>
      </c>
      <c r="K8715" t="s">
        <v>13</v>
      </c>
      <c r="L8715" t="s">
        <v>18</v>
      </c>
    </row>
    <row r="8716" spans="1:12" x14ac:dyDescent="0.25">
      <c r="A8716" s="5">
        <v>2751</v>
      </c>
      <c r="B8716" t="s">
        <v>19</v>
      </c>
      <c r="C8716" t="s">
        <v>180</v>
      </c>
      <c r="D8716" t="s">
        <v>147</v>
      </c>
      <c r="E8716">
        <v>201085</v>
      </c>
      <c r="F8716" t="s">
        <v>150</v>
      </c>
      <c r="G8716" s="4">
        <v>956758.39</v>
      </c>
      <c r="H8716" s="4">
        <v>816556.96</v>
      </c>
      <c r="J8716" t="str">
        <f t="shared" si="136"/>
        <v>FINALIZADA</v>
      </c>
      <c r="K8716" t="s">
        <v>13</v>
      </c>
      <c r="L8716" t="s">
        <v>24</v>
      </c>
    </row>
    <row r="8717" spans="1:12" x14ac:dyDescent="0.25">
      <c r="A8717" s="5">
        <v>9387</v>
      </c>
      <c r="B8717" t="s">
        <v>19</v>
      </c>
      <c r="C8717" t="s">
        <v>174</v>
      </c>
      <c r="D8717" t="s">
        <v>147</v>
      </c>
      <c r="E8717">
        <v>985631</v>
      </c>
      <c r="F8717" t="s">
        <v>158</v>
      </c>
      <c r="G8717" s="4">
        <v>518244.51</v>
      </c>
      <c r="H8717" s="4">
        <v>832444.02</v>
      </c>
      <c r="J8717" t="str">
        <f t="shared" si="136"/>
        <v>FINALIZADA</v>
      </c>
      <c r="K8717" t="s">
        <v>13</v>
      </c>
      <c r="L8717" t="s">
        <v>14</v>
      </c>
    </row>
    <row r="8718" spans="1:12" x14ac:dyDescent="0.25">
      <c r="A8718" s="5">
        <v>4141</v>
      </c>
      <c r="B8718" t="s">
        <v>29</v>
      </c>
      <c r="C8718" t="s">
        <v>171</v>
      </c>
      <c r="D8718" t="s">
        <v>147</v>
      </c>
      <c r="E8718">
        <v>698745</v>
      </c>
      <c r="F8718" t="s">
        <v>176</v>
      </c>
      <c r="G8718" s="4">
        <v>148567.15</v>
      </c>
      <c r="H8718" s="4">
        <v>708011.59</v>
      </c>
      <c r="J8718" t="str">
        <f t="shared" si="136"/>
        <v>FINALIZADA</v>
      </c>
      <c r="K8718" t="s">
        <v>13</v>
      </c>
      <c r="L8718" t="s">
        <v>14</v>
      </c>
    </row>
    <row r="8719" spans="1:12" x14ac:dyDescent="0.25">
      <c r="A8719" s="5">
        <v>6162</v>
      </c>
      <c r="B8719" t="s">
        <v>19</v>
      </c>
      <c r="C8719" t="s">
        <v>185</v>
      </c>
      <c r="D8719" t="s">
        <v>147</v>
      </c>
      <c r="E8719">
        <v>225541</v>
      </c>
      <c r="F8719" t="s">
        <v>148</v>
      </c>
      <c r="G8719" s="4">
        <v>88011.55</v>
      </c>
      <c r="H8719" s="4">
        <v>897084.53</v>
      </c>
      <c r="J8719" t="str">
        <f t="shared" si="136"/>
        <v>FINALIZADA</v>
      </c>
      <c r="K8719" t="s">
        <v>13</v>
      </c>
      <c r="L8719" t="s">
        <v>24</v>
      </c>
    </row>
    <row r="8720" spans="1:12" x14ac:dyDescent="0.25">
      <c r="A8720" s="5">
        <v>8207</v>
      </c>
      <c r="B8720" t="s">
        <v>10</v>
      </c>
      <c r="C8720" t="s">
        <v>187</v>
      </c>
      <c r="D8720" t="s">
        <v>147</v>
      </c>
      <c r="E8720">
        <v>201040</v>
      </c>
      <c r="F8720" t="s">
        <v>127</v>
      </c>
      <c r="G8720" s="4">
        <v>584734.39</v>
      </c>
      <c r="H8720" s="4">
        <v>178170.92</v>
      </c>
      <c r="J8720" t="str">
        <f t="shared" si="136"/>
        <v>FINALIZADA</v>
      </c>
      <c r="K8720" t="s">
        <v>13</v>
      </c>
      <c r="L8720" t="s">
        <v>14</v>
      </c>
    </row>
    <row r="8721" spans="1:12" x14ac:dyDescent="0.25">
      <c r="A8721" s="5">
        <v>1400</v>
      </c>
      <c r="B8721" t="s">
        <v>10</v>
      </c>
      <c r="C8721" t="s">
        <v>149</v>
      </c>
      <c r="D8721" t="s">
        <v>147</v>
      </c>
      <c r="E8721">
        <v>121212</v>
      </c>
      <c r="F8721" t="s">
        <v>165</v>
      </c>
      <c r="G8721" s="4">
        <v>427540.13</v>
      </c>
      <c r="H8721" s="4">
        <v>80275.38</v>
      </c>
      <c r="J8721" t="str">
        <f t="shared" si="136"/>
        <v>FINALIZADA</v>
      </c>
      <c r="K8721" t="s">
        <v>13</v>
      </c>
      <c r="L8721" t="s">
        <v>38</v>
      </c>
    </row>
    <row r="8722" spans="1:12" x14ac:dyDescent="0.25">
      <c r="A8722" s="5">
        <v>205</v>
      </c>
      <c r="B8722" t="s">
        <v>10</v>
      </c>
      <c r="C8722" t="s">
        <v>146</v>
      </c>
      <c r="D8722" t="s">
        <v>147</v>
      </c>
      <c r="E8722">
        <v>121212</v>
      </c>
      <c r="F8722" t="s">
        <v>165</v>
      </c>
      <c r="G8722" s="4">
        <v>50676.7</v>
      </c>
      <c r="H8722" s="4">
        <v>494763.7</v>
      </c>
      <c r="J8722" t="str">
        <f t="shared" si="136"/>
        <v>FINALIZADA</v>
      </c>
      <c r="K8722" t="s">
        <v>13</v>
      </c>
      <c r="L8722" t="s">
        <v>18</v>
      </c>
    </row>
    <row r="8723" spans="1:12" x14ac:dyDescent="0.25">
      <c r="A8723" s="5">
        <v>7163</v>
      </c>
      <c r="B8723" t="s">
        <v>10</v>
      </c>
      <c r="C8723" t="s">
        <v>187</v>
      </c>
      <c r="D8723" t="s">
        <v>147</v>
      </c>
      <c r="E8723">
        <v>225541</v>
      </c>
      <c r="F8723" t="s">
        <v>148</v>
      </c>
      <c r="G8723" s="4">
        <v>348720.6</v>
      </c>
      <c r="H8723" s="4">
        <v>172204.86</v>
      </c>
      <c r="J8723" t="str">
        <f t="shared" si="136"/>
        <v>FINALIZADA</v>
      </c>
      <c r="K8723" t="s">
        <v>13</v>
      </c>
      <c r="L8723" t="s">
        <v>38</v>
      </c>
    </row>
    <row r="8724" spans="1:12" x14ac:dyDescent="0.25">
      <c r="A8724" s="5">
        <v>8939</v>
      </c>
      <c r="B8724" t="s">
        <v>10</v>
      </c>
      <c r="C8724" t="s">
        <v>168</v>
      </c>
      <c r="D8724" t="s">
        <v>147</v>
      </c>
      <c r="E8724">
        <v>201082</v>
      </c>
      <c r="F8724" t="s">
        <v>12</v>
      </c>
      <c r="G8724" s="4">
        <v>944820.62</v>
      </c>
      <c r="H8724" s="4">
        <v>323164.48</v>
      </c>
      <c r="J8724" t="str">
        <f t="shared" si="136"/>
        <v>FINALIZADA</v>
      </c>
      <c r="K8724" t="s">
        <v>13</v>
      </c>
      <c r="L8724" t="s">
        <v>24</v>
      </c>
    </row>
    <row r="8725" spans="1:12" x14ac:dyDescent="0.25">
      <c r="A8725" s="5">
        <v>5073</v>
      </c>
      <c r="B8725" t="s">
        <v>29</v>
      </c>
      <c r="C8725" t="s">
        <v>187</v>
      </c>
      <c r="D8725" t="s">
        <v>147</v>
      </c>
      <c r="E8725">
        <v>532152</v>
      </c>
      <c r="F8725" t="s">
        <v>153</v>
      </c>
      <c r="G8725" s="4">
        <v>424556.49</v>
      </c>
      <c r="H8725" s="4">
        <v>564969.01</v>
      </c>
      <c r="J8725" t="str">
        <f t="shared" si="136"/>
        <v>FINALIZADA</v>
      </c>
      <c r="K8725" t="s">
        <v>13</v>
      </c>
      <c r="L8725" t="s">
        <v>24</v>
      </c>
    </row>
    <row r="8726" spans="1:12" x14ac:dyDescent="0.25">
      <c r="A8726" s="5">
        <v>6798</v>
      </c>
      <c r="B8726" t="s">
        <v>10</v>
      </c>
      <c r="C8726" t="s">
        <v>146</v>
      </c>
      <c r="D8726" t="s">
        <v>147</v>
      </c>
      <c r="E8726">
        <v>201082</v>
      </c>
      <c r="F8726" t="s">
        <v>12</v>
      </c>
      <c r="G8726" s="4">
        <v>232731.06</v>
      </c>
      <c r="H8726" s="4">
        <v>553056.76</v>
      </c>
      <c r="J8726" t="str">
        <f t="shared" si="136"/>
        <v>FINALIZADA</v>
      </c>
      <c r="K8726" t="s">
        <v>13</v>
      </c>
      <c r="L8726" t="s">
        <v>38</v>
      </c>
    </row>
    <row r="8727" spans="1:12" x14ac:dyDescent="0.25">
      <c r="A8727" s="5">
        <v>97</v>
      </c>
      <c r="B8727" t="s">
        <v>29</v>
      </c>
      <c r="C8727" t="s">
        <v>151</v>
      </c>
      <c r="D8727" t="s">
        <v>147</v>
      </c>
      <c r="E8727">
        <v>201090</v>
      </c>
      <c r="F8727" t="s">
        <v>175</v>
      </c>
      <c r="G8727" s="4">
        <v>312537.42</v>
      </c>
      <c r="H8727" s="4">
        <v>366484.02</v>
      </c>
      <c r="J8727" t="str">
        <f t="shared" si="136"/>
        <v>FINALIZADA</v>
      </c>
      <c r="K8727" t="s">
        <v>13</v>
      </c>
      <c r="L8727" t="s">
        <v>14</v>
      </c>
    </row>
    <row r="8728" spans="1:12" x14ac:dyDescent="0.25">
      <c r="A8728" s="5">
        <v>491</v>
      </c>
      <c r="B8728" t="s">
        <v>19</v>
      </c>
      <c r="C8728" t="s">
        <v>155</v>
      </c>
      <c r="D8728" t="s">
        <v>147</v>
      </c>
      <c r="E8728">
        <v>225541</v>
      </c>
      <c r="F8728" t="s">
        <v>148</v>
      </c>
      <c r="G8728" s="4">
        <v>97643.08</v>
      </c>
      <c r="H8728" s="4">
        <v>698717.02</v>
      </c>
      <c r="J8728" t="str">
        <f t="shared" si="136"/>
        <v>FINALIZADA</v>
      </c>
      <c r="K8728" t="s">
        <v>13</v>
      </c>
      <c r="L8728" t="s">
        <v>24</v>
      </c>
    </row>
    <row r="8729" spans="1:12" x14ac:dyDescent="0.25">
      <c r="A8729" s="5">
        <v>1148</v>
      </c>
      <c r="B8729" t="s">
        <v>10</v>
      </c>
      <c r="C8729" t="s">
        <v>168</v>
      </c>
      <c r="D8729" t="s">
        <v>147</v>
      </c>
      <c r="E8729">
        <v>698745</v>
      </c>
      <c r="F8729" t="s">
        <v>176</v>
      </c>
      <c r="G8729" s="4">
        <v>557100.76</v>
      </c>
      <c r="H8729" s="4">
        <v>683821.64</v>
      </c>
      <c r="J8729" t="str">
        <f t="shared" si="136"/>
        <v>FINALIZADA</v>
      </c>
      <c r="K8729" t="s">
        <v>13</v>
      </c>
      <c r="L8729" t="s">
        <v>18</v>
      </c>
    </row>
    <row r="8730" spans="1:12" x14ac:dyDescent="0.25">
      <c r="A8730" s="5">
        <v>3376</v>
      </c>
      <c r="B8730" t="s">
        <v>29</v>
      </c>
      <c r="C8730" t="s">
        <v>173</v>
      </c>
      <c r="D8730" t="s">
        <v>147</v>
      </c>
      <c r="E8730">
        <v>121212</v>
      </c>
      <c r="F8730" t="s">
        <v>165</v>
      </c>
      <c r="G8730" s="4">
        <v>390507.91</v>
      </c>
      <c r="H8730" s="4">
        <v>437838.03</v>
      </c>
      <c r="J8730" t="str">
        <f t="shared" si="136"/>
        <v>FINALIZADA</v>
      </c>
      <c r="K8730" t="s">
        <v>13</v>
      </c>
      <c r="L8730" t="s">
        <v>18</v>
      </c>
    </row>
    <row r="8731" spans="1:12" x14ac:dyDescent="0.25">
      <c r="A8731" s="5">
        <v>6488</v>
      </c>
      <c r="B8731" t="s">
        <v>10</v>
      </c>
      <c r="C8731" t="s">
        <v>187</v>
      </c>
      <c r="D8731" t="s">
        <v>147</v>
      </c>
      <c r="E8731">
        <v>201090</v>
      </c>
      <c r="F8731" t="s">
        <v>175</v>
      </c>
      <c r="G8731" s="4">
        <v>581053.1</v>
      </c>
      <c r="H8731" s="4">
        <v>72573</v>
      </c>
      <c r="J8731" t="str">
        <f t="shared" si="136"/>
        <v>FINALIZADA</v>
      </c>
      <c r="K8731" t="s">
        <v>13</v>
      </c>
      <c r="L8731" t="s">
        <v>38</v>
      </c>
    </row>
    <row r="8732" spans="1:12" x14ac:dyDescent="0.25">
      <c r="A8732" s="5">
        <v>985</v>
      </c>
      <c r="B8732" t="s">
        <v>29</v>
      </c>
      <c r="C8732" t="s">
        <v>179</v>
      </c>
      <c r="D8732" t="s">
        <v>147</v>
      </c>
      <c r="E8732">
        <v>659874</v>
      </c>
      <c r="F8732" t="s">
        <v>184</v>
      </c>
      <c r="G8732" s="4">
        <v>43779.48</v>
      </c>
      <c r="H8732" s="4">
        <v>330017.84000000003</v>
      </c>
      <c r="J8732" t="str">
        <f t="shared" si="136"/>
        <v>FINALIZADA</v>
      </c>
      <c r="K8732" t="s">
        <v>13</v>
      </c>
      <c r="L8732" t="s">
        <v>14</v>
      </c>
    </row>
    <row r="8733" spans="1:12" x14ac:dyDescent="0.25">
      <c r="A8733" s="5">
        <v>2587</v>
      </c>
      <c r="B8733" t="s">
        <v>10</v>
      </c>
      <c r="C8733" t="s">
        <v>185</v>
      </c>
      <c r="D8733" t="s">
        <v>147</v>
      </c>
      <c r="E8733">
        <v>225541</v>
      </c>
      <c r="F8733" t="s">
        <v>148</v>
      </c>
      <c r="G8733" s="4">
        <v>656213.97</v>
      </c>
      <c r="H8733" s="4">
        <v>754849.6</v>
      </c>
      <c r="J8733" t="str">
        <f t="shared" si="136"/>
        <v>FINALIZADA</v>
      </c>
      <c r="K8733" t="s">
        <v>13</v>
      </c>
      <c r="L8733" t="s">
        <v>18</v>
      </c>
    </row>
    <row r="8734" spans="1:12" x14ac:dyDescent="0.25">
      <c r="A8734" s="5">
        <v>1326</v>
      </c>
      <c r="B8734" t="s">
        <v>29</v>
      </c>
      <c r="C8734" t="s">
        <v>173</v>
      </c>
      <c r="D8734" t="s">
        <v>147</v>
      </c>
      <c r="E8734">
        <v>111111</v>
      </c>
      <c r="F8734" t="s">
        <v>182</v>
      </c>
      <c r="G8734" s="4">
        <v>618490.36</v>
      </c>
      <c r="H8734" s="4">
        <v>35737.760000000002</v>
      </c>
      <c r="J8734" t="str">
        <f t="shared" si="136"/>
        <v>FINALIZADA</v>
      </c>
      <c r="K8734" t="s">
        <v>13</v>
      </c>
      <c r="L8734" t="s">
        <v>38</v>
      </c>
    </row>
    <row r="8735" spans="1:12" x14ac:dyDescent="0.25">
      <c r="A8735" s="5">
        <v>6595</v>
      </c>
      <c r="B8735" t="s">
        <v>29</v>
      </c>
      <c r="C8735" t="s">
        <v>146</v>
      </c>
      <c r="D8735" t="s">
        <v>147</v>
      </c>
      <c r="E8735">
        <v>201085</v>
      </c>
      <c r="F8735" t="s">
        <v>150</v>
      </c>
      <c r="G8735" s="4">
        <v>776171.85</v>
      </c>
      <c r="H8735" s="4">
        <v>820549.28</v>
      </c>
      <c r="J8735" t="str">
        <f t="shared" si="136"/>
        <v>FINALIZADA</v>
      </c>
      <c r="K8735" t="s">
        <v>13</v>
      </c>
      <c r="L8735" t="s">
        <v>18</v>
      </c>
    </row>
    <row r="8736" spans="1:12" x14ac:dyDescent="0.25">
      <c r="A8736" s="5">
        <v>4972</v>
      </c>
      <c r="B8736" t="s">
        <v>10</v>
      </c>
      <c r="C8736" t="s">
        <v>166</v>
      </c>
      <c r="D8736" t="s">
        <v>147</v>
      </c>
      <c r="E8736">
        <v>555555</v>
      </c>
      <c r="F8736" t="s">
        <v>169</v>
      </c>
      <c r="G8736" s="4">
        <v>181481.54</v>
      </c>
      <c r="H8736" s="4">
        <v>479974.47</v>
      </c>
      <c r="J8736" t="str">
        <f t="shared" si="136"/>
        <v>FINALIZADA</v>
      </c>
      <c r="K8736" t="s">
        <v>13</v>
      </c>
      <c r="L8736" t="s">
        <v>14</v>
      </c>
    </row>
    <row r="8737" spans="1:12" x14ac:dyDescent="0.25">
      <c r="A8737" s="5">
        <v>7562</v>
      </c>
      <c r="B8737" t="s">
        <v>19</v>
      </c>
      <c r="C8737" t="s">
        <v>181</v>
      </c>
      <c r="D8737" t="s">
        <v>147</v>
      </c>
      <c r="E8737">
        <v>532145</v>
      </c>
      <c r="F8737" t="s">
        <v>160</v>
      </c>
      <c r="G8737" s="4">
        <v>59832.61</v>
      </c>
      <c r="H8737" s="4">
        <v>691625.87</v>
      </c>
      <c r="J8737" t="str">
        <f t="shared" si="136"/>
        <v>FINALIZADA</v>
      </c>
      <c r="K8737" t="s">
        <v>13</v>
      </c>
      <c r="L8737" t="s">
        <v>14</v>
      </c>
    </row>
    <row r="8738" spans="1:12" x14ac:dyDescent="0.25">
      <c r="A8738" s="5">
        <v>7149</v>
      </c>
      <c r="B8738" t="s">
        <v>10</v>
      </c>
      <c r="C8738" t="s">
        <v>180</v>
      </c>
      <c r="D8738" t="s">
        <v>147</v>
      </c>
      <c r="E8738">
        <v>532152</v>
      </c>
      <c r="F8738" t="s">
        <v>153</v>
      </c>
      <c r="G8738" s="4">
        <v>484558.22</v>
      </c>
      <c r="H8738" s="4">
        <v>380403.01</v>
      </c>
      <c r="J8738" t="str">
        <f t="shared" si="136"/>
        <v>FINALIZADA</v>
      </c>
      <c r="K8738" t="s">
        <v>13</v>
      </c>
      <c r="L8738" t="s">
        <v>14</v>
      </c>
    </row>
    <row r="8739" spans="1:12" x14ac:dyDescent="0.25">
      <c r="A8739" s="5">
        <v>1741</v>
      </c>
      <c r="B8739" t="s">
        <v>29</v>
      </c>
      <c r="C8739" t="s">
        <v>174</v>
      </c>
      <c r="D8739" t="s">
        <v>147</v>
      </c>
      <c r="E8739">
        <v>569852</v>
      </c>
      <c r="F8739" t="s">
        <v>172</v>
      </c>
      <c r="G8739" s="4">
        <v>742535.17</v>
      </c>
      <c r="H8739" s="4">
        <v>774763.95</v>
      </c>
      <c r="J8739" t="str">
        <f t="shared" si="136"/>
        <v>FINALIZADA</v>
      </c>
      <c r="K8739" t="s">
        <v>13</v>
      </c>
      <c r="L8739" t="s">
        <v>14</v>
      </c>
    </row>
    <row r="8740" spans="1:12" x14ac:dyDescent="0.25">
      <c r="A8740" s="5">
        <v>3300</v>
      </c>
      <c r="B8740" t="s">
        <v>10</v>
      </c>
      <c r="C8740" t="s">
        <v>151</v>
      </c>
      <c r="D8740" t="s">
        <v>147</v>
      </c>
      <c r="E8740">
        <v>225541</v>
      </c>
      <c r="F8740" t="s">
        <v>148</v>
      </c>
      <c r="G8740" s="4">
        <v>534024.94999999995</v>
      </c>
      <c r="H8740" s="4">
        <v>354937.16</v>
      </c>
      <c r="J8740" t="str">
        <f t="shared" si="136"/>
        <v>FINALIZADA</v>
      </c>
      <c r="K8740" t="s">
        <v>13</v>
      </c>
      <c r="L8740" t="s">
        <v>18</v>
      </c>
    </row>
    <row r="8741" spans="1:12" x14ac:dyDescent="0.25">
      <c r="A8741" s="5">
        <v>8503</v>
      </c>
      <c r="B8741" t="s">
        <v>19</v>
      </c>
      <c r="C8741" t="s">
        <v>181</v>
      </c>
      <c r="D8741" t="s">
        <v>147</v>
      </c>
      <c r="E8741">
        <v>659874</v>
      </c>
      <c r="F8741" t="s">
        <v>184</v>
      </c>
      <c r="G8741" s="4">
        <v>233444.52</v>
      </c>
      <c r="H8741" s="4">
        <v>863000.23</v>
      </c>
      <c r="J8741" t="str">
        <f t="shared" si="136"/>
        <v>FINALIZADA</v>
      </c>
      <c r="K8741" t="s">
        <v>13</v>
      </c>
      <c r="L8741" t="s">
        <v>18</v>
      </c>
    </row>
    <row r="8742" spans="1:12" x14ac:dyDescent="0.25">
      <c r="A8742" s="5">
        <v>441</v>
      </c>
      <c r="B8742" t="s">
        <v>19</v>
      </c>
      <c r="C8742" t="s">
        <v>180</v>
      </c>
      <c r="D8742" t="s">
        <v>147</v>
      </c>
      <c r="E8742">
        <v>223365</v>
      </c>
      <c r="F8742" t="s">
        <v>189</v>
      </c>
      <c r="G8742" s="4">
        <v>715078.52</v>
      </c>
      <c r="H8742" s="4">
        <v>463275.49</v>
      </c>
      <c r="J8742" t="str">
        <f t="shared" si="136"/>
        <v>FINALIZADA</v>
      </c>
      <c r="K8742" t="s">
        <v>13</v>
      </c>
      <c r="L8742" t="s">
        <v>14</v>
      </c>
    </row>
    <row r="8743" spans="1:12" x14ac:dyDescent="0.25">
      <c r="A8743" s="5">
        <v>2959</v>
      </c>
      <c r="B8743" t="s">
        <v>29</v>
      </c>
      <c r="C8743" t="s">
        <v>185</v>
      </c>
      <c r="D8743" t="s">
        <v>147</v>
      </c>
      <c r="E8743">
        <v>555555</v>
      </c>
      <c r="F8743" t="s">
        <v>169</v>
      </c>
      <c r="G8743" s="4">
        <v>883251.98</v>
      </c>
      <c r="H8743" s="4">
        <v>826782.34</v>
      </c>
      <c r="J8743" t="str">
        <f t="shared" si="136"/>
        <v>FINALIZADA</v>
      </c>
      <c r="K8743" t="s">
        <v>13</v>
      </c>
      <c r="L8743" t="s">
        <v>38</v>
      </c>
    </row>
    <row r="8744" spans="1:12" x14ac:dyDescent="0.25">
      <c r="A8744" s="5">
        <v>10085</v>
      </c>
      <c r="B8744" t="s">
        <v>19</v>
      </c>
      <c r="C8744" t="s">
        <v>146</v>
      </c>
      <c r="D8744" t="s">
        <v>147</v>
      </c>
      <c r="E8744">
        <v>111111</v>
      </c>
      <c r="F8744" t="s">
        <v>182</v>
      </c>
      <c r="G8744" s="4">
        <v>539547.51</v>
      </c>
      <c r="H8744" s="4">
        <v>301823.5</v>
      </c>
      <c r="J8744" t="str">
        <f t="shared" si="136"/>
        <v>FINALIZADA</v>
      </c>
      <c r="K8744" t="s">
        <v>13</v>
      </c>
      <c r="L8744" t="s">
        <v>38</v>
      </c>
    </row>
    <row r="8745" spans="1:12" x14ac:dyDescent="0.25">
      <c r="A8745" s="5">
        <v>8023</v>
      </c>
      <c r="B8745" t="s">
        <v>19</v>
      </c>
      <c r="C8745" t="s">
        <v>151</v>
      </c>
      <c r="D8745" t="s">
        <v>147</v>
      </c>
      <c r="E8745">
        <v>698745</v>
      </c>
      <c r="F8745" t="s">
        <v>176</v>
      </c>
      <c r="G8745" s="4">
        <v>606452.09</v>
      </c>
      <c r="H8745" s="4">
        <v>120817.71</v>
      </c>
      <c r="J8745" t="str">
        <f t="shared" si="136"/>
        <v>FINALIZADA</v>
      </c>
      <c r="K8745" t="s">
        <v>13</v>
      </c>
      <c r="L8745" t="s">
        <v>18</v>
      </c>
    </row>
    <row r="8746" spans="1:12" x14ac:dyDescent="0.25">
      <c r="A8746" s="5">
        <v>69</v>
      </c>
      <c r="B8746" t="s">
        <v>19</v>
      </c>
      <c r="C8746" t="s">
        <v>187</v>
      </c>
      <c r="D8746" t="s">
        <v>147</v>
      </c>
      <c r="E8746">
        <v>659874</v>
      </c>
      <c r="F8746" t="s">
        <v>184</v>
      </c>
      <c r="G8746" s="4">
        <v>177244.35</v>
      </c>
      <c r="H8746" s="4">
        <v>817115.81</v>
      </c>
      <c r="J8746" t="str">
        <f t="shared" si="136"/>
        <v>FINALIZADA</v>
      </c>
      <c r="K8746" t="s">
        <v>13</v>
      </c>
      <c r="L8746" t="s">
        <v>14</v>
      </c>
    </row>
    <row r="8747" spans="1:12" x14ac:dyDescent="0.25">
      <c r="A8747" s="5">
        <v>1710</v>
      </c>
      <c r="B8747" t="s">
        <v>19</v>
      </c>
      <c r="C8747" t="s">
        <v>149</v>
      </c>
      <c r="D8747" t="s">
        <v>147</v>
      </c>
      <c r="E8747">
        <v>202325</v>
      </c>
      <c r="F8747" t="s">
        <v>162</v>
      </c>
      <c r="G8747" s="4">
        <v>811693.68</v>
      </c>
      <c r="H8747" s="4">
        <v>786112.62</v>
      </c>
      <c r="J8747" t="str">
        <f t="shared" si="136"/>
        <v>FINALIZADA</v>
      </c>
      <c r="K8747" t="s">
        <v>13</v>
      </c>
      <c r="L8747" t="s">
        <v>38</v>
      </c>
    </row>
    <row r="8748" spans="1:12" x14ac:dyDescent="0.25">
      <c r="A8748" s="5">
        <v>5011</v>
      </c>
      <c r="B8748" t="s">
        <v>29</v>
      </c>
      <c r="C8748" t="s">
        <v>180</v>
      </c>
      <c r="D8748" t="s">
        <v>147</v>
      </c>
      <c r="E8748">
        <v>201090</v>
      </c>
      <c r="F8748" t="s">
        <v>175</v>
      </c>
      <c r="G8748" s="4">
        <v>576585</v>
      </c>
      <c r="H8748" s="4">
        <v>401767.62</v>
      </c>
      <c r="J8748" t="str">
        <f t="shared" si="136"/>
        <v>FINALIZADA</v>
      </c>
      <c r="K8748" t="s">
        <v>13</v>
      </c>
      <c r="L8748" t="s">
        <v>24</v>
      </c>
    </row>
    <row r="8749" spans="1:12" x14ac:dyDescent="0.25">
      <c r="A8749" s="5">
        <v>5068</v>
      </c>
      <c r="B8749" t="s">
        <v>19</v>
      </c>
      <c r="C8749" t="s">
        <v>161</v>
      </c>
      <c r="D8749" t="s">
        <v>147</v>
      </c>
      <c r="E8749">
        <v>201532</v>
      </c>
      <c r="F8749" t="s">
        <v>178</v>
      </c>
      <c r="G8749" s="4">
        <v>101637.13</v>
      </c>
      <c r="H8749" s="4">
        <v>386860.52</v>
      </c>
      <c r="J8749" t="str">
        <f t="shared" si="136"/>
        <v>FINALIZADA</v>
      </c>
      <c r="K8749" t="s">
        <v>13</v>
      </c>
      <c r="L8749" t="s">
        <v>24</v>
      </c>
    </row>
    <row r="8750" spans="1:12" x14ac:dyDescent="0.25">
      <c r="A8750" s="5">
        <v>3206</v>
      </c>
      <c r="B8750" t="s">
        <v>10</v>
      </c>
      <c r="C8750" t="s">
        <v>185</v>
      </c>
      <c r="D8750" t="s">
        <v>147</v>
      </c>
      <c r="E8750">
        <v>569852</v>
      </c>
      <c r="F8750" t="s">
        <v>172</v>
      </c>
      <c r="G8750" s="4">
        <v>48449.47</v>
      </c>
      <c r="H8750" s="4">
        <v>104210.63</v>
      </c>
      <c r="J8750" t="str">
        <f t="shared" si="136"/>
        <v>FINALIZADA</v>
      </c>
      <c r="K8750" t="s">
        <v>13</v>
      </c>
      <c r="L8750" t="s">
        <v>24</v>
      </c>
    </row>
    <row r="8751" spans="1:12" x14ac:dyDescent="0.25">
      <c r="A8751" s="5">
        <v>9085</v>
      </c>
      <c r="B8751" t="s">
        <v>29</v>
      </c>
      <c r="C8751" t="s">
        <v>163</v>
      </c>
      <c r="D8751" t="s">
        <v>147</v>
      </c>
      <c r="E8751">
        <v>532145</v>
      </c>
      <c r="F8751" t="s">
        <v>160</v>
      </c>
      <c r="G8751" s="4">
        <v>692086.04</v>
      </c>
      <c r="H8751" s="4">
        <v>756625.03</v>
      </c>
      <c r="J8751" t="str">
        <f t="shared" si="136"/>
        <v>FINALIZADA</v>
      </c>
      <c r="K8751" t="s">
        <v>13</v>
      </c>
      <c r="L8751" t="s">
        <v>24</v>
      </c>
    </row>
    <row r="8752" spans="1:12" x14ac:dyDescent="0.25">
      <c r="A8752" s="5">
        <v>4716</v>
      </c>
      <c r="B8752" t="s">
        <v>10</v>
      </c>
      <c r="C8752" t="s">
        <v>171</v>
      </c>
      <c r="D8752" t="s">
        <v>147</v>
      </c>
      <c r="E8752">
        <v>112233</v>
      </c>
      <c r="F8752" t="s">
        <v>167</v>
      </c>
      <c r="G8752" s="4">
        <v>850988.51</v>
      </c>
      <c r="H8752" s="4">
        <v>261294.39</v>
      </c>
      <c r="J8752" t="str">
        <f t="shared" si="136"/>
        <v>FINALIZADA</v>
      </c>
      <c r="K8752" t="s">
        <v>13</v>
      </c>
      <c r="L8752" t="s">
        <v>38</v>
      </c>
    </row>
    <row r="8753" spans="1:12" x14ac:dyDescent="0.25">
      <c r="A8753" s="5">
        <v>4052</v>
      </c>
      <c r="B8753" t="s">
        <v>29</v>
      </c>
      <c r="C8753" t="s">
        <v>163</v>
      </c>
      <c r="D8753" t="s">
        <v>147</v>
      </c>
      <c r="E8753">
        <v>887744</v>
      </c>
      <c r="F8753" t="s">
        <v>159</v>
      </c>
      <c r="G8753" s="4">
        <v>423347.85</v>
      </c>
      <c r="H8753" s="4">
        <v>338766.4</v>
      </c>
      <c r="J8753" t="str">
        <f t="shared" si="136"/>
        <v>FINALIZADA</v>
      </c>
      <c r="K8753" t="s">
        <v>13</v>
      </c>
      <c r="L8753" t="s">
        <v>24</v>
      </c>
    </row>
    <row r="8754" spans="1:12" x14ac:dyDescent="0.25">
      <c r="A8754" s="5">
        <v>4857</v>
      </c>
      <c r="B8754" t="s">
        <v>10</v>
      </c>
      <c r="C8754" t="s">
        <v>181</v>
      </c>
      <c r="D8754" t="s">
        <v>147</v>
      </c>
      <c r="E8754">
        <v>121212</v>
      </c>
      <c r="F8754" t="s">
        <v>165</v>
      </c>
      <c r="G8754" s="4">
        <v>541590.54</v>
      </c>
      <c r="H8754" s="4">
        <v>255694.6</v>
      </c>
      <c r="J8754" t="str">
        <f t="shared" si="136"/>
        <v>FINALIZADA</v>
      </c>
      <c r="K8754" t="s">
        <v>13</v>
      </c>
      <c r="L8754" t="s">
        <v>24</v>
      </c>
    </row>
    <row r="8755" spans="1:12" x14ac:dyDescent="0.25">
      <c r="A8755" s="5">
        <v>4741</v>
      </c>
      <c r="B8755" t="s">
        <v>10</v>
      </c>
      <c r="C8755" t="s">
        <v>179</v>
      </c>
      <c r="D8755" t="s">
        <v>147</v>
      </c>
      <c r="E8755">
        <v>111111</v>
      </c>
      <c r="F8755" t="s">
        <v>182</v>
      </c>
      <c r="G8755" s="4">
        <v>31514.82</v>
      </c>
      <c r="H8755" s="4">
        <v>32654.5</v>
      </c>
      <c r="J8755" t="str">
        <f t="shared" si="136"/>
        <v>FINALIZADA</v>
      </c>
      <c r="K8755" t="s">
        <v>13</v>
      </c>
      <c r="L8755" t="s">
        <v>38</v>
      </c>
    </row>
    <row r="8756" spans="1:12" x14ac:dyDescent="0.25">
      <c r="A8756" s="5">
        <v>9025</v>
      </c>
      <c r="B8756" t="s">
        <v>29</v>
      </c>
      <c r="C8756" t="s">
        <v>168</v>
      </c>
      <c r="D8756" t="s">
        <v>147</v>
      </c>
      <c r="E8756">
        <v>563215</v>
      </c>
      <c r="F8756" t="s">
        <v>170</v>
      </c>
      <c r="G8756" s="4">
        <v>167546.35</v>
      </c>
      <c r="H8756" s="4">
        <v>540204.07999999996</v>
      </c>
      <c r="J8756" t="str">
        <f t="shared" si="136"/>
        <v>FINALIZADA</v>
      </c>
      <c r="K8756" t="s">
        <v>13</v>
      </c>
      <c r="L8756" t="s">
        <v>38</v>
      </c>
    </row>
    <row r="8757" spans="1:12" x14ac:dyDescent="0.25">
      <c r="A8757" s="5">
        <v>796</v>
      </c>
      <c r="B8757" t="s">
        <v>10</v>
      </c>
      <c r="C8757" t="s">
        <v>163</v>
      </c>
      <c r="D8757" t="s">
        <v>147</v>
      </c>
      <c r="E8757">
        <v>131131</v>
      </c>
      <c r="F8757" t="s">
        <v>186</v>
      </c>
      <c r="G8757" s="4">
        <v>670790.51</v>
      </c>
      <c r="H8757" s="4">
        <v>667857</v>
      </c>
      <c r="J8757" t="str">
        <f t="shared" si="136"/>
        <v>FINALIZADA</v>
      </c>
      <c r="K8757" t="s">
        <v>13</v>
      </c>
      <c r="L8757" t="s">
        <v>38</v>
      </c>
    </row>
    <row r="8758" spans="1:12" x14ac:dyDescent="0.25">
      <c r="A8758" s="5">
        <v>9470</v>
      </c>
      <c r="B8758" t="s">
        <v>29</v>
      </c>
      <c r="C8758" t="s">
        <v>163</v>
      </c>
      <c r="D8758" t="s">
        <v>147</v>
      </c>
      <c r="E8758">
        <v>569852</v>
      </c>
      <c r="F8758" t="s">
        <v>172</v>
      </c>
      <c r="G8758" s="4">
        <v>100984.94</v>
      </c>
      <c r="H8758" s="4">
        <v>460024.1</v>
      </c>
      <c r="J8758" t="str">
        <f t="shared" si="136"/>
        <v>FINALIZADA</v>
      </c>
      <c r="K8758" t="s">
        <v>13</v>
      </c>
      <c r="L8758" t="s">
        <v>38</v>
      </c>
    </row>
    <row r="8759" spans="1:12" x14ac:dyDescent="0.25">
      <c r="A8759" s="5">
        <v>1127</v>
      </c>
      <c r="B8759" t="s">
        <v>29</v>
      </c>
      <c r="C8759" t="s">
        <v>155</v>
      </c>
      <c r="D8759" t="s">
        <v>147</v>
      </c>
      <c r="E8759">
        <v>223365</v>
      </c>
      <c r="F8759" t="s">
        <v>189</v>
      </c>
      <c r="G8759" s="4">
        <v>144527.79999999999</v>
      </c>
      <c r="H8759" s="4">
        <v>346959.79</v>
      </c>
      <c r="J8759" t="str">
        <f t="shared" si="136"/>
        <v>FINALIZADA</v>
      </c>
      <c r="K8759" t="s">
        <v>13</v>
      </c>
      <c r="L8759" t="s">
        <v>38</v>
      </c>
    </row>
    <row r="8760" spans="1:12" x14ac:dyDescent="0.25">
      <c r="A8760" s="5">
        <v>6279</v>
      </c>
      <c r="B8760" t="s">
        <v>29</v>
      </c>
      <c r="C8760" t="s">
        <v>163</v>
      </c>
      <c r="D8760" t="s">
        <v>147</v>
      </c>
      <c r="E8760">
        <v>131131</v>
      </c>
      <c r="F8760" t="s">
        <v>186</v>
      </c>
      <c r="G8760" s="4">
        <v>669651.53</v>
      </c>
      <c r="H8760" s="4">
        <v>790516.82</v>
      </c>
      <c r="J8760" t="str">
        <f t="shared" si="136"/>
        <v>FINALIZADA</v>
      </c>
      <c r="K8760" t="s">
        <v>13</v>
      </c>
      <c r="L8760" t="s">
        <v>14</v>
      </c>
    </row>
    <row r="8761" spans="1:12" x14ac:dyDescent="0.25">
      <c r="A8761" s="5">
        <v>1953</v>
      </c>
      <c r="B8761" t="s">
        <v>19</v>
      </c>
      <c r="C8761" t="s">
        <v>168</v>
      </c>
      <c r="D8761" t="s">
        <v>147</v>
      </c>
      <c r="E8761">
        <v>555555</v>
      </c>
      <c r="F8761" t="s">
        <v>169</v>
      </c>
      <c r="G8761" s="4">
        <v>795844.91</v>
      </c>
      <c r="H8761" s="4">
        <v>412780.95</v>
      </c>
      <c r="J8761" t="str">
        <f t="shared" si="136"/>
        <v>FINALIZADA</v>
      </c>
      <c r="K8761" t="s">
        <v>13</v>
      </c>
      <c r="L8761" t="s">
        <v>18</v>
      </c>
    </row>
    <row r="8762" spans="1:12" x14ac:dyDescent="0.25">
      <c r="A8762" s="5">
        <v>1008</v>
      </c>
      <c r="B8762" t="s">
        <v>10</v>
      </c>
      <c r="C8762" t="s">
        <v>152</v>
      </c>
      <c r="D8762" t="s">
        <v>147</v>
      </c>
      <c r="E8762">
        <v>201082</v>
      </c>
      <c r="F8762" t="s">
        <v>12</v>
      </c>
      <c r="G8762" s="4">
        <v>233562.77</v>
      </c>
      <c r="H8762" s="4">
        <v>794118.51</v>
      </c>
      <c r="J8762" t="str">
        <f t="shared" si="136"/>
        <v>FINALIZADA</v>
      </c>
      <c r="K8762" t="s">
        <v>13</v>
      </c>
      <c r="L8762" t="s">
        <v>38</v>
      </c>
    </row>
    <row r="8763" spans="1:12" x14ac:dyDescent="0.25">
      <c r="A8763" s="5">
        <v>2097</v>
      </c>
      <c r="B8763" t="s">
        <v>29</v>
      </c>
      <c r="C8763" t="s">
        <v>149</v>
      </c>
      <c r="D8763" t="s">
        <v>147</v>
      </c>
      <c r="E8763">
        <v>201532</v>
      </c>
      <c r="F8763" t="s">
        <v>178</v>
      </c>
      <c r="G8763" s="4">
        <v>441706.98</v>
      </c>
      <c r="H8763" s="4">
        <v>338048.74</v>
      </c>
      <c r="J8763" t="str">
        <f t="shared" si="136"/>
        <v>FINALIZADA</v>
      </c>
      <c r="K8763" t="s">
        <v>13</v>
      </c>
      <c r="L8763" t="s">
        <v>18</v>
      </c>
    </row>
    <row r="8764" spans="1:12" x14ac:dyDescent="0.25">
      <c r="A8764" s="5">
        <v>5009</v>
      </c>
      <c r="B8764" t="s">
        <v>10</v>
      </c>
      <c r="C8764" t="s">
        <v>161</v>
      </c>
      <c r="D8764" t="s">
        <v>147</v>
      </c>
      <c r="E8764">
        <v>131131</v>
      </c>
      <c r="F8764" t="s">
        <v>186</v>
      </c>
      <c r="G8764" s="4">
        <v>870539.79</v>
      </c>
      <c r="H8764" s="4">
        <v>73670.63</v>
      </c>
      <c r="J8764" t="str">
        <f t="shared" si="136"/>
        <v>FINALIZADA</v>
      </c>
      <c r="K8764" t="s">
        <v>13</v>
      </c>
      <c r="L8764" t="s">
        <v>38</v>
      </c>
    </row>
    <row r="8765" spans="1:12" x14ac:dyDescent="0.25">
      <c r="A8765" s="5">
        <v>10137</v>
      </c>
      <c r="B8765" t="s">
        <v>29</v>
      </c>
      <c r="C8765" t="s">
        <v>154</v>
      </c>
      <c r="D8765" t="s">
        <v>147</v>
      </c>
      <c r="E8765">
        <v>569852</v>
      </c>
      <c r="F8765" t="s">
        <v>172</v>
      </c>
      <c r="G8765" s="4">
        <v>918463.02</v>
      </c>
      <c r="H8765" s="4">
        <v>602604.18999999994</v>
      </c>
      <c r="J8765" t="str">
        <f t="shared" si="136"/>
        <v>FINALIZADA</v>
      </c>
      <c r="K8765" t="s">
        <v>13</v>
      </c>
      <c r="L8765" t="s">
        <v>24</v>
      </c>
    </row>
    <row r="8766" spans="1:12" x14ac:dyDescent="0.25">
      <c r="A8766" s="5">
        <v>8120</v>
      </c>
      <c r="B8766" t="s">
        <v>19</v>
      </c>
      <c r="C8766" t="s">
        <v>173</v>
      </c>
      <c r="D8766" t="s">
        <v>147</v>
      </c>
      <c r="E8766">
        <v>111111</v>
      </c>
      <c r="F8766" t="s">
        <v>182</v>
      </c>
      <c r="G8766" s="4">
        <v>551430.43000000005</v>
      </c>
      <c r="H8766" s="4">
        <v>154948.07999999999</v>
      </c>
      <c r="J8766" t="str">
        <f t="shared" si="136"/>
        <v>FINALIZADA</v>
      </c>
      <c r="K8766" t="s">
        <v>13</v>
      </c>
      <c r="L8766" t="s">
        <v>18</v>
      </c>
    </row>
    <row r="8767" spans="1:12" x14ac:dyDescent="0.25">
      <c r="A8767" s="5">
        <v>9840</v>
      </c>
      <c r="B8767" t="s">
        <v>10</v>
      </c>
      <c r="C8767" t="s">
        <v>155</v>
      </c>
      <c r="D8767" t="s">
        <v>147</v>
      </c>
      <c r="E8767">
        <v>201082</v>
      </c>
      <c r="F8767" t="s">
        <v>12</v>
      </c>
      <c r="G8767" s="4">
        <v>342212.57</v>
      </c>
      <c r="H8767" s="4">
        <v>91830.21</v>
      </c>
      <c r="J8767" t="str">
        <f t="shared" si="136"/>
        <v>FINALIZADA</v>
      </c>
      <c r="K8767" t="s">
        <v>13</v>
      </c>
      <c r="L8767" t="s">
        <v>14</v>
      </c>
    </row>
    <row r="8768" spans="1:12" x14ac:dyDescent="0.25">
      <c r="A8768" s="5">
        <v>287</v>
      </c>
      <c r="B8768" t="s">
        <v>10</v>
      </c>
      <c r="C8768" t="s">
        <v>166</v>
      </c>
      <c r="D8768" t="s">
        <v>147</v>
      </c>
      <c r="E8768">
        <v>131131</v>
      </c>
      <c r="F8768" t="s">
        <v>186</v>
      </c>
      <c r="G8768" s="4">
        <v>171008.06</v>
      </c>
      <c r="H8768" s="4">
        <v>647088.57999999996</v>
      </c>
      <c r="J8768" t="str">
        <f t="shared" si="136"/>
        <v>FINALIZADA</v>
      </c>
      <c r="K8768" t="s">
        <v>13</v>
      </c>
      <c r="L8768" t="s">
        <v>14</v>
      </c>
    </row>
    <row r="8769" spans="1:12" x14ac:dyDescent="0.25">
      <c r="A8769" s="5">
        <v>2800</v>
      </c>
      <c r="B8769" t="s">
        <v>29</v>
      </c>
      <c r="C8769" t="s">
        <v>179</v>
      </c>
      <c r="D8769" t="s">
        <v>147</v>
      </c>
      <c r="E8769">
        <v>201085</v>
      </c>
      <c r="F8769" t="s">
        <v>150</v>
      </c>
      <c r="G8769" s="4">
        <v>691268.74</v>
      </c>
      <c r="H8769" s="4">
        <v>700585.65</v>
      </c>
      <c r="J8769" t="str">
        <f t="shared" si="136"/>
        <v>FINALIZADA</v>
      </c>
      <c r="K8769" t="s">
        <v>13</v>
      </c>
      <c r="L8769" t="s">
        <v>24</v>
      </c>
    </row>
    <row r="8770" spans="1:12" x14ac:dyDescent="0.25">
      <c r="A8770" s="5">
        <v>6302</v>
      </c>
      <c r="B8770" t="s">
        <v>10</v>
      </c>
      <c r="C8770" t="s">
        <v>174</v>
      </c>
      <c r="D8770" t="s">
        <v>147</v>
      </c>
      <c r="E8770">
        <v>659874</v>
      </c>
      <c r="F8770" t="s">
        <v>184</v>
      </c>
      <c r="G8770" s="4">
        <v>484259.2</v>
      </c>
      <c r="H8770" s="4">
        <v>153313.01999999999</v>
      </c>
      <c r="J8770" t="str">
        <f t="shared" si="136"/>
        <v>FINALIZADA</v>
      </c>
      <c r="K8770" t="s">
        <v>13</v>
      </c>
      <c r="L8770" t="s">
        <v>38</v>
      </c>
    </row>
    <row r="8771" spans="1:12" x14ac:dyDescent="0.25">
      <c r="A8771" s="5">
        <v>2189</v>
      </c>
      <c r="B8771" t="s">
        <v>19</v>
      </c>
      <c r="C8771" t="s">
        <v>171</v>
      </c>
      <c r="D8771" t="s">
        <v>147</v>
      </c>
      <c r="E8771">
        <v>201085</v>
      </c>
      <c r="F8771" t="s">
        <v>150</v>
      </c>
      <c r="G8771" s="4">
        <v>494073.31</v>
      </c>
      <c r="H8771" s="4">
        <v>284361.90000000002</v>
      </c>
      <c r="J8771" t="str">
        <f t="shared" ref="J8771:J8834" si="137">IF(H8771="","EM ANDAMENTO","FINALIZADA")</f>
        <v>FINALIZADA</v>
      </c>
      <c r="K8771" t="s">
        <v>13</v>
      </c>
      <c r="L8771" t="s">
        <v>24</v>
      </c>
    </row>
    <row r="8772" spans="1:12" x14ac:dyDescent="0.25">
      <c r="A8772" s="5">
        <v>4595</v>
      </c>
      <c r="B8772" t="s">
        <v>29</v>
      </c>
      <c r="C8772" t="s">
        <v>168</v>
      </c>
      <c r="D8772" t="s">
        <v>147</v>
      </c>
      <c r="E8772">
        <v>201040</v>
      </c>
      <c r="F8772" t="s">
        <v>127</v>
      </c>
      <c r="G8772" s="4">
        <v>689322.6</v>
      </c>
      <c r="H8772" s="4">
        <v>784304.86</v>
      </c>
      <c r="J8772" t="str">
        <f t="shared" si="137"/>
        <v>FINALIZADA</v>
      </c>
      <c r="K8772" t="s">
        <v>13</v>
      </c>
      <c r="L8772" t="s">
        <v>38</v>
      </c>
    </row>
    <row r="8773" spans="1:12" x14ac:dyDescent="0.25">
      <c r="A8773" s="5">
        <v>9507</v>
      </c>
      <c r="B8773" t="s">
        <v>10</v>
      </c>
      <c r="C8773" t="s">
        <v>174</v>
      </c>
      <c r="D8773" t="s">
        <v>147</v>
      </c>
      <c r="E8773">
        <v>887744</v>
      </c>
      <c r="F8773" t="s">
        <v>159</v>
      </c>
      <c r="G8773" s="4">
        <v>645492.32999999996</v>
      </c>
      <c r="H8773" s="4">
        <v>464986.66</v>
      </c>
      <c r="J8773" t="str">
        <f t="shared" si="137"/>
        <v>FINALIZADA</v>
      </c>
      <c r="K8773" t="s">
        <v>13</v>
      </c>
      <c r="L8773" t="s">
        <v>38</v>
      </c>
    </row>
    <row r="8774" spans="1:12" x14ac:dyDescent="0.25">
      <c r="A8774" s="5">
        <v>3191</v>
      </c>
      <c r="B8774" t="s">
        <v>29</v>
      </c>
      <c r="C8774" t="s">
        <v>179</v>
      </c>
      <c r="D8774" t="s">
        <v>147</v>
      </c>
      <c r="E8774">
        <v>225541</v>
      </c>
      <c r="F8774" t="s">
        <v>148</v>
      </c>
      <c r="G8774" s="4">
        <v>255551.46</v>
      </c>
      <c r="H8774" s="4">
        <v>801024.74</v>
      </c>
      <c r="J8774" t="str">
        <f t="shared" si="137"/>
        <v>FINALIZADA</v>
      </c>
      <c r="K8774" t="s">
        <v>13</v>
      </c>
      <c r="L8774" t="s">
        <v>38</v>
      </c>
    </row>
    <row r="8775" spans="1:12" x14ac:dyDescent="0.25">
      <c r="A8775" s="5">
        <v>4134</v>
      </c>
      <c r="B8775" t="s">
        <v>10</v>
      </c>
      <c r="C8775" t="s">
        <v>161</v>
      </c>
      <c r="D8775" t="s">
        <v>147</v>
      </c>
      <c r="E8775">
        <v>201082</v>
      </c>
      <c r="F8775" t="s">
        <v>12</v>
      </c>
      <c r="G8775" s="4">
        <v>189274.29</v>
      </c>
      <c r="H8775" s="4">
        <v>648964.79</v>
      </c>
      <c r="J8775" t="str">
        <f t="shared" si="137"/>
        <v>FINALIZADA</v>
      </c>
      <c r="K8775" t="s">
        <v>13</v>
      </c>
      <c r="L8775" t="s">
        <v>24</v>
      </c>
    </row>
    <row r="8776" spans="1:12" x14ac:dyDescent="0.25">
      <c r="A8776" s="5">
        <v>3383</v>
      </c>
      <c r="B8776" t="s">
        <v>10</v>
      </c>
      <c r="C8776" t="s">
        <v>163</v>
      </c>
      <c r="D8776" t="s">
        <v>147</v>
      </c>
      <c r="E8776">
        <v>111111</v>
      </c>
      <c r="F8776" t="s">
        <v>182</v>
      </c>
      <c r="G8776" s="4">
        <v>792990.45</v>
      </c>
      <c r="H8776" s="4">
        <v>836280.74</v>
      </c>
      <c r="J8776" t="str">
        <f t="shared" si="137"/>
        <v>FINALIZADA</v>
      </c>
      <c r="K8776" t="s">
        <v>13</v>
      </c>
      <c r="L8776" t="s">
        <v>18</v>
      </c>
    </row>
    <row r="8777" spans="1:12" x14ac:dyDescent="0.25">
      <c r="A8777" s="5">
        <v>2709</v>
      </c>
      <c r="B8777" t="s">
        <v>10</v>
      </c>
      <c r="C8777" t="s">
        <v>179</v>
      </c>
      <c r="D8777" t="s">
        <v>147</v>
      </c>
      <c r="E8777">
        <v>131131</v>
      </c>
      <c r="F8777" t="s">
        <v>186</v>
      </c>
      <c r="G8777" s="4">
        <v>112332.51</v>
      </c>
      <c r="H8777" s="4">
        <v>203451.71</v>
      </c>
      <c r="J8777" t="str">
        <f t="shared" si="137"/>
        <v>FINALIZADA</v>
      </c>
      <c r="K8777" t="s">
        <v>13</v>
      </c>
      <c r="L8777" t="s">
        <v>38</v>
      </c>
    </row>
    <row r="8778" spans="1:12" x14ac:dyDescent="0.25">
      <c r="A8778" s="5">
        <v>1661</v>
      </c>
      <c r="B8778" t="s">
        <v>10</v>
      </c>
      <c r="C8778" t="s">
        <v>180</v>
      </c>
      <c r="D8778" t="s">
        <v>147</v>
      </c>
      <c r="E8778">
        <v>202090</v>
      </c>
      <c r="F8778" t="s">
        <v>188</v>
      </c>
      <c r="G8778" s="4">
        <v>23108.11</v>
      </c>
      <c r="H8778" s="4">
        <v>298602.46999999997</v>
      </c>
      <c r="J8778" t="str">
        <f t="shared" si="137"/>
        <v>FINALIZADA</v>
      </c>
      <c r="K8778" t="s">
        <v>13</v>
      </c>
      <c r="L8778" t="s">
        <v>24</v>
      </c>
    </row>
    <row r="8779" spans="1:12" x14ac:dyDescent="0.25">
      <c r="A8779" s="5">
        <v>2452</v>
      </c>
      <c r="B8779" t="s">
        <v>29</v>
      </c>
      <c r="C8779" t="s">
        <v>187</v>
      </c>
      <c r="D8779" t="s">
        <v>147</v>
      </c>
      <c r="E8779">
        <v>698745</v>
      </c>
      <c r="F8779" t="s">
        <v>176</v>
      </c>
      <c r="G8779" s="4">
        <v>648363.86</v>
      </c>
      <c r="H8779" s="4">
        <v>433175.94</v>
      </c>
      <c r="J8779" t="str">
        <f t="shared" si="137"/>
        <v>FINALIZADA</v>
      </c>
      <c r="K8779" t="s">
        <v>13</v>
      </c>
      <c r="L8779" t="s">
        <v>38</v>
      </c>
    </row>
    <row r="8780" spans="1:12" x14ac:dyDescent="0.25">
      <c r="A8780" s="5">
        <v>8268</v>
      </c>
      <c r="B8780" t="s">
        <v>19</v>
      </c>
      <c r="C8780" t="s">
        <v>185</v>
      </c>
      <c r="D8780" t="s">
        <v>147</v>
      </c>
      <c r="E8780">
        <v>201040</v>
      </c>
      <c r="F8780" t="s">
        <v>127</v>
      </c>
      <c r="G8780" s="4">
        <v>430425.37</v>
      </c>
      <c r="H8780" s="4">
        <v>579311.17000000004</v>
      </c>
      <c r="J8780" t="str">
        <f t="shared" si="137"/>
        <v>FINALIZADA</v>
      </c>
      <c r="K8780" t="s">
        <v>13</v>
      </c>
      <c r="L8780" t="s">
        <v>18</v>
      </c>
    </row>
    <row r="8781" spans="1:12" x14ac:dyDescent="0.25">
      <c r="A8781" s="5">
        <v>2173</v>
      </c>
      <c r="B8781" t="s">
        <v>19</v>
      </c>
      <c r="C8781" t="s">
        <v>180</v>
      </c>
      <c r="D8781" t="s">
        <v>147</v>
      </c>
      <c r="E8781">
        <v>985631</v>
      </c>
      <c r="F8781" t="s">
        <v>158</v>
      </c>
      <c r="G8781" s="4">
        <v>141394.49</v>
      </c>
      <c r="H8781" s="4">
        <v>876260.91</v>
      </c>
      <c r="J8781" t="str">
        <f t="shared" si="137"/>
        <v>FINALIZADA</v>
      </c>
      <c r="K8781" t="s">
        <v>13</v>
      </c>
      <c r="L8781" t="s">
        <v>14</v>
      </c>
    </row>
    <row r="8782" spans="1:12" x14ac:dyDescent="0.25">
      <c r="A8782" s="5">
        <v>10474</v>
      </c>
      <c r="B8782" t="s">
        <v>29</v>
      </c>
      <c r="C8782" t="s">
        <v>163</v>
      </c>
      <c r="D8782" t="s">
        <v>147</v>
      </c>
      <c r="E8782">
        <v>885566</v>
      </c>
      <c r="F8782" t="s">
        <v>156</v>
      </c>
      <c r="G8782" s="4">
        <v>649213.48</v>
      </c>
      <c r="H8782" s="4">
        <v>147401.18</v>
      </c>
      <c r="J8782" t="str">
        <f t="shared" si="137"/>
        <v>FINALIZADA</v>
      </c>
      <c r="K8782" t="s">
        <v>13</v>
      </c>
      <c r="L8782" t="s">
        <v>14</v>
      </c>
    </row>
    <row r="8783" spans="1:12" x14ac:dyDescent="0.25">
      <c r="A8783" s="5">
        <v>8571</v>
      </c>
      <c r="B8783" t="s">
        <v>10</v>
      </c>
      <c r="C8783" t="s">
        <v>179</v>
      </c>
      <c r="D8783" t="s">
        <v>147</v>
      </c>
      <c r="E8783">
        <v>885566</v>
      </c>
      <c r="F8783" t="s">
        <v>156</v>
      </c>
      <c r="G8783" s="4">
        <v>664569.4</v>
      </c>
      <c r="H8783" s="4">
        <v>345429.38</v>
      </c>
      <c r="J8783" t="str">
        <f t="shared" si="137"/>
        <v>FINALIZADA</v>
      </c>
      <c r="K8783" t="s">
        <v>13</v>
      </c>
      <c r="L8783" t="s">
        <v>14</v>
      </c>
    </row>
    <row r="8784" spans="1:12" x14ac:dyDescent="0.25">
      <c r="A8784" s="5">
        <v>3353</v>
      </c>
      <c r="B8784" t="s">
        <v>10</v>
      </c>
      <c r="C8784" t="s">
        <v>174</v>
      </c>
      <c r="D8784" t="s">
        <v>147</v>
      </c>
      <c r="E8784">
        <v>112233</v>
      </c>
      <c r="F8784" t="s">
        <v>167</v>
      </c>
      <c r="G8784" s="4">
        <v>150805</v>
      </c>
      <c r="H8784" s="4">
        <v>896221.49</v>
      </c>
      <c r="J8784" t="str">
        <f t="shared" si="137"/>
        <v>FINALIZADA</v>
      </c>
      <c r="K8784" t="s">
        <v>13</v>
      </c>
      <c r="L8784" t="s">
        <v>24</v>
      </c>
    </row>
    <row r="8785" spans="1:12" x14ac:dyDescent="0.25">
      <c r="A8785" s="5">
        <v>8765</v>
      </c>
      <c r="B8785" t="s">
        <v>19</v>
      </c>
      <c r="C8785" t="s">
        <v>177</v>
      </c>
      <c r="D8785" t="s">
        <v>147</v>
      </c>
      <c r="E8785">
        <v>569852</v>
      </c>
      <c r="F8785" t="s">
        <v>172</v>
      </c>
      <c r="G8785" s="4">
        <v>998291.47</v>
      </c>
      <c r="H8785" s="4">
        <v>367054.12</v>
      </c>
      <c r="J8785" t="str">
        <f t="shared" si="137"/>
        <v>FINALIZADA</v>
      </c>
      <c r="K8785" t="s">
        <v>13</v>
      </c>
      <c r="L8785" t="s">
        <v>24</v>
      </c>
    </row>
    <row r="8786" spans="1:12" x14ac:dyDescent="0.25">
      <c r="A8786" s="5">
        <v>9705</v>
      </c>
      <c r="B8786" t="s">
        <v>10</v>
      </c>
      <c r="C8786" t="s">
        <v>152</v>
      </c>
      <c r="D8786" t="s">
        <v>147</v>
      </c>
      <c r="E8786">
        <v>659874</v>
      </c>
      <c r="F8786" t="s">
        <v>184</v>
      </c>
      <c r="G8786" s="4">
        <v>10795.22</v>
      </c>
      <c r="H8786" s="4">
        <v>608737.56000000006</v>
      </c>
      <c r="J8786" t="str">
        <f t="shared" si="137"/>
        <v>FINALIZADA</v>
      </c>
      <c r="K8786" t="s">
        <v>13</v>
      </c>
      <c r="L8786" t="s">
        <v>18</v>
      </c>
    </row>
    <row r="8787" spans="1:12" x14ac:dyDescent="0.25">
      <c r="A8787" s="5">
        <v>3796</v>
      </c>
      <c r="B8787" t="s">
        <v>10</v>
      </c>
      <c r="C8787" t="s">
        <v>166</v>
      </c>
      <c r="D8787" t="s">
        <v>147</v>
      </c>
      <c r="E8787">
        <v>584563</v>
      </c>
      <c r="F8787" t="s">
        <v>183</v>
      </c>
      <c r="G8787" s="4">
        <v>444626.11</v>
      </c>
      <c r="H8787" s="4">
        <v>843688.19</v>
      </c>
      <c r="J8787" t="str">
        <f t="shared" si="137"/>
        <v>FINALIZADA</v>
      </c>
      <c r="K8787" t="s">
        <v>13</v>
      </c>
      <c r="L8787" t="s">
        <v>24</v>
      </c>
    </row>
    <row r="8788" spans="1:12" x14ac:dyDescent="0.25">
      <c r="A8788" s="5">
        <v>8372</v>
      </c>
      <c r="B8788" t="s">
        <v>10</v>
      </c>
      <c r="C8788" t="s">
        <v>151</v>
      </c>
      <c r="D8788" t="s">
        <v>147</v>
      </c>
      <c r="E8788">
        <v>111111</v>
      </c>
      <c r="F8788" t="s">
        <v>182</v>
      </c>
      <c r="G8788" s="4">
        <v>110011.56</v>
      </c>
      <c r="H8788" s="4">
        <v>80275.09</v>
      </c>
      <c r="J8788" t="str">
        <f t="shared" si="137"/>
        <v>FINALIZADA</v>
      </c>
      <c r="K8788" t="s">
        <v>13</v>
      </c>
      <c r="L8788" t="s">
        <v>18</v>
      </c>
    </row>
    <row r="8789" spans="1:12" x14ac:dyDescent="0.25">
      <c r="A8789" s="5">
        <v>50</v>
      </c>
      <c r="B8789" t="s">
        <v>29</v>
      </c>
      <c r="C8789" t="s">
        <v>146</v>
      </c>
      <c r="D8789" t="s">
        <v>147</v>
      </c>
      <c r="E8789">
        <v>563215</v>
      </c>
      <c r="F8789" t="s">
        <v>170</v>
      </c>
      <c r="G8789" s="4">
        <v>328678.5</v>
      </c>
      <c r="H8789" s="4">
        <v>714277.1</v>
      </c>
      <c r="J8789" t="str">
        <f t="shared" si="137"/>
        <v>FINALIZADA</v>
      </c>
      <c r="K8789" t="s">
        <v>13</v>
      </c>
      <c r="L8789" t="s">
        <v>24</v>
      </c>
    </row>
    <row r="8790" spans="1:12" x14ac:dyDescent="0.25">
      <c r="A8790" s="5">
        <v>5029</v>
      </c>
      <c r="B8790" t="s">
        <v>29</v>
      </c>
      <c r="C8790" t="s">
        <v>174</v>
      </c>
      <c r="D8790" t="s">
        <v>147</v>
      </c>
      <c r="E8790">
        <v>202090</v>
      </c>
      <c r="F8790" t="s">
        <v>188</v>
      </c>
      <c r="G8790" s="4">
        <v>451143.74</v>
      </c>
      <c r="H8790" s="4">
        <v>327392.71000000002</v>
      </c>
      <c r="J8790" t="str">
        <f t="shared" si="137"/>
        <v>FINALIZADA</v>
      </c>
      <c r="K8790" t="s">
        <v>13</v>
      </c>
      <c r="L8790" t="s">
        <v>14</v>
      </c>
    </row>
    <row r="8791" spans="1:12" x14ac:dyDescent="0.25">
      <c r="A8791" s="5">
        <v>10142</v>
      </c>
      <c r="B8791" t="s">
        <v>10</v>
      </c>
      <c r="C8791" t="s">
        <v>146</v>
      </c>
      <c r="D8791" t="s">
        <v>147</v>
      </c>
      <c r="E8791">
        <v>201085</v>
      </c>
      <c r="F8791" t="s">
        <v>150</v>
      </c>
      <c r="G8791" s="4">
        <v>765458.46</v>
      </c>
      <c r="H8791" s="4">
        <v>774951.35</v>
      </c>
      <c r="J8791" t="str">
        <f t="shared" si="137"/>
        <v>FINALIZADA</v>
      </c>
      <c r="K8791" t="s">
        <v>13</v>
      </c>
      <c r="L8791" t="s">
        <v>18</v>
      </c>
    </row>
    <row r="8792" spans="1:12" x14ac:dyDescent="0.25">
      <c r="A8792" s="5">
        <v>8531</v>
      </c>
      <c r="B8792" t="s">
        <v>29</v>
      </c>
      <c r="C8792" t="s">
        <v>154</v>
      </c>
      <c r="D8792" t="s">
        <v>147</v>
      </c>
      <c r="E8792">
        <v>555555</v>
      </c>
      <c r="F8792" t="s">
        <v>169</v>
      </c>
      <c r="G8792" s="4">
        <v>62299.77</v>
      </c>
      <c r="H8792" s="4">
        <v>345368.12</v>
      </c>
      <c r="J8792" t="str">
        <f t="shared" si="137"/>
        <v>FINALIZADA</v>
      </c>
      <c r="K8792" t="s">
        <v>13</v>
      </c>
      <c r="L8792" t="s">
        <v>24</v>
      </c>
    </row>
    <row r="8793" spans="1:12" x14ac:dyDescent="0.25">
      <c r="A8793" s="5">
        <v>6466</v>
      </c>
      <c r="B8793" t="s">
        <v>19</v>
      </c>
      <c r="C8793" t="s">
        <v>151</v>
      </c>
      <c r="D8793" t="s">
        <v>147</v>
      </c>
      <c r="E8793">
        <v>887744</v>
      </c>
      <c r="F8793" t="s">
        <v>159</v>
      </c>
      <c r="G8793" s="4">
        <v>939027.2</v>
      </c>
      <c r="H8793" s="4">
        <v>393159.3</v>
      </c>
      <c r="J8793" t="str">
        <f t="shared" si="137"/>
        <v>FINALIZADA</v>
      </c>
      <c r="K8793" t="s">
        <v>13</v>
      </c>
      <c r="L8793" t="s">
        <v>38</v>
      </c>
    </row>
    <row r="8794" spans="1:12" x14ac:dyDescent="0.25">
      <c r="A8794" s="5">
        <v>64</v>
      </c>
      <c r="B8794" t="s">
        <v>29</v>
      </c>
      <c r="C8794" t="s">
        <v>157</v>
      </c>
      <c r="D8794" t="s">
        <v>147</v>
      </c>
      <c r="E8794">
        <v>111111</v>
      </c>
      <c r="F8794" t="s">
        <v>182</v>
      </c>
      <c r="G8794" s="4">
        <v>667038.65</v>
      </c>
      <c r="H8794" s="4">
        <v>441513.1</v>
      </c>
      <c r="J8794" t="str">
        <f t="shared" si="137"/>
        <v>FINALIZADA</v>
      </c>
      <c r="K8794" t="s">
        <v>13</v>
      </c>
      <c r="L8794" t="s">
        <v>24</v>
      </c>
    </row>
    <row r="8795" spans="1:12" x14ac:dyDescent="0.25">
      <c r="A8795" s="5">
        <v>8304</v>
      </c>
      <c r="B8795" t="s">
        <v>19</v>
      </c>
      <c r="C8795" t="s">
        <v>171</v>
      </c>
      <c r="D8795" t="s">
        <v>147</v>
      </c>
      <c r="E8795">
        <v>563215</v>
      </c>
      <c r="F8795" t="s">
        <v>170</v>
      </c>
      <c r="G8795" s="4">
        <v>850610.39</v>
      </c>
      <c r="H8795" s="4">
        <v>337554.72</v>
      </c>
      <c r="J8795" t="str">
        <f t="shared" si="137"/>
        <v>FINALIZADA</v>
      </c>
      <c r="K8795" t="s">
        <v>13</v>
      </c>
      <c r="L8795" t="s">
        <v>24</v>
      </c>
    </row>
    <row r="8796" spans="1:12" x14ac:dyDescent="0.25">
      <c r="A8796" s="5">
        <v>1285</v>
      </c>
      <c r="B8796" t="s">
        <v>19</v>
      </c>
      <c r="C8796" t="s">
        <v>161</v>
      </c>
      <c r="D8796" t="s">
        <v>147</v>
      </c>
      <c r="E8796">
        <v>985631</v>
      </c>
      <c r="F8796" t="s">
        <v>158</v>
      </c>
      <c r="G8796" s="4">
        <v>790846.86</v>
      </c>
      <c r="H8796" s="4">
        <v>748970.15</v>
      </c>
      <c r="J8796" t="str">
        <f t="shared" si="137"/>
        <v>FINALIZADA</v>
      </c>
      <c r="K8796" t="s">
        <v>13</v>
      </c>
      <c r="L8796" t="s">
        <v>14</v>
      </c>
    </row>
    <row r="8797" spans="1:12" x14ac:dyDescent="0.25">
      <c r="A8797" s="5">
        <v>4730</v>
      </c>
      <c r="B8797" t="s">
        <v>10</v>
      </c>
      <c r="C8797" t="s">
        <v>168</v>
      </c>
      <c r="D8797" t="s">
        <v>147</v>
      </c>
      <c r="E8797">
        <v>532152</v>
      </c>
      <c r="F8797" t="s">
        <v>153</v>
      </c>
      <c r="G8797" s="4">
        <v>637327.51</v>
      </c>
      <c r="H8797" s="4">
        <v>337606.39</v>
      </c>
      <c r="J8797" t="str">
        <f t="shared" si="137"/>
        <v>FINALIZADA</v>
      </c>
      <c r="K8797" t="s">
        <v>13</v>
      </c>
      <c r="L8797" t="s">
        <v>24</v>
      </c>
    </row>
    <row r="8798" spans="1:12" x14ac:dyDescent="0.25">
      <c r="A8798" s="5">
        <v>5356</v>
      </c>
      <c r="B8798" t="s">
        <v>29</v>
      </c>
      <c r="C8798" t="s">
        <v>181</v>
      </c>
      <c r="D8798" t="s">
        <v>147</v>
      </c>
      <c r="E8798">
        <v>555555</v>
      </c>
      <c r="F8798" t="s">
        <v>169</v>
      </c>
      <c r="G8798" s="4">
        <v>512681.17</v>
      </c>
      <c r="H8798" s="4">
        <v>242399.93</v>
      </c>
      <c r="J8798" t="str">
        <f t="shared" si="137"/>
        <v>FINALIZADA</v>
      </c>
      <c r="K8798" t="s">
        <v>13</v>
      </c>
      <c r="L8798" t="s">
        <v>18</v>
      </c>
    </row>
    <row r="8799" spans="1:12" x14ac:dyDescent="0.25">
      <c r="A8799" s="5">
        <v>2907</v>
      </c>
      <c r="B8799" t="s">
        <v>10</v>
      </c>
      <c r="C8799" t="s">
        <v>174</v>
      </c>
      <c r="D8799" t="s">
        <v>147</v>
      </c>
      <c r="E8799">
        <v>225541</v>
      </c>
      <c r="F8799" t="s">
        <v>148</v>
      </c>
      <c r="G8799" s="4">
        <v>921710.04</v>
      </c>
      <c r="H8799" s="4">
        <v>266641.28999999998</v>
      </c>
      <c r="J8799" t="str">
        <f t="shared" si="137"/>
        <v>FINALIZADA</v>
      </c>
      <c r="K8799" t="s">
        <v>13</v>
      </c>
      <c r="L8799" t="s">
        <v>18</v>
      </c>
    </row>
    <row r="8800" spans="1:12" x14ac:dyDescent="0.25">
      <c r="A8800" s="5">
        <v>4079</v>
      </c>
      <c r="B8800" t="s">
        <v>10</v>
      </c>
      <c r="C8800" t="s">
        <v>173</v>
      </c>
      <c r="D8800" t="s">
        <v>147</v>
      </c>
      <c r="E8800">
        <v>555555</v>
      </c>
      <c r="F8800" t="s">
        <v>169</v>
      </c>
      <c r="G8800" s="4">
        <v>757253.62</v>
      </c>
      <c r="H8800" s="4">
        <v>202461.24</v>
      </c>
      <c r="J8800" t="str">
        <f t="shared" si="137"/>
        <v>FINALIZADA</v>
      </c>
      <c r="K8800" t="s">
        <v>13</v>
      </c>
      <c r="L8800" t="s">
        <v>18</v>
      </c>
    </row>
    <row r="8801" spans="1:12" x14ac:dyDescent="0.25">
      <c r="A8801" s="5">
        <v>4778</v>
      </c>
      <c r="B8801" t="s">
        <v>10</v>
      </c>
      <c r="C8801" t="s">
        <v>149</v>
      </c>
      <c r="D8801" t="s">
        <v>147</v>
      </c>
      <c r="E8801">
        <v>201085</v>
      </c>
      <c r="F8801" t="s">
        <v>150</v>
      </c>
      <c r="G8801" s="4">
        <v>725483.42</v>
      </c>
      <c r="H8801" s="4">
        <v>691285.7</v>
      </c>
      <c r="J8801" t="str">
        <f t="shared" si="137"/>
        <v>FINALIZADA</v>
      </c>
      <c r="K8801" t="s">
        <v>13</v>
      </c>
      <c r="L8801" t="s">
        <v>18</v>
      </c>
    </row>
    <row r="8802" spans="1:12" x14ac:dyDescent="0.25">
      <c r="A8802" s="5">
        <v>3365</v>
      </c>
      <c r="B8802" t="s">
        <v>19</v>
      </c>
      <c r="C8802" t="s">
        <v>149</v>
      </c>
      <c r="D8802" t="s">
        <v>147</v>
      </c>
      <c r="E8802">
        <v>985631</v>
      </c>
      <c r="F8802" t="s">
        <v>158</v>
      </c>
      <c r="G8802" s="4">
        <v>220701.79</v>
      </c>
      <c r="H8802" s="4">
        <v>411384.9</v>
      </c>
      <c r="J8802" t="str">
        <f t="shared" si="137"/>
        <v>FINALIZADA</v>
      </c>
      <c r="K8802" t="s">
        <v>13</v>
      </c>
      <c r="L8802" t="s">
        <v>24</v>
      </c>
    </row>
    <row r="8803" spans="1:12" x14ac:dyDescent="0.25">
      <c r="A8803" s="5">
        <v>636</v>
      </c>
      <c r="B8803" t="s">
        <v>29</v>
      </c>
      <c r="C8803" t="s">
        <v>168</v>
      </c>
      <c r="D8803" t="s">
        <v>147</v>
      </c>
      <c r="E8803">
        <v>201532</v>
      </c>
      <c r="F8803" t="s">
        <v>178</v>
      </c>
      <c r="G8803" s="4">
        <v>85899.48</v>
      </c>
      <c r="H8803" s="4">
        <v>229233.03</v>
      </c>
      <c r="J8803" t="str">
        <f t="shared" si="137"/>
        <v>FINALIZADA</v>
      </c>
      <c r="K8803" t="s">
        <v>13</v>
      </c>
      <c r="L8803" t="s">
        <v>18</v>
      </c>
    </row>
    <row r="8804" spans="1:12" x14ac:dyDescent="0.25">
      <c r="A8804" s="5">
        <v>4133</v>
      </c>
      <c r="B8804" t="s">
        <v>29</v>
      </c>
      <c r="C8804" t="s">
        <v>151</v>
      </c>
      <c r="D8804" t="s">
        <v>147</v>
      </c>
      <c r="E8804">
        <v>112233</v>
      </c>
      <c r="F8804" t="s">
        <v>167</v>
      </c>
      <c r="G8804" s="4">
        <v>617549.14</v>
      </c>
      <c r="H8804" s="4">
        <v>152715.87</v>
      </c>
      <c r="J8804" t="str">
        <f t="shared" si="137"/>
        <v>FINALIZADA</v>
      </c>
      <c r="K8804" t="s">
        <v>13</v>
      </c>
      <c r="L8804" t="s">
        <v>14</v>
      </c>
    </row>
    <row r="8805" spans="1:12" x14ac:dyDescent="0.25">
      <c r="A8805" s="5">
        <v>1086</v>
      </c>
      <c r="B8805" t="s">
        <v>10</v>
      </c>
      <c r="C8805" t="s">
        <v>157</v>
      </c>
      <c r="D8805" t="s">
        <v>147</v>
      </c>
      <c r="E8805">
        <v>698745</v>
      </c>
      <c r="F8805" t="s">
        <v>176</v>
      </c>
      <c r="G8805" s="4">
        <v>712076.36</v>
      </c>
      <c r="H8805" s="4">
        <v>322268.49</v>
      </c>
      <c r="J8805" t="str">
        <f t="shared" si="137"/>
        <v>FINALIZADA</v>
      </c>
      <c r="K8805" t="s">
        <v>13</v>
      </c>
      <c r="L8805" t="s">
        <v>24</v>
      </c>
    </row>
    <row r="8806" spans="1:12" x14ac:dyDescent="0.25">
      <c r="A8806" s="5">
        <v>10439</v>
      </c>
      <c r="B8806" t="s">
        <v>10</v>
      </c>
      <c r="C8806" t="s">
        <v>149</v>
      </c>
      <c r="D8806" t="s">
        <v>147</v>
      </c>
      <c r="E8806">
        <v>985631</v>
      </c>
      <c r="F8806" t="s">
        <v>158</v>
      </c>
      <c r="G8806" s="4">
        <v>486273.53</v>
      </c>
      <c r="H8806" s="4">
        <v>740579.48</v>
      </c>
      <c r="J8806" t="str">
        <f t="shared" si="137"/>
        <v>FINALIZADA</v>
      </c>
      <c r="K8806" t="s">
        <v>13</v>
      </c>
      <c r="L8806" t="s">
        <v>38</v>
      </c>
    </row>
    <row r="8807" spans="1:12" x14ac:dyDescent="0.25">
      <c r="A8807" s="5">
        <v>3272</v>
      </c>
      <c r="B8807" t="s">
        <v>19</v>
      </c>
      <c r="C8807" t="s">
        <v>149</v>
      </c>
      <c r="D8807" t="s">
        <v>147</v>
      </c>
      <c r="E8807">
        <v>112233</v>
      </c>
      <c r="F8807" t="s">
        <v>167</v>
      </c>
      <c r="G8807" s="4">
        <v>111836.03</v>
      </c>
      <c r="H8807" s="4">
        <v>146914.74</v>
      </c>
      <c r="J8807" t="str">
        <f t="shared" si="137"/>
        <v>FINALIZADA</v>
      </c>
      <c r="K8807" t="s">
        <v>13</v>
      </c>
      <c r="L8807" t="s">
        <v>24</v>
      </c>
    </row>
    <row r="8808" spans="1:12" x14ac:dyDescent="0.25">
      <c r="A8808" s="5">
        <v>223</v>
      </c>
      <c r="B8808" t="s">
        <v>10</v>
      </c>
      <c r="C8808" t="s">
        <v>180</v>
      </c>
      <c r="D8808" t="s">
        <v>147</v>
      </c>
      <c r="E8808">
        <v>569852</v>
      </c>
      <c r="F8808" t="s">
        <v>172</v>
      </c>
      <c r="G8808" s="4">
        <v>339852.36</v>
      </c>
      <c r="H8808" s="4">
        <v>744690.43</v>
      </c>
      <c r="J8808" t="str">
        <f t="shared" si="137"/>
        <v>FINALIZADA</v>
      </c>
      <c r="K8808" t="s">
        <v>13</v>
      </c>
      <c r="L8808" t="s">
        <v>38</v>
      </c>
    </row>
    <row r="8809" spans="1:12" x14ac:dyDescent="0.25">
      <c r="A8809" s="5">
        <v>4888</v>
      </c>
      <c r="B8809" t="s">
        <v>19</v>
      </c>
      <c r="C8809" t="s">
        <v>181</v>
      </c>
      <c r="D8809" t="s">
        <v>147</v>
      </c>
      <c r="E8809">
        <v>201085</v>
      </c>
      <c r="F8809" t="s">
        <v>150</v>
      </c>
      <c r="G8809" s="4">
        <v>694853.71</v>
      </c>
      <c r="H8809" s="4">
        <v>773592.9</v>
      </c>
      <c r="J8809" t="str">
        <f t="shared" si="137"/>
        <v>FINALIZADA</v>
      </c>
      <c r="K8809" t="s">
        <v>13</v>
      </c>
      <c r="L8809" t="s">
        <v>14</v>
      </c>
    </row>
    <row r="8810" spans="1:12" x14ac:dyDescent="0.25">
      <c r="A8810" s="5">
        <v>2940</v>
      </c>
      <c r="B8810" t="s">
        <v>19</v>
      </c>
      <c r="C8810" t="s">
        <v>171</v>
      </c>
      <c r="D8810" t="s">
        <v>147</v>
      </c>
      <c r="E8810">
        <v>563215</v>
      </c>
      <c r="F8810" t="s">
        <v>170</v>
      </c>
      <c r="G8810" s="4">
        <v>422449.04</v>
      </c>
      <c r="H8810" s="4">
        <v>506068.66</v>
      </c>
      <c r="J8810" t="str">
        <f t="shared" si="137"/>
        <v>FINALIZADA</v>
      </c>
      <c r="K8810" t="s">
        <v>13</v>
      </c>
      <c r="L8810" t="s">
        <v>38</v>
      </c>
    </row>
    <row r="8811" spans="1:12" x14ac:dyDescent="0.25">
      <c r="A8811" s="5">
        <v>4474</v>
      </c>
      <c r="B8811" t="s">
        <v>10</v>
      </c>
      <c r="C8811" t="s">
        <v>180</v>
      </c>
      <c r="D8811" t="s">
        <v>147</v>
      </c>
      <c r="E8811">
        <v>201040</v>
      </c>
      <c r="F8811" t="s">
        <v>127</v>
      </c>
      <c r="G8811" s="4">
        <v>991605.78</v>
      </c>
      <c r="H8811" s="4">
        <v>731482.52</v>
      </c>
      <c r="J8811" t="str">
        <f t="shared" si="137"/>
        <v>FINALIZADA</v>
      </c>
      <c r="K8811" t="s">
        <v>13</v>
      </c>
      <c r="L8811" t="s">
        <v>38</v>
      </c>
    </row>
    <row r="8812" spans="1:12" x14ac:dyDescent="0.25">
      <c r="A8812" s="5">
        <v>4592</v>
      </c>
      <c r="B8812" t="s">
        <v>10</v>
      </c>
      <c r="C8812" t="s">
        <v>157</v>
      </c>
      <c r="D8812" t="s">
        <v>147</v>
      </c>
      <c r="E8812">
        <v>887744</v>
      </c>
      <c r="F8812" t="s">
        <v>159</v>
      </c>
      <c r="G8812" s="4">
        <v>462480.64000000001</v>
      </c>
      <c r="H8812" s="4">
        <v>147287.74</v>
      </c>
      <c r="J8812" t="str">
        <f t="shared" si="137"/>
        <v>FINALIZADA</v>
      </c>
      <c r="K8812" t="s">
        <v>13</v>
      </c>
      <c r="L8812" t="s">
        <v>14</v>
      </c>
    </row>
    <row r="8813" spans="1:12" x14ac:dyDescent="0.25">
      <c r="A8813" s="5">
        <v>4395</v>
      </c>
      <c r="B8813" t="s">
        <v>10</v>
      </c>
      <c r="C8813" t="s">
        <v>154</v>
      </c>
      <c r="D8813" t="s">
        <v>147</v>
      </c>
      <c r="E8813">
        <v>131131</v>
      </c>
      <c r="F8813" t="s">
        <v>186</v>
      </c>
      <c r="G8813" s="4">
        <v>918038.81</v>
      </c>
      <c r="H8813" s="4">
        <v>322663.78999999998</v>
      </c>
      <c r="J8813" t="str">
        <f t="shared" si="137"/>
        <v>FINALIZADA</v>
      </c>
      <c r="K8813" t="s">
        <v>13</v>
      </c>
      <c r="L8813" t="s">
        <v>14</v>
      </c>
    </row>
    <row r="8814" spans="1:12" x14ac:dyDescent="0.25">
      <c r="A8814" s="5">
        <v>8605</v>
      </c>
      <c r="B8814" t="s">
        <v>10</v>
      </c>
      <c r="C8814" t="s">
        <v>171</v>
      </c>
      <c r="D8814" t="s">
        <v>147</v>
      </c>
      <c r="E8814">
        <v>121212</v>
      </c>
      <c r="F8814" t="s">
        <v>165</v>
      </c>
      <c r="G8814" s="4">
        <v>273707.7</v>
      </c>
      <c r="H8814" s="4">
        <v>397900.09</v>
      </c>
      <c r="J8814" t="str">
        <f t="shared" si="137"/>
        <v>FINALIZADA</v>
      </c>
      <c r="K8814" t="s">
        <v>13</v>
      </c>
      <c r="L8814" t="s">
        <v>38</v>
      </c>
    </row>
    <row r="8815" spans="1:12" x14ac:dyDescent="0.25">
      <c r="A8815" s="5">
        <v>59</v>
      </c>
      <c r="B8815" t="s">
        <v>10</v>
      </c>
      <c r="C8815" t="s">
        <v>151</v>
      </c>
      <c r="D8815" t="s">
        <v>147</v>
      </c>
      <c r="E8815">
        <v>569852</v>
      </c>
      <c r="F8815" t="s">
        <v>172</v>
      </c>
      <c r="G8815" s="4">
        <v>825552.82</v>
      </c>
      <c r="H8815" s="4">
        <v>68571.710000000006</v>
      </c>
      <c r="J8815" t="str">
        <f t="shared" si="137"/>
        <v>FINALIZADA</v>
      </c>
      <c r="K8815" t="s">
        <v>13</v>
      </c>
      <c r="L8815" t="s">
        <v>38</v>
      </c>
    </row>
    <row r="8816" spans="1:12" x14ac:dyDescent="0.25">
      <c r="A8816" s="5">
        <v>6741</v>
      </c>
      <c r="B8816" t="s">
        <v>10</v>
      </c>
      <c r="C8816" t="s">
        <v>174</v>
      </c>
      <c r="D8816" t="s">
        <v>147</v>
      </c>
      <c r="E8816">
        <v>532145</v>
      </c>
      <c r="F8816" t="s">
        <v>160</v>
      </c>
      <c r="G8816" s="4">
        <v>329214.92</v>
      </c>
      <c r="H8816" s="4">
        <v>419123.46</v>
      </c>
      <c r="J8816" t="str">
        <f t="shared" si="137"/>
        <v>FINALIZADA</v>
      </c>
      <c r="K8816" t="s">
        <v>13</v>
      </c>
      <c r="L8816" t="s">
        <v>38</v>
      </c>
    </row>
    <row r="8817" spans="1:12" x14ac:dyDescent="0.25">
      <c r="A8817" s="5">
        <v>6982</v>
      </c>
      <c r="B8817" t="s">
        <v>29</v>
      </c>
      <c r="C8817" t="s">
        <v>163</v>
      </c>
      <c r="D8817" t="s">
        <v>147</v>
      </c>
      <c r="E8817">
        <v>874556</v>
      </c>
      <c r="F8817" t="s">
        <v>164</v>
      </c>
      <c r="G8817" s="4">
        <v>819615.16</v>
      </c>
      <c r="H8817" s="4">
        <v>505517.08</v>
      </c>
      <c r="J8817" t="str">
        <f t="shared" si="137"/>
        <v>FINALIZADA</v>
      </c>
      <c r="K8817" t="s">
        <v>13</v>
      </c>
      <c r="L8817" t="s">
        <v>24</v>
      </c>
    </row>
    <row r="8818" spans="1:12" x14ac:dyDescent="0.25">
      <c r="A8818" s="5">
        <v>4879</v>
      </c>
      <c r="B8818" t="s">
        <v>19</v>
      </c>
      <c r="C8818" t="s">
        <v>161</v>
      </c>
      <c r="D8818" t="s">
        <v>147</v>
      </c>
      <c r="E8818">
        <v>885566</v>
      </c>
      <c r="F8818" t="s">
        <v>156</v>
      </c>
      <c r="G8818" s="4">
        <v>306572.83</v>
      </c>
      <c r="H8818" s="4">
        <v>78697.039999999994</v>
      </c>
      <c r="J8818" t="str">
        <f t="shared" si="137"/>
        <v>FINALIZADA</v>
      </c>
      <c r="K8818" t="s">
        <v>13</v>
      </c>
      <c r="L8818" t="s">
        <v>24</v>
      </c>
    </row>
    <row r="8819" spans="1:12" x14ac:dyDescent="0.25">
      <c r="A8819" s="5">
        <v>6078</v>
      </c>
      <c r="B8819" t="s">
        <v>19</v>
      </c>
      <c r="C8819" t="s">
        <v>146</v>
      </c>
      <c r="D8819" t="s">
        <v>147</v>
      </c>
      <c r="E8819">
        <v>201090</v>
      </c>
      <c r="F8819" t="s">
        <v>175</v>
      </c>
      <c r="G8819" s="4">
        <v>913491.05</v>
      </c>
      <c r="H8819" s="4">
        <v>700609.5</v>
      </c>
      <c r="J8819" t="str">
        <f t="shared" si="137"/>
        <v>FINALIZADA</v>
      </c>
      <c r="K8819" t="s">
        <v>13</v>
      </c>
      <c r="L8819" t="s">
        <v>38</v>
      </c>
    </row>
    <row r="8820" spans="1:12" x14ac:dyDescent="0.25">
      <c r="A8820" s="5">
        <v>5256</v>
      </c>
      <c r="B8820" t="s">
        <v>10</v>
      </c>
      <c r="C8820" t="s">
        <v>181</v>
      </c>
      <c r="D8820" t="s">
        <v>147</v>
      </c>
      <c r="E8820">
        <v>985631</v>
      </c>
      <c r="F8820" t="s">
        <v>158</v>
      </c>
      <c r="G8820" s="4">
        <v>605388.66</v>
      </c>
      <c r="H8820" s="4">
        <v>10620.04</v>
      </c>
      <c r="J8820" t="str">
        <f t="shared" si="137"/>
        <v>FINALIZADA</v>
      </c>
      <c r="K8820" t="s">
        <v>13</v>
      </c>
      <c r="L8820" t="s">
        <v>14</v>
      </c>
    </row>
    <row r="8821" spans="1:12" x14ac:dyDescent="0.25">
      <c r="A8821" s="5">
        <v>4482</v>
      </c>
      <c r="B8821" t="s">
        <v>29</v>
      </c>
      <c r="C8821" t="s">
        <v>163</v>
      </c>
      <c r="D8821" t="s">
        <v>147</v>
      </c>
      <c r="E8821">
        <v>112233</v>
      </c>
      <c r="F8821" t="s">
        <v>167</v>
      </c>
      <c r="G8821" s="4">
        <v>969523.84</v>
      </c>
      <c r="H8821" s="4">
        <v>9766.4599999999991</v>
      </c>
      <c r="J8821" t="str">
        <f t="shared" si="137"/>
        <v>FINALIZADA</v>
      </c>
      <c r="K8821" t="s">
        <v>13</v>
      </c>
      <c r="L8821" t="s">
        <v>14</v>
      </c>
    </row>
    <row r="8822" spans="1:12" x14ac:dyDescent="0.25">
      <c r="A8822" s="5">
        <v>246</v>
      </c>
      <c r="B8822" t="s">
        <v>29</v>
      </c>
      <c r="C8822" t="s">
        <v>163</v>
      </c>
      <c r="D8822" t="s">
        <v>147</v>
      </c>
      <c r="E8822">
        <v>223365</v>
      </c>
      <c r="F8822" t="s">
        <v>189</v>
      </c>
      <c r="G8822" s="4">
        <v>984676.71</v>
      </c>
      <c r="H8822" s="4">
        <v>278122.82</v>
      </c>
      <c r="J8822" t="str">
        <f t="shared" si="137"/>
        <v>FINALIZADA</v>
      </c>
      <c r="K8822" t="s">
        <v>13</v>
      </c>
      <c r="L8822" t="s">
        <v>38</v>
      </c>
    </row>
    <row r="8823" spans="1:12" x14ac:dyDescent="0.25">
      <c r="A8823" s="5">
        <v>239</v>
      </c>
      <c r="B8823" t="s">
        <v>29</v>
      </c>
      <c r="C8823" t="s">
        <v>146</v>
      </c>
      <c r="D8823" t="s">
        <v>147</v>
      </c>
      <c r="E8823">
        <v>532145</v>
      </c>
      <c r="F8823" t="s">
        <v>160</v>
      </c>
      <c r="G8823" s="4">
        <v>83864.06</v>
      </c>
      <c r="H8823" s="4">
        <v>11536.9</v>
      </c>
      <c r="J8823" t="str">
        <f t="shared" si="137"/>
        <v>FINALIZADA</v>
      </c>
      <c r="K8823" t="s">
        <v>13</v>
      </c>
      <c r="L8823" t="s">
        <v>38</v>
      </c>
    </row>
    <row r="8824" spans="1:12" x14ac:dyDescent="0.25">
      <c r="A8824" s="5">
        <v>4108</v>
      </c>
      <c r="B8824" t="s">
        <v>19</v>
      </c>
      <c r="C8824" t="s">
        <v>187</v>
      </c>
      <c r="D8824" t="s">
        <v>147</v>
      </c>
      <c r="E8824">
        <v>698745</v>
      </c>
      <c r="F8824" t="s">
        <v>176</v>
      </c>
      <c r="G8824" s="4">
        <v>265928.34999999998</v>
      </c>
      <c r="H8824" s="4">
        <v>575126.69999999995</v>
      </c>
      <c r="J8824" t="str">
        <f t="shared" si="137"/>
        <v>FINALIZADA</v>
      </c>
      <c r="K8824" t="s">
        <v>13</v>
      </c>
      <c r="L8824" t="s">
        <v>18</v>
      </c>
    </row>
    <row r="8825" spans="1:12" x14ac:dyDescent="0.25">
      <c r="A8825" s="5">
        <v>2443</v>
      </c>
      <c r="B8825" t="s">
        <v>10</v>
      </c>
      <c r="C8825" t="s">
        <v>152</v>
      </c>
      <c r="D8825" t="s">
        <v>147</v>
      </c>
      <c r="E8825">
        <v>985631</v>
      </c>
      <c r="F8825" t="s">
        <v>158</v>
      </c>
      <c r="G8825" s="4">
        <v>696375.03</v>
      </c>
      <c r="H8825" s="4">
        <v>430848.69</v>
      </c>
      <c r="J8825" t="str">
        <f t="shared" si="137"/>
        <v>FINALIZADA</v>
      </c>
      <c r="K8825" t="s">
        <v>13</v>
      </c>
      <c r="L8825" t="s">
        <v>14</v>
      </c>
    </row>
    <row r="8826" spans="1:12" x14ac:dyDescent="0.25">
      <c r="A8826" s="5">
        <v>8321</v>
      </c>
      <c r="B8826" t="s">
        <v>10</v>
      </c>
      <c r="C8826" t="s">
        <v>168</v>
      </c>
      <c r="D8826" t="s">
        <v>147</v>
      </c>
      <c r="E8826">
        <v>698745</v>
      </c>
      <c r="F8826" t="s">
        <v>176</v>
      </c>
      <c r="G8826" s="4">
        <v>718824.23</v>
      </c>
      <c r="H8826" s="4">
        <v>115030.43</v>
      </c>
      <c r="J8826" t="str">
        <f t="shared" si="137"/>
        <v>FINALIZADA</v>
      </c>
      <c r="K8826" t="s">
        <v>13</v>
      </c>
      <c r="L8826" t="s">
        <v>14</v>
      </c>
    </row>
    <row r="8827" spans="1:12" x14ac:dyDescent="0.25">
      <c r="A8827" s="5">
        <v>5002</v>
      </c>
      <c r="B8827" t="s">
        <v>29</v>
      </c>
      <c r="C8827" t="s">
        <v>179</v>
      </c>
      <c r="D8827" t="s">
        <v>147</v>
      </c>
      <c r="E8827">
        <v>202325</v>
      </c>
      <c r="F8827" t="s">
        <v>162</v>
      </c>
      <c r="G8827" s="4">
        <v>379766.87</v>
      </c>
      <c r="H8827" s="4">
        <v>625427.96</v>
      </c>
      <c r="J8827" t="str">
        <f t="shared" si="137"/>
        <v>FINALIZADA</v>
      </c>
      <c r="K8827" t="s">
        <v>13</v>
      </c>
      <c r="L8827" t="s">
        <v>14</v>
      </c>
    </row>
    <row r="8828" spans="1:12" x14ac:dyDescent="0.25">
      <c r="A8828" s="5">
        <v>2578</v>
      </c>
      <c r="B8828" t="s">
        <v>19</v>
      </c>
      <c r="C8828" t="s">
        <v>152</v>
      </c>
      <c r="D8828" t="s">
        <v>147</v>
      </c>
      <c r="E8828">
        <v>698745</v>
      </c>
      <c r="F8828" t="s">
        <v>176</v>
      </c>
      <c r="G8828" s="4">
        <v>52572.959999999999</v>
      </c>
      <c r="H8828" s="4">
        <v>323845.39</v>
      </c>
      <c r="J8828" t="str">
        <f t="shared" si="137"/>
        <v>FINALIZADA</v>
      </c>
      <c r="K8828" t="s">
        <v>13</v>
      </c>
      <c r="L8828" t="s">
        <v>18</v>
      </c>
    </row>
    <row r="8829" spans="1:12" x14ac:dyDescent="0.25">
      <c r="A8829" s="5">
        <v>10246</v>
      </c>
      <c r="B8829" t="s">
        <v>10</v>
      </c>
      <c r="C8829" t="s">
        <v>177</v>
      </c>
      <c r="D8829" t="s">
        <v>147</v>
      </c>
      <c r="E8829">
        <v>131131</v>
      </c>
      <c r="F8829" t="s">
        <v>186</v>
      </c>
      <c r="G8829" s="4">
        <v>467111.49</v>
      </c>
      <c r="H8829" s="4">
        <v>488616.3</v>
      </c>
      <c r="J8829" t="str">
        <f t="shared" si="137"/>
        <v>FINALIZADA</v>
      </c>
      <c r="K8829" t="s">
        <v>13</v>
      </c>
      <c r="L8829" t="s">
        <v>38</v>
      </c>
    </row>
    <row r="8830" spans="1:12" x14ac:dyDescent="0.25">
      <c r="A8830" s="5">
        <v>10239</v>
      </c>
      <c r="B8830" t="s">
        <v>10</v>
      </c>
      <c r="C8830" t="s">
        <v>179</v>
      </c>
      <c r="D8830" t="s">
        <v>147</v>
      </c>
      <c r="E8830">
        <v>885566</v>
      </c>
      <c r="F8830" t="s">
        <v>156</v>
      </c>
      <c r="G8830" s="4">
        <v>422536.09</v>
      </c>
      <c r="H8830" s="4">
        <v>164537.21</v>
      </c>
      <c r="J8830" t="str">
        <f t="shared" si="137"/>
        <v>FINALIZADA</v>
      </c>
      <c r="K8830" t="s">
        <v>13</v>
      </c>
      <c r="L8830" t="s">
        <v>14</v>
      </c>
    </row>
    <row r="8831" spans="1:12" x14ac:dyDescent="0.25">
      <c r="A8831" s="5">
        <v>9329</v>
      </c>
      <c r="B8831" t="s">
        <v>29</v>
      </c>
      <c r="C8831" t="s">
        <v>187</v>
      </c>
      <c r="D8831" t="s">
        <v>147</v>
      </c>
      <c r="E8831">
        <v>121212</v>
      </c>
      <c r="F8831" t="s">
        <v>165</v>
      </c>
      <c r="G8831" s="4">
        <v>985855.1</v>
      </c>
      <c r="H8831" s="4">
        <v>247694.95</v>
      </c>
      <c r="J8831" t="str">
        <f t="shared" si="137"/>
        <v>FINALIZADA</v>
      </c>
      <c r="K8831" t="s">
        <v>13</v>
      </c>
      <c r="L8831" t="s">
        <v>24</v>
      </c>
    </row>
    <row r="8832" spans="1:12" x14ac:dyDescent="0.25">
      <c r="A8832" s="5">
        <v>6377</v>
      </c>
      <c r="B8832" t="s">
        <v>10</v>
      </c>
      <c r="C8832" t="s">
        <v>177</v>
      </c>
      <c r="D8832" t="s">
        <v>147</v>
      </c>
      <c r="E8832">
        <v>202090</v>
      </c>
      <c r="F8832" t="s">
        <v>188</v>
      </c>
      <c r="G8832" s="4">
        <v>183868.79</v>
      </c>
      <c r="H8832" s="4">
        <v>458912.43</v>
      </c>
      <c r="J8832" t="str">
        <f t="shared" si="137"/>
        <v>FINALIZADA</v>
      </c>
      <c r="K8832" t="s">
        <v>13</v>
      </c>
      <c r="L8832" t="s">
        <v>24</v>
      </c>
    </row>
    <row r="8833" spans="1:12" x14ac:dyDescent="0.25">
      <c r="A8833" s="5">
        <v>3970</v>
      </c>
      <c r="B8833" t="s">
        <v>19</v>
      </c>
      <c r="C8833" t="s">
        <v>185</v>
      </c>
      <c r="D8833" t="s">
        <v>147</v>
      </c>
      <c r="E8833">
        <v>201085</v>
      </c>
      <c r="F8833" t="s">
        <v>150</v>
      </c>
      <c r="G8833" s="4">
        <v>564184.89</v>
      </c>
      <c r="H8833" s="4">
        <v>110987.13</v>
      </c>
      <c r="J8833" t="str">
        <f t="shared" si="137"/>
        <v>FINALIZADA</v>
      </c>
      <c r="K8833" t="s">
        <v>13</v>
      </c>
      <c r="L8833" t="s">
        <v>14</v>
      </c>
    </row>
    <row r="8834" spans="1:12" x14ac:dyDescent="0.25">
      <c r="A8834" s="5">
        <v>9892</v>
      </c>
      <c r="B8834" t="s">
        <v>10</v>
      </c>
      <c r="C8834" t="s">
        <v>185</v>
      </c>
      <c r="D8834" t="s">
        <v>147</v>
      </c>
      <c r="E8834">
        <v>874556</v>
      </c>
      <c r="F8834" t="s">
        <v>164</v>
      </c>
      <c r="G8834" s="4">
        <v>186791.96</v>
      </c>
      <c r="H8834" s="4">
        <v>430495.88</v>
      </c>
      <c r="J8834" t="str">
        <f t="shared" si="137"/>
        <v>FINALIZADA</v>
      </c>
      <c r="K8834" t="s">
        <v>13</v>
      </c>
      <c r="L8834" t="s">
        <v>24</v>
      </c>
    </row>
    <row r="8835" spans="1:12" x14ac:dyDescent="0.25">
      <c r="A8835" s="5">
        <v>4684</v>
      </c>
      <c r="B8835" t="s">
        <v>10</v>
      </c>
      <c r="C8835" t="s">
        <v>174</v>
      </c>
      <c r="D8835" t="s">
        <v>147</v>
      </c>
      <c r="E8835">
        <v>887744</v>
      </c>
      <c r="F8835" t="s">
        <v>159</v>
      </c>
      <c r="G8835" s="4">
        <v>144265.53</v>
      </c>
      <c r="H8835" s="4">
        <v>849500.13</v>
      </c>
      <c r="J8835" t="str">
        <f t="shared" ref="J8835:J8898" si="138">IF(H8835="","EM ANDAMENTO","FINALIZADA")</f>
        <v>FINALIZADA</v>
      </c>
      <c r="K8835" t="s">
        <v>13</v>
      </c>
      <c r="L8835" t="s">
        <v>38</v>
      </c>
    </row>
    <row r="8836" spans="1:12" x14ac:dyDescent="0.25">
      <c r="A8836" s="5">
        <v>2881</v>
      </c>
      <c r="B8836" t="s">
        <v>10</v>
      </c>
      <c r="C8836" t="s">
        <v>146</v>
      </c>
      <c r="D8836" t="s">
        <v>147</v>
      </c>
      <c r="E8836">
        <v>111111</v>
      </c>
      <c r="F8836" t="s">
        <v>182</v>
      </c>
      <c r="G8836" s="4">
        <v>531357.42000000004</v>
      </c>
      <c r="H8836" s="4">
        <v>460195.88</v>
      </c>
      <c r="J8836" t="str">
        <f t="shared" si="138"/>
        <v>FINALIZADA</v>
      </c>
      <c r="K8836" t="s">
        <v>13</v>
      </c>
      <c r="L8836" t="s">
        <v>24</v>
      </c>
    </row>
    <row r="8837" spans="1:12" x14ac:dyDescent="0.25">
      <c r="A8837" s="5">
        <v>7432</v>
      </c>
      <c r="B8837" t="s">
        <v>19</v>
      </c>
      <c r="C8837" t="s">
        <v>151</v>
      </c>
      <c r="D8837" t="s">
        <v>147</v>
      </c>
      <c r="E8837">
        <v>532145</v>
      </c>
      <c r="F8837" t="s">
        <v>160</v>
      </c>
      <c r="G8837" s="4">
        <v>772498.22</v>
      </c>
      <c r="H8837" s="4">
        <v>349466.4</v>
      </c>
      <c r="J8837" t="str">
        <f t="shared" si="138"/>
        <v>FINALIZADA</v>
      </c>
      <c r="K8837" t="s">
        <v>13</v>
      </c>
      <c r="L8837" t="s">
        <v>14</v>
      </c>
    </row>
    <row r="8838" spans="1:12" x14ac:dyDescent="0.25">
      <c r="A8838" s="5">
        <v>10492</v>
      </c>
      <c r="B8838" t="s">
        <v>10</v>
      </c>
      <c r="C8838" t="s">
        <v>185</v>
      </c>
      <c r="D8838" t="s">
        <v>147</v>
      </c>
      <c r="E8838">
        <v>201082</v>
      </c>
      <c r="F8838" t="s">
        <v>12</v>
      </c>
      <c r="G8838" s="4">
        <v>606118.14</v>
      </c>
      <c r="H8838" s="4">
        <v>802421.97</v>
      </c>
      <c r="J8838" t="str">
        <f t="shared" si="138"/>
        <v>FINALIZADA</v>
      </c>
      <c r="K8838" t="s">
        <v>13</v>
      </c>
      <c r="L8838" t="s">
        <v>38</v>
      </c>
    </row>
    <row r="8839" spans="1:12" x14ac:dyDescent="0.25">
      <c r="A8839" s="5">
        <v>8840</v>
      </c>
      <c r="B8839" t="s">
        <v>10</v>
      </c>
      <c r="C8839" t="s">
        <v>166</v>
      </c>
      <c r="D8839" t="s">
        <v>147</v>
      </c>
      <c r="E8839">
        <v>985631</v>
      </c>
      <c r="F8839" t="s">
        <v>158</v>
      </c>
      <c r="G8839" s="4">
        <v>858643.8</v>
      </c>
      <c r="H8839" s="4">
        <v>418930.44</v>
      </c>
      <c r="J8839" t="str">
        <f t="shared" si="138"/>
        <v>FINALIZADA</v>
      </c>
      <c r="K8839" t="s">
        <v>13</v>
      </c>
      <c r="L8839" t="s">
        <v>38</v>
      </c>
    </row>
    <row r="8840" spans="1:12" x14ac:dyDescent="0.25">
      <c r="A8840" s="5">
        <v>1433</v>
      </c>
      <c r="B8840" t="s">
        <v>29</v>
      </c>
      <c r="C8840" t="s">
        <v>154</v>
      </c>
      <c r="D8840" t="s">
        <v>147</v>
      </c>
      <c r="E8840">
        <v>201040</v>
      </c>
      <c r="F8840" t="s">
        <v>127</v>
      </c>
      <c r="G8840" s="4">
        <v>867512.92</v>
      </c>
      <c r="H8840" s="4">
        <v>661198.64</v>
      </c>
      <c r="J8840" t="str">
        <f t="shared" si="138"/>
        <v>FINALIZADA</v>
      </c>
      <c r="K8840" t="s">
        <v>13</v>
      </c>
      <c r="L8840" t="s">
        <v>24</v>
      </c>
    </row>
    <row r="8841" spans="1:12" x14ac:dyDescent="0.25">
      <c r="A8841" s="5">
        <v>7226</v>
      </c>
      <c r="B8841" t="s">
        <v>29</v>
      </c>
      <c r="C8841" t="s">
        <v>173</v>
      </c>
      <c r="D8841" t="s">
        <v>147</v>
      </c>
      <c r="E8841">
        <v>121212</v>
      </c>
      <c r="F8841" t="s">
        <v>165</v>
      </c>
      <c r="G8841" s="4">
        <v>878681.54</v>
      </c>
      <c r="H8841" s="4">
        <v>165128.82999999999</v>
      </c>
      <c r="J8841" t="str">
        <f t="shared" si="138"/>
        <v>FINALIZADA</v>
      </c>
      <c r="K8841" t="s">
        <v>13</v>
      </c>
      <c r="L8841" t="s">
        <v>24</v>
      </c>
    </row>
    <row r="8842" spans="1:12" x14ac:dyDescent="0.25">
      <c r="A8842" s="5">
        <v>3052</v>
      </c>
      <c r="B8842" t="s">
        <v>10</v>
      </c>
      <c r="C8842" t="s">
        <v>163</v>
      </c>
      <c r="D8842" t="s">
        <v>147</v>
      </c>
      <c r="E8842">
        <v>887744</v>
      </c>
      <c r="F8842" t="s">
        <v>159</v>
      </c>
      <c r="G8842" s="4">
        <v>840123.37</v>
      </c>
      <c r="H8842" s="4">
        <v>642312.57999999996</v>
      </c>
      <c r="J8842" t="str">
        <f t="shared" si="138"/>
        <v>FINALIZADA</v>
      </c>
      <c r="K8842" t="s">
        <v>13</v>
      </c>
      <c r="L8842" t="s">
        <v>18</v>
      </c>
    </row>
    <row r="8843" spans="1:12" x14ac:dyDescent="0.25">
      <c r="A8843" s="5">
        <v>6986</v>
      </c>
      <c r="B8843" t="s">
        <v>29</v>
      </c>
      <c r="C8843" t="s">
        <v>177</v>
      </c>
      <c r="D8843" t="s">
        <v>147</v>
      </c>
      <c r="E8843">
        <v>201085</v>
      </c>
      <c r="F8843" t="s">
        <v>150</v>
      </c>
      <c r="G8843" s="4">
        <v>347127.65</v>
      </c>
      <c r="H8843" s="4">
        <v>860105.33</v>
      </c>
      <c r="J8843" t="str">
        <f t="shared" si="138"/>
        <v>FINALIZADA</v>
      </c>
      <c r="K8843" t="s">
        <v>13</v>
      </c>
      <c r="L8843" t="s">
        <v>14</v>
      </c>
    </row>
    <row r="8844" spans="1:12" x14ac:dyDescent="0.25">
      <c r="A8844" s="5">
        <v>1525</v>
      </c>
      <c r="B8844" t="s">
        <v>29</v>
      </c>
      <c r="C8844" t="s">
        <v>163</v>
      </c>
      <c r="D8844" t="s">
        <v>147</v>
      </c>
      <c r="E8844">
        <v>121212</v>
      </c>
      <c r="F8844" t="s">
        <v>165</v>
      </c>
      <c r="G8844" s="4">
        <v>649269.02</v>
      </c>
      <c r="H8844" s="4">
        <v>114762.55</v>
      </c>
      <c r="J8844" t="str">
        <f t="shared" si="138"/>
        <v>FINALIZADA</v>
      </c>
      <c r="K8844" t="s">
        <v>13</v>
      </c>
      <c r="L8844" t="s">
        <v>14</v>
      </c>
    </row>
    <row r="8845" spans="1:12" x14ac:dyDescent="0.25">
      <c r="A8845" s="5">
        <v>4632</v>
      </c>
      <c r="B8845" t="s">
        <v>10</v>
      </c>
      <c r="C8845" t="s">
        <v>152</v>
      </c>
      <c r="D8845" t="s">
        <v>147</v>
      </c>
      <c r="E8845">
        <v>555555</v>
      </c>
      <c r="F8845" t="s">
        <v>169</v>
      </c>
      <c r="G8845" s="4">
        <v>88401.09</v>
      </c>
      <c r="H8845" s="4">
        <v>38671.370000000003</v>
      </c>
      <c r="J8845" t="str">
        <f t="shared" si="138"/>
        <v>FINALIZADA</v>
      </c>
      <c r="K8845" t="s">
        <v>13</v>
      </c>
      <c r="L8845" t="s">
        <v>14</v>
      </c>
    </row>
    <row r="8846" spans="1:12" x14ac:dyDescent="0.25">
      <c r="A8846" s="5">
        <v>4287</v>
      </c>
      <c r="B8846" t="s">
        <v>29</v>
      </c>
      <c r="C8846" t="s">
        <v>161</v>
      </c>
      <c r="D8846" t="s">
        <v>147</v>
      </c>
      <c r="E8846">
        <v>563215</v>
      </c>
      <c r="F8846" t="s">
        <v>170</v>
      </c>
      <c r="G8846" s="4">
        <v>792996.73</v>
      </c>
      <c r="H8846" s="4">
        <v>473187.31</v>
      </c>
      <c r="J8846" t="str">
        <f t="shared" si="138"/>
        <v>FINALIZADA</v>
      </c>
      <c r="K8846" t="s">
        <v>13</v>
      </c>
      <c r="L8846" t="s">
        <v>14</v>
      </c>
    </row>
    <row r="8847" spans="1:12" x14ac:dyDescent="0.25">
      <c r="A8847" s="5">
        <v>3559</v>
      </c>
      <c r="B8847" t="s">
        <v>19</v>
      </c>
      <c r="C8847" t="s">
        <v>146</v>
      </c>
      <c r="D8847" t="s">
        <v>147</v>
      </c>
      <c r="E8847">
        <v>201082</v>
      </c>
      <c r="F8847" t="s">
        <v>12</v>
      </c>
      <c r="G8847" s="4">
        <v>516933.26</v>
      </c>
      <c r="H8847" s="4">
        <v>630004.46</v>
      </c>
      <c r="J8847" t="str">
        <f t="shared" si="138"/>
        <v>FINALIZADA</v>
      </c>
      <c r="K8847" t="s">
        <v>13</v>
      </c>
      <c r="L8847" t="s">
        <v>18</v>
      </c>
    </row>
    <row r="8848" spans="1:12" x14ac:dyDescent="0.25">
      <c r="A8848" s="5">
        <v>896</v>
      </c>
      <c r="B8848" t="s">
        <v>19</v>
      </c>
      <c r="C8848" t="s">
        <v>152</v>
      </c>
      <c r="D8848" t="s">
        <v>147</v>
      </c>
      <c r="E8848">
        <v>985631</v>
      </c>
      <c r="F8848" t="s">
        <v>158</v>
      </c>
      <c r="G8848" s="4">
        <v>43311.88</v>
      </c>
      <c r="H8848" s="4">
        <v>221642.23999999999</v>
      </c>
      <c r="J8848" t="str">
        <f t="shared" si="138"/>
        <v>FINALIZADA</v>
      </c>
      <c r="K8848" t="s">
        <v>13</v>
      </c>
      <c r="L8848" t="s">
        <v>24</v>
      </c>
    </row>
    <row r="8849" spans="1:12" x14ac:dyDescent="0.25">
      <c r="A8849" s="5">
        <v>1201</v>
      </c>
      <c r="B8849" t="s">
        <v>29</v>
      </c>
      <c r="C8849" t="s">
        <v>181</v>
      </c>
      <c r="D8849" t="s">
        <v>147</v>
      </c>
      <c r="E8849">
        <v>112233</v>
      </c>
      <c r="F8849" t="s">
        <v>167</v>
      </c>
      <c r="G8849" s="4">
        <v>818571.04</v>
      </c>
      <c r="H8849" s="4">
        <v>757851.63</v>
      </c>
      <c r="J8849" t="str">
        <f t="shared" si="138"/>
        <v>FINALIZADA</v>
      </c>
      <c r="K8849" t="s">
        <v>13</v>
      </c>
      <c r="L8849" t="s">
        <v>24</v>
      </c>
    </row>
    <row r="8850" spans="1:12" x14ac:dyDescent="0.25">
      <c r="A8850" s="5">
        <v>10273</v>
      </c>
      <c r="B8850" t="s">
        <v>10</v>
      </c>
      <c r="C8850" t="s">
        <v>155</v>
      </c>
      <c r="D8850" t="s">
        <v>147</v>
      </c>
      <c r="E8850">
        <v>201085</v>
      </c>
      <c r="F8850" t="s">
        <v>150</v>
      </c>
      <c r="G8850" s="4">
        <v>161032.37</v>
      </c>
      <c r="H8850" s="4">
        <v>188395.36</v>
      </c>
      <c r="J8850" t="str">
        <f t="shared" si="138"/>
        <v>FINALIZADA</v>
      </c>
      <c r="K8850" t="s">
        <v>13</v>
      </c>
      <c r="L8850" t="s">
        <v>14</v>
      </c>
    </row>
    <row r="8851" spans="1:12" x14ac:dyDescent="0.25">
      <c r="A8851" s="5">
        <v>7303</v>
      </c>
      <c r="B8851" t="s">
        <v>19</v>
      </c>
      <c r="C8851" t="s">
        <v>149</v>
      </c>
      <c r="D8851" t="s">
        <v>147</v>
      </c>
      <c r="E8851">
        <v>201090</v>
      </c>
      <c r="F8851" t="s">
        <v>175</v>
      </c>
      <c r="G8851" s="4">
        <v>19665.7</v>
      </c>
      <c r="H8851" s="4">
        <v>705020.66</v>
      </c>
      <c r="J8851" t="str">
        <f t="shared" si="138"/>
        <v>FINALIZADA</v>
      </c>
      <c r="K8851" t="s">
        <v>13</v>
      </c>
      <c r="L8851" t="s">
        <v>24</v>
      </c>
    </row>
    <row r="8852" spans="1:12" x14ac:dyDescent="0.25">
      <c r="A8852" s="5">
        <v>2953</v>
      </c>
      <c r="B8852" t="s">
        <v>10</v>
      </c>
      <c r="C8852" t="s">
        <v>173</v>
      </c>
      <c r="D8852" t="s">
        <v>147</v>
      </c>
      <c r="E8852">
        <v>885566</v>
      </c>
      <c r="F8852" t="s">
        <v>156</v>
      </c>
      <c r="G8852" s="4">
        <v>109854.37</v>
      </c>
      <c r="H8852" s="4">
        <v>218291.26</v>
      </c>
      <c r="J8852" t="str">
        <f t="shared" si="138"/>
        <v>FINALIZADA</v>
      </c>
      <c r="K8852" t="s">
        <v>13</v>
      </c>
      <c r="L8852" t="s">
        <v>18</v>
      </c>
    </row>
    <row r="8853" spans="1:12" x14ac:dyDescent="0.25">
      <c r="A8853" s="5">
        <v>3517</v>
      </c>
      <c r="B8853" t="s">
        <v>19</v>
      </c>
      <c r="C8853" t="s">
        <v>179</v>
      </c>
      <c r="D8853" t="s">
        <v>147</v>
      </c>
      <c r="E8853">
        <v>659874</v>
      </c>
      <c r="F8853" t="s">
        <v>184</v>
      </c>
      <c r="G8853" s="4">
        <v>403268.91</v>
      </c>
      <c r="H8853" s="4">
        <v>420652.86</v>
      </c>
      <c r="J8853" t="str">
        <f t="shared" si="138"/>
        <v>FINALIZADA</v>
      </c>
      <c r="K8853" t="s">
        <v>13</v>
      </c>
      <c r="L8853" t="s">
        <v>24</v>
      </c>
    </row>
    <row r="8854" spans="1:12" x14ac:dyDescent="0.25">
      <c r="A8854" s="5">
        <v>3678</v>
      </c>
      <c r="B8854" t="s">
        <v>29</v>
      </c>
      <c r="C8854" t="s">
        <v>152</v>
      </c>
      <c r="D8854" t="s">
        <v>147</v>
      </c>
      <c r="E8854">
        <v>202090</v>
      </c>
      <c r="F8854" t="s">
        <v>188</v>
      </c>
      <c r="G8854" s="4">
        <v>314880.34000000003</v>
      </c>
      <c r="H8854" s="4">
        <v>597291.03</v>
      </c>
      <c r="J8854" t="str">
        <f t="shared" si="138"/>
        <v>FINALIZADA</v>
      </c>
      <c r="K8854" t="s">
        <v>13</v>
      </c>
      <c r="L8854" t="s">
        <v>38</v>
      </c>
    </row>
    <row r="8855" spans="1:12" x14ac:dyDescent="0.25">
      <c r="A8855" s="5">
        <v>5307</v>
      </c>
      <c r="B8855" t="s">
        <v>29</v>
      </c>
      <c r="C8855" t="s">
        <v>185</v>
      </c>
      <c r="D8855" t="s">
        <v>147</v>
      </c>
      <c r="E8855">
        <v>112233</v>
      </c>
      <c r="F8855" t="s">
        <v>167</v>
      </c>
      <c r="G8855" s="4">
        <v>554299.55000000005</v>
      </c>
      <c r="H8855" s="4">
        <v>763050.17</v>
      </c>
      <c r="J8855" t="str">
        <f t="shared" si="138"/>
        <v>FINALIZADA</v>
      </c>
      <c r="K8855" t="s">
        <v>13</v>
      </c>
      <c r="L8855" t="s">
        <v>24</v>
      </c>
    </row>
    <row r="8856" spans="1:12" x14ac:dyDescent="0.25">
      <c r="A8856" s="5">
        <v>3511</v>
      </c>
      <c r="B8856" t="s">
        <v>10</v>
      </c>
      <c r="C8856" t="s">
        <v>166</v>
      </c>
      <c r="D8856" t="s">
        <v>147</v>
      </c>
      <c r="E8856">
        <v>555555</v>
      </c>
      <c r="F8856" t="s">
        <v>169</v>
      </c>
      <c r="G8856" s="4">
        <v>919936.05</v>
      </c>
      <c r="H8856" s="4">
        <v>203818.36</v>
      </c>
      <c r="J8856" t="str">
        <f t="shared" si="138"/>
        <v>FINALIZADA</v>
      </c>
      <c r="K8856" t="s">
        <v>13</v>
      </c>
      <c r="L8856" t="s">
        <v>38</v>
      </c>
    </row>
    <row r="8857" spans="1:12" x14ac:dyDescent="0.25">
      <c r="A8857" s="5">
        <v>5062</v>
      </c>
      <c r="B8857" t="s">
        <v>29</v>
      </c>
      <c r="C8857" t="s">
        <v>149</v>
      </c>
      <c r="D8857" t="s">
        <v>147</v>
      </c>
      <c r="E8857">
        <v>659874</v>
      </c>
      <c r="F8857" t="s">
        <v>184</v>
      </c>
      <c r="G8857" s="4">
        <v>302093.21999999997</v>
      </c>
      <c r="H8857" s="4">
        <v>286004.76</v>
      </c>
      <c r="J8857" t="str">
        <f t="shared" si="138"/>
        <v>FINALIZADA</v>
      </c>
      <c r="K8857" t="s">
        <v>13</v>
      </c>
      <c r="L8857" t="s">
        <v>18</v>
      </c>
    </row>
    <row r="8858" spans="1:12" x14ac:dyDescent="0.25">
      <c r="A8858" s="5">
        <v>5635</v>
      </c>
      <c r="B8858" t="s">
        <v>29</v>
      </c>
      <c r="C8858" t="s">
        <v>180</v>
      </c>
      <c r="D8858" t="s">
        <v>147</v>
      </c>
      <c r="E8858">
        <v>584563</v>
      </c>
      <c r="F8858" t="s">
        <v>183</v>
      </c>
      <c r="G8858" s="4">
        <v>329141.21999999997</v>
      </c>
      <c r="H8858" s="4">
        <v>472002.91</v>
      </c>
      <c r="J8858" t="str">
        <f t="shared" si="138"/>
        <v>FINALIZADA</v>
      </c>
      <c r="K8858" t="s">
        <v>13</v>
      </c>
      <c r="L8858" t="s">
        <v>24</v>
      </c>
    </row>
    <row r="8859" spans="1:12" x14ac:dyDescent="0.25">
      <c r="A8859" s="5">
        <v>9756</v>
      </c>
      <c r="B8859" t="s">
        <v>10</v>
      </c>
      <c r="C8859" t="s">
        <v>185</v>
      </c>
      <c r="D8859" t="s">
        <v>147</v>
      </c>
      <c r="E8859">
        <v>201040</v>
      </c>
      <c r="F8859" t="s">
        <v>127</v>
      </c>
      <c r="G8859" s="4">
        <v>183456.75</v>
      </c>
      <c r="H8859" s="4">
        <v>751531.76</v>
      </c>
      <c r="J8859" t="str">
        <f t="shared" si="138"/>
        <v>FINALIZADA</v>
      </c>
      <c r="K8859" t="s">
        <v>13</v>
      </c>
      <c r="L8859" t="s">
        <v>14</v>
      </c>
    </row>
    <row r="8860" spans="1:12" x14ac:dyDescent="0.25">
      <c r="A8860" s="5">
        <v>5715</v>
      </c>
      <c r="B8860" t="s">
        <v>10</v>
      </c>
      <c r="C8860" t="s">
        <v>146</v>
      </c>
      <c r="D8860" t="s">
        <v>147</v>
      </c>
      <c r="E8860">
        <v>555555</v>
      </c>
      <c r="F8860" t="s">
        <v>169</v>
      </c>
      <c r="G8860" s="4">
        <v>529699.18000000005</v>
      </c>
      <c r="H8860" s="4">
        <v>750238.75</v>
      </c>
      <c r="J8860" t="str">
        <f t="shared" si="138"/>
        <v>FINALIZADA</v>
      </c>
      <c r="K8860" t="s">
        <v>13</v>
      </c>
      <c r="L8860" t="s">
        <v>18</v>
      </c>
    </row>
    <row r="8861" spans="1:12" x14ac:dyDescent="0.25">
      <c r="A8861" s="5">
        <v>3153</v>
      </c>
      <c r="B8861" t="s">
        <v>10</v>
      </c>
      <c r="C8861" t="s">
        <v>163</v>
      </c>
      <c r="D8861" t="s">
        <v>147</v>
      </c>
      <c r="E8861">
        <v>201090</v>
      </c>
      <c r="F8861" t="s">
        <v>175</v>
      </c>
      <c r="G8861" s="4">
        <v>110141.9</v>
      </c>
      <c r="H8861" s="4">
        <v>459483.87</v>
      </c>
      <c r="J8861" t="str">
        <f t="shared" si="138"/>
        <v>FINALIZADA</v>
      </c>
      <c r="K8861" t="s">
        <v>13</v>
      </c>
      <c r="L8861" t="s">
        <v>14</v>
      </c>
    </row>
    <row r="8862" spans="1:12" x14ac:dyDescent="0.25">
      <c r="A8862" s="5">
        <v>9162</v>
      </c>
      <c r="B8862" t="s">
        <v>10</v>
      </c>
      <c r="C8862" t="s">
        <v>161</v>
      </c>
      <c r="D8862" t="s">
        <v>147</v>
      </c>
      <c r="E8862">
        <v>223365</v>
      </c>
      <c r="F8862" t="s">
        <v>189</v>
      </c>
      <c r="G8862" s="4">
        <v>66711.28</v>
      </c>
      <c r="H8862" s="4">
        <v>753674.23999999999</v>
      </c>
      <c r="J8862" t="str">
        <f t="shared" si="138"/>
        <v>FINALIZADA</v>
      </c>
      <c r="K8862" t="s">
        <v>13</v>
      </c>
      <c r="L8862" t="s">
        <v>38</v>
      </c>
    </row>
    <row r="8863" spans="1:12" x14ac:dyDescent="0.25">
      <c r="A8863" s="5">
        <v>1566</v>
      </c>
      <c r="B8863" t="s">
        <v>10</v>
      </c>
      <c r="C8863" t="s">
        <v>168</v>
      </c>
      <c r="D8863" t="s">
        <v>147</v>
      </c>
      <c r="E8863">
        <v>569852</v>
      </c>
      <c r="F8863" t="s">
        <v>172</v>
      </c>
      <c r="G8863" s="4">
        <v>976154.88</v>
      </c>
      <c r="H8863" s="4">
        <v>831480.15</v>
      </c>
      <c r="J8863" t="str">
        <f t="shared" si="138"/>
        <v>FINALIZADA</v>
      </c>
      <c r="K8863" t="s">
        <v>13</v>
      </c>
      <c r="L8863" t="s">
        <v>18</v>
      </c>
    </row>
    <row r="8864" spans="1:12" x14ac:dyDescent="0.25">
      <c r="A8864" s="5">
        <v>3607</v>
      </c>
      <c r="B8864" t="s">
        <v>29</v>
      </c>
      <c r="C8864" t="s">
        <v>181</v>
      </c>
      <c r="D8864" t="s">
        <v>147</v>
      </c>
      <c r="E8864">
        <v>584563</v>
      </c>
      <c r="F8864" t="s">
        <v>183</v>
      </c>
      <c r="G8864" s="4">
        <v>405251.38</v>
      </c>
      <c r="H8864" s="4">
        <v>682268.95</v>
      </c>
      <c r="J8864" t="str">
        <f t="shared" si="138"/>
        <v>FINALIZADA</v>
      </c>
      <c r="K8864" t="s">
        <v>13</v>
      </c>
      <c r="L8864" t="s">
        <v>18</v>
      </c>
    </row>
    <row r="8865" spans="1:12" x14ac:dyDescent="0.25">
      <c r="A8865" s="5">
        <v>6638</v>
      </c>
      <c r="B8865" t="s">
        <v>10</v>
      </c>
      <c r="C8865" t="s">
        <v>163</v>
      </c>
      <c r="D8865" t="s">
        <v>147</v>
      </c>
      <c r="E8865">
        <v>225541</v>
      </c>
      <c r="F8865" t="s">
        <v>148</v>
      </c>
      <c r="G8865" s="4">
        <v>995057.25</v>
      </c>
      <c r="H8865" s="4">
        <v>436258.64</v>
      </c>
      <c r="J8865" t="str">
        <f t="shared" si="138"/>
        <v>FINALIZADA</v>
      </c>
      <c r="K8865" t="s">
        <v>13</v>
      </c>
      <c r="L8865" t="s">
        <v>24</v>
      </c>
    </row>
    <row r="8866" spans="1:12" x14ac:dyDescent="0.25">
      <c r="A8866" s="5">
        <v>4801</v>
      </c>
      <c r="B8866" t="s">
        <v>10</v>
      </c>
      <c r="C8866" t="s">
        <v>151</v>
      </c>
      <c r="D8866" t="s">
        <v>147</v>
      </c>
      <c r="E8866">
        <v>121212</v>
      </c>
      <c r="F8866" t="s">
        <v>165</v>
      </c>
      <c r="G8866" s="4">
        <v>72882.080000000002</v>
      </c>
      <c r="H8866" s="4">
        <v>511402.33</v>
      </c>
      <c r="J8866" t="str">
        <f t="shared" si="138"/>
        <v>FINALIZADA</v>
      </c>
      <c r="K8866" t="s">
        <v>13</v>
      </c>
      <c r="L8866" t="s">
        <v>38</v>
      </c>
    </row>
    <row r="8867" spans="1:12" x14ac:dyDescent="0.25">
      <c r="A8867" s="5">
        <v>4189</v>
      </c>
      <c r="B8867" t="s">
        <v>29</v>
      </c>
      <c r="C8867" t="s">
        <v>149</v>
      </c>
      <c r="D8867" t="s">
        <v>147</v>
      </c>
      <c r="E8867">
        <v>112233</v>
      </c>
      <c r="F8867" t="s">
        <v>167</v>
      </c>
      <c r="G8867" s="4">
        <v>612604.87</v>
      </c>
      <c r="H8867" s="4">
        <v>745959.09</v>
      </c>
      <c r="J8867" t="str">
        <f t="shared" si="138"/>
        <v>FINALIZADA</v>
      </c>
      <c r="K8867" t="s">
        <v>13</v>
      </c>
      <c r="L8867" t="s">
        <v>24</v>
      </c>
    </row>
    <row r="8868" spans="1:12" x14ac:dyDescent="0.25">
      <c r="A8868" s="5">
        <v>3809</v>
      </c>
      <c r="B8868" t="s">
        <v>19</v>
      </c>
      <c r="C8868" t="s">
        <v>155</v>
      </c>
      <c r="D8868" t="s">
        <v>147</v>
      </c>
      <c r="E8868">
        <v>201085</v>
      </c>
      <c r="F8868" t="s">
        <v>150</v>
      </c>
      <c r="G8868" s="4">
        <v>246085.73</v>
      </c>
      <c r="H8868" s="4">
        <v>290459.45</v>
      </c>
      <c r="J8868" t="str">
        <f t="shared" si="138"/>
        <v>FINALIZADA</v>
      </c>
      <c r="K8868" t="s">
        <v>13</v>
      </c>
      <c r="L8868" t="s">
        <v>14</v>
      </c>
    </row>
    <row r="8869" spans="1:12" x14ac:dyDescent="0.25">
      <c r="A8869" s="5">
        <v>3177</v>
      </c>
      <c r="B8869" t="s">
        <v>29</v>
      </c>
      <c r="C8869" t="s">
        <v>157</v>
      </c>
      <c r="D8869" t="s">
        <v>147</v>
      </c>
      <c r="E8869">
        <v>532152</v>
      </c>
      <c r="F8869" t="s">
        <v>153</v>
      </c>
      <c r="G8869" s="4">
        <v>109759.41</v>
      </c>
      <c r="H8869" s="4">
        <v>309330.01</v>
      </c>
      <c r="J8869" t="str">
        <f t="shared" si="138"/>
        <v>FINALIZADA</v>
      </c>
      <c r="K8869" t="s">
        <v>13</v>
      </c>
      <c r="L8869" t="s">
        <v>38</v>
      </c>
    </row>
    <row r="8870" spans="1:12" x14ac:dyDescent="0.25">
      <c r="A8870" s="5">
        <v>7287</v>
      </c>
      <c r="B8870" t="s">
        <v>19</v>
      </c>
      <c r="C8870" t="s">
        <v>180</v>
      </c>
      <c r="D8870" t="s">
        <v>147</v>
      </c>
      <c r="E8870">
        <v>225541</v>
      </c>
      <c r="F8870" t="s">
        <v>148</v>
      </c>
      <c r="G8870" s="4">
        <v>417600.22</v>
      </c>
      <c r="H8870" s="4">
        <v>391969.28000000003</v>
      </c>
      <c r="J8870" t="str">
        <f t="shared" si="138"/>
        <v>FINALIZADA</v>
      </c>
      <c r="K8870" t="s">
        <v>13</v>
      </c>
      <c r="L8870" t="s">
        <v>24</v>
      </c>
    </row>
    <row r="8871" spans="1:12" x14ac:dyDescent="0.25">
      <c r="A8871" s="5">
        <v>10099</v>
      </c>
      <c r="B8871" t="s">
        <v>29</v>
      </c>
      <c r="C8871" t="s">
        <v>180</v>
      </c>
      <c r="D8871" t="s">
        <v>147</v>
      </c>
      <c r="E8871">
        <v>584563</v>
      </c>
      <c r="F8871" t="s">
        <v>183</v>
      </c>
      <c r="G8871" s="4">
        <v>990561.32</v>
      </c>
      <c r="H8871" s="4">
        <v>352258.82</v>
      </c>
      <c r="J8871" t="str">
        <f t="shared" si="138"/>
        <v>FINALIZADA</v>
      </c>
      <c r="K8871" t="s">
        <v>13</v>
      </c>
      <c r="L8871" t="s">
        <v>24</v>
      </c>
    </row>
    <row r="8872" spans="1:12" x14ac:dyDescent="0.25">
      <c r="A8872" s="5">
        <v>3773</v>
      </c>
      <c r="B8872" t="s">
        <v>10</v>
      </c>
      <c r="C8872" t="s">
        <v>173</v>
      </c>
      <c r="D8872" t="s">
        <v>147</v>
      </c>
      <c r="E8872">
        <v>563215</v>
      </c>
      <c r="F8872" t="s">
        <v>170</v>
      </c>
      <c r="G8872" s="4">
        <v>820484.25</v>
      </c>
      <c r="H8872" s="4">
        <v>491473.75</v>
      </c>
      <c r="J8872" t="str">
        <f t="shared" si="138"/>
        <v>FINALIZADA</v>
      </c>
      <c r="K8872" t="s">
        <v>13</v>
      </c>
      <c r="L8872" t="s">
        <v>24</v>
      </c>
    </row>
    <row r="8873" spans="1:12" x14ac:dyDescent="0.25">
      <c r="A8873" s="5">
        <v>2804</v>
      </c>
      <c r="B8873" t="s">
        <v>10</v>
      </c>
      <c r="C8873" t="s">
        <v>173</v>
      </c>
      <c r="D8873" t="s">
        <v>147</v>
      </c>
      <c r="E8873">
        <v>532145</v>
      </c>
      <c r="F8873" t="s">
        <v>160</v>
      </c>
      <c r="G8873" s="4">
        <v>413362.76</v>
      </c>
      <c r="H8873" s="4">
        <v>188804.51</v>
      </c>
      <c r="J8873" t="str">
        <f t="shared" si="138"/>
        <v>FINALIZADA</v>
      </c>
      <c r="K8873" t="s">
        <v>13</v>
      </c>
      <c r="L8873" t="s">
        <v>24</v>
      </c>
    </row>
    <row r="8874" spans="1:12" x14ac:dyDescent="0.25">
      <c r="A8874" s="5">
        <v>81</v>
      </c>
      <c r="B8874" t="s">
        <v>19</v>
      </c>
      <c r="C8874" t="s">
        <v>177</v>
      </c>
      <c r="D8874" t="s">
        <v>147</v>
      </c>
      <c r="E8874">
        <v>202090</v>
      </c>
      <c r="F8874" t="s">
        <v>188</v>
      </c>
      <c r="G8874" s="4">
        <v>234174.38</v>
      </c>
      <c r="H8874" s="4">
        <v>404390.17</v>
      </c>
      <c r="J8874" t="str">
        <f t="shared" si="138"/>
        <v>FINALIZADA</v>
      </c>
      <c r="K8874" t="s">
        <v>13</v>
      </c>
      <c r="L8874" t="s">
        <v>18</v>
      </c>
    </row>
    <row r="8875" spans="1:12" x14ac:dyDescent="0.25">
      <c r="A8875" s="5">
        <v>832</v>
      </c>
      <c r="B8875" t="s">
        <v>29</v>
      </c>
      <c r="C8875" t="s">
        <v>181</v>
      </c>
      <c r="D8875" t="s">
        <v>147</v>
      </c>
      <c r="E8875">
        <v>201082</v>
      </c>
      <c r="F8875" t="s">
        <v>12</v>
      </c>
      <c r="G8875" s="4">
        <v>556895.26</v>
      </c>
      <c r="H8875" s="4">
        <v>394598.15</v>
      </c>
      <c r="J8875" t="str">
        <f t="shared" si="138"/>
        <v>FINALIZADA</v>
      </c>
      <c r="K8875" t="s">
        <v>13</v>
      </c>
      <c r="L8875" t="s">
        <v>38</v>
      </c>
    </row>
    <row r="8876" spans="1:12" x14ac:dyDescent="0.25">
      <c r="A8876" s="5">
        <v>1828</v>
      </c>
      <c r="B8876" t="s">
        <v>10</v>
      </c>
      <c r="C8876" t="s">
        <v>154</v>
      </c>
      <c r="D8876" t="s">
        <v>147</v>
      </c>
      <c r="E8876">
        <v>202325</v>
      </c>
      <c r="F8876" t="s">
        <v>162</v>
      </c>
      <c r="G8876" s="4">
        <v>745666.58</v>
      </c>
      <c r="H8876" s="4">
        <v>103599.86</v>
      </c>
      <c r="J8876" t="str">
        <f t="shared" si="138"/>
        <v>FINALIZADA</v>
      </c>
      <c r="K8876" t="s">
        <v>13</v>
      </c>
      <c r="L8876" t="s">
        <v>18</v>
      </c>
    </row>
    <row r="8877" spans="1:12" x14ac:dyDescent="0.25">
      <c r="A8877" s="5">
        <v>2220</v>
      </c>
      <c r="B8877" t="s">
        <v>19</v>
      </c>
      <c r="C8877" t="s">
        <v>149</v>
      </c>
      <c r="D8877" t="s">
        <v>147</v>
      </c>
      <c r="E8877">
        <v>121212</v>
      </c>
      <c r="F8877" t="s">
        <v>165</v>
      </c>
      <c r="G8877" s="4">
        <v>696901.58</v>
      </c>
      <c r="H8877" s="4">
        <v>189118.58</v>
      </c>
      <c r="J8877" t="str">
        <f t="shared" si="138"/>
        <v>FINALIZADA</v>
      </c>
      <c r="K8877" t="s">
        <v>13</v>
      </c>
      <c r="L8877" t="s">
        <v>14</v>
      </c>
    </row>
    <row r="8878" spans="1:12" x14ac:dyDescent="0.25">
      <c r="A8878" s="5">
        <v>5080</v>
      </c>
      <c r="B8878" t="s">
        <v>10</v>
      </c>
      <c r="C8878" t="s">
        <v>155</v>
      </c>
      <c r="D8878" t="s">
        <v>147</v>
      </c>
      <c r="E8878">
        <v>121212</v>
      </c>
      <c r="F8878" t="s">
        <v>165</v>
      </c>
      <c r="G8878" s="4">
        <v>23202.12</v>
      </c>
      <c r="H8878" s="4">
        <v>172709.85</v>
      </c>
      <c r="J8878" t="str">
        <f t="shared" si="138"/>
        <v>FINALIZADA</v>
      </c>
      <c r="K8878" t="s">
        <v>13</v>
      </c>
      <c r="L8878" t="s">
        <v>18</v>
      </c>
    </row>
    <row r="8879" spans="1:12" x14ac:dyDescent="0.25">
      <c r="A8879" s="5">
        <v>101</v>
      </c>
      <c r="B8879" t="s">
        <v>19</v>
      </c>
      <c r="C8879" t="s">
        <v>181</v>
      </c>
      <c r="D8879" t="s">
        <v>147</v>
      </c>
      <c r="E8879">
        <v>887744</v>
      </c>
      <c r="F8879" t="s">
        <v>159</v>
      </c>
      <c r="G8879" s="4">
        <v>19895.259999999998</v>
      </c>
      <c r="H8879" s="4">
        <v>851783.56</v>
      </c>
      <c r="J8879" t="str">
        <f t="shared" si="138"/>
        <v>FINALIZADA</v>
      </c>
      <c r="K8879" t="s">
        <v>13</v>
      </c>
      <c r="L8879" t="s">
        <v>14</v>
      </c>
    </row>
    <row r="8880" spans="1:12" x14ac:dyDescent="0.25">
      <c r="A8880" s="5">
        <v>10087</v>
      </c>
      <c r="B8880" t="s">
        <v>10</v>
      </c>
      <c r="C8880" t="s">
        <v>157</v>
      </c>
      <c r="D8880" t="s">
        <v>147</v>
      </c>
      <c r="E8880">
        <v>131131</v>
      </c>
      <c r="F8880" t="s">
        <v>186</v>
      </c>
      <c r="G8880" s="4">
        <v>976803.22</v>
      </c>
      <c r="H8880" s="4">
        <v>170204.51</v>
      </c>
      <c r="J8880" t="str">
        <f t="shared" si="138"/>
        <v>FINALIZADA</v>
      </c>
      <c r="K8880" t="s">
        <v>13</v>
      </c>
      <c r="L8880" t="s">
        <v>14</v>
      </c>
    </row>
    <row r="8881" spans="1:12" x14ac:dyDescent="0.25">
      <c r="A8881" s="5">
        <v>9760</v>
      </c>
      <c r="B8881" t="s">
        <v>19</v>
      </c>
      <c r="C8881" t="s">
        <v>157</v>
      </c>
      <c r="D8881" t="s">
        <v>147</v>
      </c>
      <c r="E8881">
        <v>887744</v>
      </c>
      <c r="F8881" t="s">
        <v>159</v>
      </c>
      <c r="G8881" s="4">
        <v>702995.66</v>
      </c>
      <c r="H8881" s="4">
        <v>75230.350000000006</v>
      </c>
      <c r="J8881" t="str">
        <f t="shared" si="138"/>
        <v>FINALIZADA</v>
      </c>
      <c r="K8881" t="s">
        <v>13</v>
      </c>
      <c r="L8881" t="s">
        <v>24</v>
      </c>
    </row>
    <row r="8882" spans="1:12" x14ac:dyDescent="0.25">
      <c r="A8882" s="5">
        <v>5072</v>
      </c>
      <c r="B8882" t="s">
        <v>19</v>
      </c>
      <c r="C8882" t="s">
        <v>154</v>
      </c>
      <c r="D8882" t="s">
        <v>147</v>
      </c>
      <c r="E8882">
        <v>225541</v>
      </c>
      <c r="F8882" t="s">
        <v>148</v>
      </c>
      <c r="G8882" s="4">
        <v>454477.12</v>
      </c>
      <c r="H8882" s="4">
        <v>473260.83</v>
      </c>
      <c r="J8882" t="str">
        <f t="shared" si="138"/>
        <v>FINALIZADA</v>
      </c>
      <c r="K8882" t="s">
        <v>13</v>
      </c>
      <c r="L8882" t="s">
        <v>14</v>
      </c>
    </row>
    <row r="8883" spans="1:12" x14ac:dyDescent="0.25">
      <c r="A8883" s="5">
        <v>7386</v>
      </c>
      <c r="B8883" t="s">
        <v>19</v>
      </c>
      <c r="C8883" t="s">
        <v>174</v>
      </c>
      <c r="D8883" t="s">
        <v>147</v>
      </c>
      <c r="E8883">
        <v>202090</v>
      </c>
      <c r="F8883" t="s">
        <v>188</v>
      </c>
      <c r="G8883" s="4">
        <v>221470.54</v>
      </c>
      <c r="H8883" s="4">
        <v>497945.34</v>
      </c>
      <c r="J8883" t="str">
        <f t="shared" si="138"/>
        <v>FINALIZADA</v>
      </c>
      <c r="K8883" t="s">
        <v>13</v>
      </c>
      <c r="L8883" t="s">
        <v>14</v>
      </c>
    </row>
    <row r="8884" spans="1:12" x14ac:dyDescent="0.25">
      <c r="A8884" s="5">
        <v>451</v>
      </c>
      <c r="B8884" t="s">
        <v>19</v>
      </c>
      <c r="C8884" t="s">
        <v>149</v>
      </c>
      <c r="D8884" t="s">
        <v>147</v>
      </c>
      <c r="E8884">
        <v>201090</v>
      </c>
      <c r="F8884" t="s">
        <v>175</v>
      </c>
      <c r="G8884" s="4">
        <v>590133.57999999996</v>
      </c>
      <c r="H8884" s="4">
        <v>859207.87</v>
      </c>
      <c r="J8884" t="str">
        <f t="shared" si="138"/>
        <v>FINALIZADA</v>
      </c>
      <c r="K8884" t="s">
        <v>13</v>
      </c>
      <c r="L8884" t="s">
        <v>14</v>
      </c>
    </row>
    <row r="8885" spans="1:12" x14ac:dyDescent="0.25">
      <c r="A8885" s="5">
        <v>9758</v>
      </c>
      <c r="B8885" t="s">
        <v>19</v>
      </c>
      <c r="C8885" t="s">
        <v>177</v>
      </c>
      <c r="D8885" t="s">
        <v>147</v>
      </c>
      <c r="E8885">
        <v>201040</v>
      </c>
      <c r="F8885" t="s">
        <v>127</v>
      </c>
      <c r="G8885" s="4">
        <v>428229.62</v>
      </c>
      <c r="H8885" s="4">
        <v>601654.6</v>
      </c>
      <c r="J8885" t="str">
        <f t="shared" si="138"/>
        <v>FINALIZADA</v>
      </c>
      <c r="K8885" t="s">
        <v>13</v>
      </c>
      <c r="L8885" t="s">
        <v>14</v>
      </c>
    </row>
    <row r="8886" spans="1:12" x14ac:dyDescent="0.25">
      <c r="A8886" s="5">
        <v>9289</v>
      </c>
      <c r="B8886" t="s">
        <v>29</v>
      </c>
      <c r="C8886" t="s">
        <v>173</v>
      </c>
      <c r="D8886" t="s">
        <v>147</v>
      </c>
      <c r="E8886">
        <v>131131</v>
      </c>
      <c r="F8886" t="s">
        <v>186</v>
      </c>
      <c r="G8886" s="4">
        <v>430551.31</v>
      </c>
      <c r="H8886" s="4">
        <v>236623.23</v>
      </c>
      <c r="J8886" t="str">
        <f t="shared" si="138"/>
        <v>FINALIZADA</v>
      </c>
      <c r="K8886" t="s">
        <v>13</v>
      </c>
      <c r="L8886" t="s">
        <v>38</v>
      </c>
    </row>
    <row r="8887" spans="1:12" x14ac:dyDescent="0.25">
      <c r="A8887" s="5">
        <v>5358</v>
      </c>
      <c r="B8887" t="s">
        <v>19</v>
      </c>
      <c r="C8887" t="s">
        <v>187</v>
      </c>
      <c r="D8887" t="s">
        <v>147</v>
      </c>
      <c r="E8887">
        <v>202090</v>
      </c>
      <c r="F8887" t="s">
        <v>188</v>
      </c>
      <c r="G8887" s="4">
        <v>862015.97</v>
      </c>
      <c r="H8887" s="4">
        <v>501121.26</v>
      </c>
      <c r="J8887" t="str">
        <f t="shared" si="138"/>
        <v>FINALIZADA</v>
      </c>
      <c r="K8887" t="s">
        <v>13</v>
      </c>
      <c r="L8887" t="s">
        <v>14</v>
      </c>
    </row>
    <row r="8888" spans="1:12" x14ac:dyDescent="0.25">
      <c r="A8888" s="5">
        <v>8888</v>
      </c>
      <c r="B8888" t="s">
        <v>19</v>
      </c>
      <c r="C8888" t="s">
        <v>185</v>
      </c>
      <c r="D8888" t="s">
        <v>147</v>
      </c>
      <c r="E8888">
        <v>887744</v>
      </c>
      <c r="F8888" t="s">
        <v>159</v>
      </c>
      <c r="G8888" s="4">
        <v>93609.18</v>
      </c>
      <c r="H8888" s="4">
        <v>59556.38</v>
      </c>
      <c r="J8888" t="str">
        <f t="shared" si="138"/>
        <v>FINALIZADA</v>
      </c>
      <c r="K8888" t="s">
        <v>13</v>
      </c>
      <c r="L8888" t="s">
        <v>14</v>
      </c>
    </row>
    <row r="8889" spans="1:12" x14ac:dyDescent="0.25">
      <c r="A8889" s="5">
        <v>1760</v>
      </c>
      <c r="B8889" t="s">
        <v>29</v>
      </c>
      <c r="C8889" t="s">
        <v>149</v>
      </c>
      <c r="D8889" t="s">
        <v>147</v>
      </c>
      <c r="E8889">
        <v>584563</v>
      </c>
      <c r="F8889" t="s">
        <v>183</v>
      </c>
      <c r="G8889" s="4">
        <v>647797.44999999995</v>
      </c>
      <c r="H8889" s="4">
        <v>604028.96</v>
      </c>
      <c r="J8889" t="str">
        <f t="shared" si="138"/>
        <v>FINALIZADA</v>
      </c>
      <c r="K8889" t="s">
        <v>13</v>
      </c>
      <c r="L8889" t="s">
        <v>14</v>
      </c>
    </row>
    <row r="8890" spans="1:12" x14ac:dyDescent="0.25">
      <c r="A8890" s="5">
        <v>7377</v>
      </c>
      <c r="B8890" t="s">
        <v>10</v>
      </c>
      <c r="C8890" t="s">
        <v>146</v>
      </c>
      <c r="D8890" t="s">
        <v>147</v>
      </c>
      <c r="E8890">
        <v>201090</v>
      </c>
      <c r="F8890" t="s">
        <v>175</v>
      </c>
      <c r="G8890" s="4">
        <v>682724.43</v>
      </c>
      <c r="H8890" s="4">
        <v>417463.46</v>
      </c>
      <c r="J8890" t="str">
        <f t="shared" si="138"/>
        <v>FINALIZADA</v>
      </c>
      <c r="K8890" t="s">
        <v>13</v>
      </c>
      <c r="L8890" t="s">
        <v>38</v>
      </c>
    </row>
    <row r="8891" spans="1:12" x14ac:dyDescent="0.25">
      <c r="A8891" s="5">
        <v>4268</v>
      </c>
      <c r="B8891" t="s">
        <v>19</v>
      </c>
      <c r="C8891" t="s">
        <v>163</v>
      </c>
      <c r="D8891" t="s">
        <v>147</v>
      </c>
      <c r="E8891">
        <v>202325</v>
      </c>
      <c r="F8891" t="s">
        <v>162</v>
      </c>
      <c r="G8891" s="4">
        <v>674231.41</v>
      </c>
      <c r="H8891" s="4">
        <v>642882.63</v>
      </c>
      <c r="J8891" t="str">
        <f t="shared" si="138"/>
        <v>FINALIZADA</v>
      </c>
      <c r="K8891" t="s">
        <v>13</v>
      </c>
      <c r="L8891" t="s">
        <v>14</v>
      </c>
    </row>
    <row r="8892" spans="1:12" x14ac:dyDescent="0.25">
      <c r="A8892" s="5">
        <v>7996</v>
      </c>
      <c r="B8892" t="s">
        <v>19</v>
      </c>
      <c r="C8892" t="s">
        <v>180</v>
      </c>
      <c r="D8892" t="s">
        <v>147</v>
      </c>
      <c r="E8892">
        <v>887744</v>
      </c>
      <c r="F8892" t="s">
        <v>159</v>
      </c>
      <c r="G8892" s="4">
        <v>569969.25</v>
      </c>
      <c r="H8892" s="4">
        <v>608812.44999999995</v>
      </c>
      <c r="J8892" t="str">
        <f t="shared" si="138"/>
        <v>FINALIZADA</v>
      </c>
      <c r="K8892" t="s">
        <v>13</v>
      </c>
      <c r="L8892" t="s">
        <v>18</v>
      </c>
    </row>
    <row r="8893" spans="1:12" x14ac:dyDescent="0.25">
      <c r="A8893" s="5">
        <v>9873</v>
      </c>
      <c r="B8893" t="s">
        <v>10</v>
      </c>
      <c r="C8893" t="s">
        <v>168</v>
      </c>
      <c r="D8893" t="s">
        <v>147</v>
      </c>
      <c r="E8893">
        <v>201090</v>
      </c>
      <c r="F8893" t="s">
        <v>175</v>
      </c>
      <c r="G8893" s="4">
        <v>938596.46</v>
      </c>
      <c r="H8893" s="4">
        <v>747732.7</v>
      </c>
      <c r="J8893" t="str">
        <f t="shared" si="138"/>
        <v>FINALIZADA</v>
      </c>
      <c r="K8893" t="s">
        <v>13</v>
      </c>
      <c r="L8893" t="s">
        <v>14</v>
      </c>
    </row>
    <row r="8894" spans="1:12" x14ac:dyDescent="0.25">
      <c r="A8894" s="5">
        <v>5856</v>
      </c>
      <c r="B8894" t="s">
        <v>10</v>
      </c>
      <c r="C8894" t="s">
        <v>155</v>
      </c>
      <c r="D8894" t="s">
        <v>147</v>
      </c>
      <c r="E8894">
        <v>223365</v>
      </c>
      <c r="F8894" t="s">
        <v>189</v>
      </c>
      <c r="G8894" s="4">
        <v>116256.2</v>
      </c>
      <c r="H8894" s="4">
        <v>881871.81</v>
      </c>
      <c r="J8894" t="str">
        <f t="shared" si="138"/>
        <v>FINALIZADA</v>
      </c>
      <c r="K8894" t="s">
        <v>13</v>
      </c>
      <c r="L8894" t="s">
        <v>18</v>
      </c>
    </row>
    <row r="8895" spans="1:12" x14ac:dyDescent="0.25">
      <c r="A8895" s="5">
        <v>7351</v>
      </c>
      <c r="B8895" t="s">
        <v>29</v>
      </c>
      <c r="C8895" t="s">
        <v>173</v>
      </c>
      <c r="D8895" t="s">
        <v>147</v>
      </c>
      <c r="E8895">
        <v>131131</v>
      </c>
      <c r="F8895" t="s">
        <v>186</v>
      </c>
      <c r="G8895" s="4">
        <v>438902.6</v>
      </c>
      <c r="H8895" s="4">
        <v>339357.99</v>
      </c>
      <c r="J8895" t="str">
        <f t="shared" si="138"/>
        <v>FINALIZADA</v>
      </c>
      <c r="K8895" t="s">
        <v>13</v>
      </c>
      <c r="L8895" t="s">
        <v>24</v>
      </c>
    </row>
    <row r="8896" spans="1:12" x14ac:dyDescent="0.25">
      <c r="A8896" s="5">
        <v>1745</v>
      </c>
      <c r="B8896" t="s">
        <v>10</v>
      </c>
      <c r="C8896" t="s">
        <v>173</v>
      </c>
      <c r="D8896" t="s">
        <v>147</v>
      </c>
      <c r="E8896">
        <v>532152</v>
      </c>
      <c r="F8896" t="s">
        <v>153</v>
      </c>
      <c r="G8896" s="4">
        <v>711070.25</v>
      </c>
      <c r="H8896" s="4">
        <v>775544.37</v>
      </c>
      <c r="J8896" t="str">
        <f t="shared" si="138"/>
        <v>FINALIZADA</v>
      </c>
      <c r="K8896" t="s">
        <v>13</v>
      </c>
      <c r="L8896" t="s">
        <v>38</v>
      </c>
    </row>
    <row r="8897" spans="1:12" x14ac:dyDescent="0.25">
      <c r="A8897" s="5">
        <v>5465</v>
      </c>
      <c r="B8897" t="s">
        <v>19</v>
      </c>
      <c r="C8897" t="s">
        <v>146</v>
      </c>
      <c r="D8897" t="s">
        <v>147</v>
      </c>
      <c r="E8897">
        <v>563215</v>
      </c>
      <c r="F8897" t="s">
        <v>170</v>
      </c>
      <c r="G8897" s="4">
        <v>837298.95</v>
      </c>
      <c r="H8897" s="4">
        <v>142815.25</v>
      </c>
      <c r="J8897" t="str">
        <f t="shared" si="138"/>
        <v>FINALIZADA</v>
      </c>
      <c r="K8897" t="s">
        <v>13</v>
      </c>
      <c r="L8897" t="s">
        <v>18</v>
      </c>
    </row>
    <row r="8898" spans="1:12" x14ac:dyDescent="0.25">
      <c r="A8898" s="5">
        <v>4927</v>
      </c>
      <c r="B8898" t="s">
        <v>29</v>
      </c>
      <c r="C8898" t="s">
        <v>157</v>
      </c>
      <c r="D8898" t="s">
        <v>147</v>
      </c>
      <c r="E8898">
        <v>698745</v>
      </c>
      <c r="F8898" t="s">
        <v>176</v>
      </c>
      <c r="G8898" s="4">
        <v>905120.33</v>
      </c>
      <c r="H8898" s="4">
        <v>94942.23</v>
      </c>
      <c r="J8898" t="str">
        <f t="shared" si="138"/>
        <v>FINALIZADA</v>
      </c>
      <c r="K8898" t="s">
        <v>13</v>
      </c>
      <c r="L8898" t="s">
        <v>14</v>
      </c>
    </row>
    <row r="8899" spans="1:12" x14ac:dyDescent="0.25">
      <c r="A8899" s="5">
        <v>977</v>
      </c>
      <c r="B8899" t="s">
        <v>10</v>
      </c>
      <c r="C8899" t="s">
        <v>180</v>
      </c>
      <c r="D8899" t="s">
        <v>147</v>
      </c>
      <c r="E8899">
        <v>223365</v>
      </c>
      <c r="F8899" t="s">
        <v>189</v>
      </c>
      <c r="G8899" s="4">
        <v>79154.570000000007</v>
      </c>
      <c r="H8899" s="4">
        <v>570899.6</v>
      </c>
      <c r="J8899" t="str">
        <f t="shared" ref="J8899:J8962" si="139">IF(H8899="","EM ANDAMENTO","FINALIZADA")</f>
        <v>FINALIZADA</v>
      </c>
      <c r="K8899" t="s">
        <v>13</v>
      </c>
      <c r="L8899" t="s">
        <v>18</v>
      </c>
    </row>
    <row r="8900" spans="1:12" x14ac:dyDescent="0.25">
      <c r="A8900" s="5">
        <v>4812</v>
      </c>
      <c r="B8900" t="s">
        <v>29</v>
      </c>
      <c r="C8900" t="s">
        <v>152</v>
      </c>
      <c r="D8900" t="s">
        <v>147</v>
      </c>
      <c r="E8900">
        <v>112233</v>
      </c>
      <c r="F8900" t="s">
        <v>167</v>
      </c>
      <c r="G8900" s="4">
        <v>118853.78</v>
      </c>
      <c r="H8900" s="4">
        <v>517487.82</v>
      </c>
      <c r="J8900" t="str">
        <f t="shared" si="139"/>
        <v>FINALIZADA</v>
      </c>
      <c r="K8900" t="s">
        <v>13</v>
      </c>
      <c r="L8900" t="s">
        <v>18</v>
      </c>
    </row>
    <row r="8901" spans="1:12" x14ac:dyDescent="0.25">
      <c r="A8901" s="5">
        <v>1858</v>
      </c>
      <c r="B8901" t="s">
        <v>10</v>
      </c>
      <c r="C8901" t="s">
        <v>149</v>
      </c>
      <c r="D8901" t="s">
        <v>147</v>
      </c>
      <c r="E8901">
        <v>121212</v>
      </c>
      <c r="F8901" t="s">
        <v>165</v>
      </c>
      <c r="G8901" s="4">
        <v>882787.94</v>
      </c>
      <c r="H8901" s="4">
        <v>471932.13</v>
      </c>
      <c r="J8901" t="str">
        <f t="shared" si="139"/>
        <v>FINALIZADA</v>
      </c>
      <c r="K8901" t="s">
        <v>13</v>
      </c>
      <c r="L8901" t="s">
        <v>38</v>
      </c>
    </row>
    <row r="8902" spans="1:12" x14ac:dyDescent="0.25">
      <c r="A8902" s="5">
        <v>8734</v>
      </c>
      <c r="B8902" t="s">
        <v>29</v>
      </c>
      <c r="C8902" t="s">
        <v>177</v>
      </c>
      <c r="D8902" t="s">
        <v>147</v>
      </c>
      <c r="E8902">
        <v>201082</v>
      </c>
      <c r="F8902" t="s">
        <v>12</v>
      </c>
      <c r="G8902" s="4">
        <v>170483.79</v>
      </c>
      <c r="H8902" s="4">
        <v>708189.47</v>
      </c>
      <c r="J8902" t="str">
        <f t="shared" si="139"/>
        <v>FINALIZADA</v>
      </c>
      <c r="K8902" t="s">
        <v>13</v>
      </c>
      <c r="L8902" t="s">
        <v>24</v>
      </c>
    </row>
    <row r="8903" spans="1:12" x14ac:dyDescent="0.25">
      <c r="A8903" s="5">
        <v>2616</v>
      </c>
      <c r="B8903" t="s">
        <v>10</v>
      </c>
      <c r="C8903" t="s">
        <v>177</v>
      </c>
      <c r="D8903" t="s">
        <v>147</v>
      </c>
      <c r="E8903">
        <v>885566</v>
      </c>
      <c r="F8903" t="s">
        <v>156</v>
      </c>
      <c r="G8903" s="4">
        <v>568406.54</v>
      </c>
      <c r="H8903" s="4">
        <v>260226</v>
      </c>
      <c r="J8903" t="str">
        <f t="shared" si="139"/>
        <v>FINALIZADA</v>
      </c>
      <c r="K8903" t="s">
        <v>13</v>
      </c>
      <c r="L8903" t="s">
        <v>24</v>
      </c>
    </row>
    <row r="8904" spans="1:12" x14ac:dyDescent="0.25">
      <c r="A8904" s="5">
        <v>170</v>
      </c>
      <c r="B8904" t="s">
        <v>19</v>
      </c>
      <c r="C8904" t="s">
        <v>151</v>
      </c>
      <c r="D8904" t="s">
        <v>147</v>
      </c>
      <c r="E8904">
        <v>201040</v>
      </c>
      <c r="F8904" t="s">
        <v>127</v>
      </c>
      <c r="G8904" s="4">
        <v>264608.77</v>
      </c>
      <c r="H8904" s="4">
        <v>869673.36</v>
      </c>
      <c r="J8904" t="str">
        <f t="shared" si="139"/>
        <v>FINALIZADA</v>
      </c>
      <c r="K8904" t="s">
        <v>13</v>
      </c>
      <c r="L8904" t="s">
        <v>38</v>
      </c>
    </row>
    <row r="8905" spans="1:12" x14ac:dyDescent="0.25">
      <c r="A8905" s="5">
        <v>775</v>
      </c>
      <c r="B8905" t="s">
        <v>10</v>
      </c>
      <c r="C8905" t="s">
        <v>157</v>
      </c>
      <c r="D8905" t="s">
        <v>147</v>
      </c>
      <c r="E8905">
        <v>698745</v>
      </c>
      <c r="F8905" t="s">
        <v>176</v>
      </c>
      <c r="G8905" s="4">
        <v>340274.23</v>
      </c>
      <c r="H8905" s="4">
        <v>61291.69</v>
      </c>
      <c r="J8905" t="str">
        <f t="shared" si="139"/>
        <v>FINALIZADA</v>
      </c>
      <c r="K8905" t="s">
        <v>13</v>
      </c>
      <c r="L8905" t="s">
        <v>24</v>
      </c>
    </row>
    <row r="8906" spans="1:12" x14ac:dyDescent="0.25">
      <c r="A8906" s="5">
        <v>8239</v>
      </c>
      <c r="B8906" t="s">
        <v>19</v>
      </c>
      <c r="C8906" t="s">
        <v>161</v>
      </c>
      <c r="D8906" t="s">
        <v>147</v>
      </c>
      <c r="E8906">
        <v>874556</v>
      </c>
      <c r="F8906" t="s">
        <v>164</v>
      </c>
      <c r="G8906" s="4">
        <v>762763.17</v>
      </c>
      <c r="H8906" s="4">
        <v>507797.21</v>
      </c>
      <c r="J8906" t="str">
        <f t="shared" si="139"/>
        <v>FINALIZADA</v>
      </c>
      <c r="K8906" t="s">
        <v>13</v>
      </c>
      <c r="L8906" t="s">
        <v>24</v>
      </c>
    </row>
    <row r="8907" spans="1:12" x14ac:dyDescent="0.25">
      <c r="A8907" s="5">
        <v>7129</v>
      </c>
      <c r="B8907" t="s">
        <v>10</v>
      </c>
      <c r="C8907" t="s">
        <v>146</v>
      </c>
      <c r="D8907" t="s">
        <v>147</v>
      </c>
      <c r="E8907">
        <v>698745</v>
      </c>
      <c r="F8907" t="s">
        <v>176</v>
      </c>
      <c r="G8907" s="4">
        <v>537045.99</v>
      </c>
      <c r="H8907" s="4">
        <v>320251.7</v>
      </c>
      <c r="J8907" t="str">
        <f t="shared" si="139"/>
        <v>FINALIZADA</v>
      </c>
      <c r="K8907" t="s">
        <v>13</v>
      </c>
      <c r="L8907" t="s">
        <v>18</v>
      </c>
    </row>
    <row r="8908" spans="1:12" x14ac:dyDescent="0.25">
      <c r="A8908" s="5">
        <v>2583</v>
      </c>
      <c r="B8908" t="s">
        <v>19</v>
      </c>
      <c r="C8908" t="s">
        <v>174</v>
      </c>
      <c r="D8908" t="s">
        <v>147</v>
      </c>
      <c r="E8908">
        <v>201085</v>
      </c>
      <c r="F8908" t="s">
        <v>150</v>
      </c>
      <c r="G8908" s="4">
        <v>958926.24</v>
      </c>
      <c r="H8908" s="4">
        <v>420144.45</v>
      </c>
      <c r="J8908" t="str">
        <f t="shared" si="139"/>
        <v>FINALIZADA</v>
      </c>
      <c r="K8908" t="s">
        <v>13</v>
      </c>
      <c r="L8908" t="s">
        <v>38</v>
      </c>
    </row>
    <row r="8909" spans="1:12" x14ac:dyDescent="0.25">
      <c r="A8909" s="5">
        <v>5010</v>
      </c>
      <c r="B8909" t="s">
        <v>29</v>
      </c>
      <c r="C8909" t="s">
        <v>166</v>
      </c>
      <c r="D8909" t="s">
        <v>147</v>
      </c>
      <c r="E8909">
        <v>698745</v>
      </c>
      <c r="F8909" t="s">
        <v>176</v>
      </c>
      <c r="G8909" s="4">
        <v>417785.91</v>
      </c>
      <c r="H8909" s="4">
        <v>22941.97</v>
      </c>
      <c r="J8909" t="str">
        <f t="shared" si="139"/>
        <v>FINALIZADA</v>
      </c>
      <c r="K8909" t="s">
        <v>13</v>
      </c>
      <c r="L8909" t="s">
        <v>38</v>
      </c>
    </row>
    <row r="8910" spans="1:12" x14ac:dyDescent="0.25">
      <c r="A8910" s="5">
        <v>1314</v>
      </c>
      <c r="B8910" t="s">
        <v>19</v>
      </c>
      <c r="C8910" t="s">
        <v>177</v>
      </c>
      <c r="D8910" t="s">
        <v>147</v>
      </c>
      <c r="E8910">
        <v>201040</v>
      </c>
      <c r="F8910" t="s">
        <v>127</v>
      </c>
      <c r="G8910" s="4">
        <v>843943.95</v>
      </c>
      <c r="H8910" s="4">
        <v>872589.47</v>
      </c>
      <c r="J8910" t="str">
        <f t="shared" si="139"/>
        <v>FINALIZADA</v>
      </c>
      <c r="K8910" t="s">
        <v>13</v>
      </c>
      <c r="L8910" t="s">
        <v>38</v>
      </c>
    </row>
    <row r="8911" spans="1:12" x14ac:dyDescent="0.25">
      <c r="A8911" s="5">
        <v>2686</v>
      </c>
      <c r="B8911" t="s">
        <v>10</v>
      </c>
      <c r="C8911" t="s">
        <v>146</v>
      </c>
      <c r="D8911" t="s">
        <v>147</v>
      </c>
      <c r="E8911">
        <v>201040</v>
      </c>
      <c r="F8911" t="s">
        <v>127</v>
      </c>
      <c r="G8911" s="4">
        <v>813620.6</v>
      </c>
      <c r="H8911" s="4">
        <v>552709.39</v>
      </c>
      <c r="J8911" t="str">
        <f t="shared" si="139"/>
        <v>FINALIZADA</v>
      </c>
      <c r="K8911" t="s">
        <v>13</v>
      </c>
      <c r="L8911" t="s">
        <v>38</v>
      </c>
    </row>
    <row r="8912" spans="1:12" x14ac:dyDescent="0.25">
      <c r="A8912" s="5">
        <v>4904</v>
      </c>
      <c r="B8912" t="s">
        <v>19</v>
      </c>
      <c r="C8912" t="s">
        <v>181</v>
      </c>
      <c r="D8912" t="s">
        <v>147</v>
      </c>
      <c r="E8912">
        <v>111111</v>
      </c>
      <c r="F8912" t="s">
        <v>182</v>
      </c>
      <c r="G8912" s="4">
        <v>240420.12</v>
      </c>
      <c r="H8912" s="4">
        <v>372098.65</v>
      </c>
      <c r="J8912" t="str">
        <f t="shared" si="139"/>
        <v>FINALIZADA</v>
      </c>
      <c r="K8912" t="s">
        <v>13</v>
      </c>
      <c r="L8912" t="s">
        <v>14</v>
      </c>
    </row>
    <row r="8913" spans="1:12" x14ac:dyDescent="0.25">
      <c r="A8913" s="5">
        <v>6655</v>
      </c>
      <c r="B8913" t="s">
        <v>29</v>
      </c>
      <c r="C8913" t="s">
        <v>174</v>
      </c>
      <c r="D8913" t="s">
        <v>147</v>
      </c>
      <c r="E8913">
        <v>223365</v>
      </c>
      <c r="F8913" t="s">
        <v>189</v>
      </c>
      <c r="G8913" s="4">
        <v>680189.39</v>
      </c>
      <c r="H8913" s="4">
        <v>867612.58</v>
      </c>
      <c r="J8913" t="str">
        <f t="shared" si="139"/>
        <v>FINALIZADA</v>
      </c>
      <c r="K8913" t="s">
        <v>13</v>
      </c>
      <c r="L8913" t="s">
        <v>38</v>
      </c>
    </row>
    <row r="8914" spans="1:12" x14ac:dyDescent="0.25">
      <c r="A8914" s="5">
        <v>8303</v>
      </c>
      <c r="B8914" t="s">
        <v>29</v>
      </c>
      <c r="C8914" t="s">
        <v>187</v>
      </c>
      <c r="D8914" t="s">
        <v>147</v>
      </c>
      <c r="E8914">
        <v>201532</v>
      </c>
      <c r="F8914" t="s">
        <v>178</v>
      </c>
      <c r="G8914" s="4">
        <v>629496.34</v>
      </c>
      <c r="H8914" s="4">
        <v>839594.59</v>
      </c>
      <c r="J8914" t="str">
        <f t="shared" si="139"/>
        <v>FINALIZADA</v>
      </c>
      <c r="K8914" t="s">
        <v>13</v>
      </c>
      <c r="L8914" t="s">
        <v>24</v>
      </c>
    </row>
    <row r="8915" spans="1:12" x14ac:dyDescent="0.25">
      <c r="A8915" s="5">
        <v>6380</v>
      </c>
      <c r="B8915" t="s">
        <v>19</v>
      </c>
      <c r="C8915" t="s">
        <v>161</v>
      </c>
      <c r="D8915" t="s">
        <v>147</v>
      </c>
      <c r="E8915">
        <v>121212</v>
      </c>
      <c r="F8915" t="s">
        <v>165</v>
      </c>
      <c r="G8915" s="4">
        <v>419986.4</v>
      </c>
      <c r="H8915" s="4">
        <v>175542.9</v>
      </c>
      <c r="J8915" t="str">
        <f t="shared" si="139"/>
        <v>FINALIZADA</v>
      </c>
      <c r="K8915" t="s">
        <v>13</v>
      </c>
      <c r="L8915" t="s">
        <v>18</v>
      </c>
    </row>
    <row r="8916" spans="1:12" x14ac:dyDescent="0.25">
      <c r="A8916" s="5">
        <v>9730</v>
      </c>
      <c r="B8916" t="s">
        <v>29</v>
      </c>
      <c r="C8916" t="s">
        <v>155</v>
      </c>
      <c r="D8916" t="s">
        <v>147</v>
      </c>
      <c r="E8916">
        <v>121212</v>
      </c>
      <c r="F8916" t="s">
        <v>165</v>
      </c>
      <c r="G8916" s="4">
        <v>115383.42</v>
      </c>
      <c r="H8916" s="4">
        <v>189543.34</v>
      </c>
      <c r="J8916" t="str">
        <f t="shared" si="139"/>
        <v>FINALIZADA</v>
      </c>
      <c r="K8916" t="s">
        <v>13</v>
      </c>
      <c r="L8916" t="s">
        <v>18</v>
      </c>
    </row>
    <row r="8917" spans="1:12" x14ac:dyDescent="0.25">
      <c r="A8917" s="5">
        <v>7855</v>
      </c>
      <c r="B8917" t="s">
        <v>29</v>
      </c>
      <c r="C8917" t="s">
        <v>154</v>
      </c>
      <c r="D8917" t="s">
        <v>147</v>
      </c>
      <c r="E8917">
        <v>887744</v>
      </c>
      <c r="F8917" t="s">
        <v>159</v>
      </c>
      <c r="G8917" s="4">
        <v>118726.67</v>
      </c>
      <c r="H8917" s="4">
        <v>469544.39</v>
      </c>
      <c r="J8917" t="str">
        <f t="shared" si="139"/>
        <v>FINALIZADA</v>
      </c>
      <c r="K8917" t="s">
        <v>13</v>
      </c>
      <c r="L8917" t="s">
        <v>18</v>
      </c>
    </row>
    <row r="8918" spans="1:12" x14ac:dyDescent="0.25">
      <c r="A8918" s="5">
        <v>10430</v>
      </c>
      <c r="B8918" t="s">
        <v>10</v>
      </c>
      <c r="C8918" t="s">
        <v>181</v>
      </c>
      <c r="D8918" t="s">
        <v>147</v>
      </c>
      <c r="E8918">
        <v>555555</v>
      </c>
      <c r="F8918" t="s">
        <v>169</v>
      </c>
      <c r="G8918" s="4">
        <v>262686.87</v>
      </c>
      <c r="H8918" s="4">
        <v>487779.95</v>
      </c>
      <c r="J8918" t="str">
        <f t="shared" si="139"/>
        <v>FINALIZADA</v>
      </c>
      <c r="K8918" t="s">
        <v>13</v>
      </c>
      <c r="L8918" t="s">
        <v>18</v>
      </c>
    </row>
    <row r="8919" spans="1:12" x14ac:dyDescent="0.25">
      <c r="A8919" s="5">
        <v>4019</v>
      </c>
      <c r="B8919" t="s">
        <v>29</v>
      </c>
      <c r="C8919" t="s">
        <v>149</v>
      </c>
      <c r="D8919" t="s">
        <v>147</v>
      </c>
      <c r="E8919">
        <v>874556</v>
      </c>
      <c r="F8919" t="s">
        <v>164</v>
      </c>
      <c r="G8919" s="4">
        <v>61020.62</v>
      </c>
      <c r="H8919" s="4">
        <v>699167.66</v>
      </c>
      <c r="J8919" t="str">
        <f t="shared" si="139"/>
        <v>FINALIZADA</v>
      </c>
      <c r="K8919" t="s">
        <v>13</v>
      </c>
      <c r="L8919" t="s">
        <v>18</v>
      </c>
    </row>
    <row r="8920" spans="1:12" x14ac:dyDescent="0.25">
      <c r="A8920" s="5">
        <v>3139</v>
      </c>
      <c r="B8920" t="s">
        <v>29</v>
      </c>
      <c r="C8920" t="s">
        <v>171</v>
      </c>
      <c r="D8920" t="s">
        <v>147</v>
      </c>
      <c r="E8920">
        <v>563215</v>
      </c>
      <c r="F8920" t="s">
        <v>170</v>
      </c>
      <c r="G8920" s="4">
        <v>510260.44</v>
      </c>
      <c r="H8920" s="4">
        <v>553494.81000000006</v>
      </c>
      <c r="J8920" t="str">
        <f t="shared" si="139"/>
        <v>FINALIZADA</v>
      </c>
      <c r="K8920" t="s">
        <v>13</v>
      </c>
      <c r="L8920" t="s">
        <v>38</v>
      </c>
    </row>
    <row r="8921" spans="1:12" x14ac:dyDescent="0.25">
      <c r="A8921" s="5">
        <v>3362</v>
      </c>
      <c r="B8921" t="s">
        <v>10</v>
      </c>
      <c r="C8921" t="s">
        <v>151</v>
      </c>
      <c r="D8921" t="s">
        <v>147</v>
      </c>
      <c r="E8921">
        <v>201040</v>
      </c>
      <c r="F8921" t="s">
        <v>127</v>
      </c>
      <c r="G8921" s="4">
        <v>404068.71</v>
      </c>
      <c r="H8921" s="4">
        <v>79364.03</v>
      </c>
      <c r="J8921" t="str">
        <f t="shared" si="139"/>
        <v>FINALIZADA</v>
      </c>
      <c r="K8921" t="s">
        <v>13</v>
      </c>
      <c r="L8921" t="s">
        <v>38</v>
      </c>
    </row>
    <row r="8922" spans="1:12" x14ac:dyDescent="0.25">
      <c r="A8922" s="5">
        <v>3204</v>
      </c>
      <c r="B8922" t="s">
        <v>10</v>
      </c>
      <c r="C8922" t="s">
        <v>152</v>
      </c>
      <c r="D8922" t="s">
        <v>147</v>
      </c>
      <c r="E8922">
        <v>201090</v>
      </c>
      <c r="F8922" t="s">
        <v>175</v>
      </c>
      <c r="G8922" s="4">
        <v>439541.29</v>
      </c>
      <c r="H8922" s="4">
        <v>659793.88</v>
      </c>
      <c r="J8922" t="str">
        <f t="shared" si="139"/>
        <v>FINALIZADA</v>
      </c>
      <c r="K8922" t="s">
        <v>13</v>
      </c>
      <c r="L8922" t="s">
        <v>38</v>
      </c>
    </row>
    <row r="8923" spans="1:12" x14ac:dyDescent="0.25">
      <c r="A8923" s="5">
        <v>601</v>
      </c>
      <c r="B8923" t="s">
        <v>29</v>
      </c>
      <c r="C8923" t="s">
        <v>187</v>
      </c>
      <c r="D8923" t="s">
        <v>147</v>
      </c>
      <c r="E8923">
        <v>201085</v>
      </c>
      <c r="F8923" t="s">
        <v>150</v>
      </c>
      <c r="G8923" s="4">
        <v>499311.26</v>
      </c>
      <c r="H8923" s="4">
        <v>539096.75</v>
      </c>
      <c r="J8923" t="str">
        <f t="shared" si="139"/>
        <v>FINALIZADA</v>
      </c>
      <c r="K8923" t="s">
        <v>13</v>
      </c>
      <c r="L8923" t="s">
        <v>18</v>
      </c>
    </row>
    <row r="8924" spans="1:12" x14ac:dyDescent="0.25">
      <c r="A8924" s="5">
        <v>7469</v>
      </c>
      <c r="B8924" t="s">
        <v>29</v>
      </c>
      <c r="C8924" t="s">
        <v>152</v>
      </c>
      <c r="D8924" t="s">
        <v>147</v>
      </c>
      <c r="E8924">
        <v>201082</v>
      </c>
      <c r="F8924" t="s">
        <v>12</v>
      </c>
      <c r="G8924" s="4">
        <v>921624.85</v>
      </c>
      <c r="H8924" s="4">
        <v>624357.18999999994</v>
      </c>
      <c r="J8924" t="str">
        <f t="shared" si="139"/>
        <v>FINALIZADA</v>
      </c>
      <c r="K8924" t="s">
        <v>13</v>
      </c>
      <c r="L8924" t="s">
        <v>38</v>
      </c>
    </row>
    <row r="8925" spans="1:12" x14ac:dyDescent="0.25">
      <c r="A8925" s="5">
        <v>9502</v>
      </c>
      <c r="B8925" t="s">
        <v>10</v>
      </c>
      <c r="C8925" t="s">
        <v>174</v>
      </c>
      <c r="D8925" t="s">
        <v>147</v>
      </c>
      <c r="E8925">
        <v>201090</v>
      </c>
      <c r="F8925" t="s">
        <v>175</v>
      </c>
      <c r="G8925" s="4">
        <v>720016.14</v>
      </c>
      <c r="H8925" s="4">
        <v>239180.83</v>
      </c>
      <c r="J8925" t="str">
        <f t="shared" si="139"/>
        <v>FINALIZADA</v>
      </c>
      <c r="K8925" t="s">
        <v>13</v>
      </c>
      <c r="L8925" t="s">
        <v>24</v>
      </c>
    </row>
    <row r="8926" spans="1:12" x14ac:dyDescent="0.25">
      <c r="A8926" s="5">
        <v>4410</v>
      </c>
      <c r="B8926" t="s">
        <v>19</v>
      </c>
      <c r="C8926" t="s">
        <v>187</v>
      </c>
      <c r="D8926" t="s">
        <v>147</v>
      </c>
      <c r="E8926">
        <v>131131</v>
      </c>
      <c r="F8926" t="s">
        <v>186</v>
      </c>
      <c r="G8926" s="4">
        <v>581137.19999999995</v>
      </c>
      <c r="H8926" s="4">
        <v>587160.74</v>
      </c>
      <c r="J8926" t="str">
        <f t="shared" si="139"/>
        <v>FINALIZADA</v>
      </c>
      <c r="K8926" t="s">
        <v>13</v>
      </c>
      <c r="L8926" t="s">
        <v>24</v>
      </c>
    </row>
    <row r="8927" spans="1:12" x14ac:dyDescent="0.25">
      <c r="A8927" s="5">
        <v>2058</v>
      </c>
      <c r="B8927" t="s">
        <v>10</v>
      </c>
      <c r="C8927" t="s">
        <v>166</v>
      </c>
      <c r="D8927" t="s">
        <v>147</v>
      </c>
      <c r="E8927">
        <v>131131</v>
      </c>
      <c r="F8927" t="s">
        <v>186</v>
      </c>
      <c r="G8927" s="4">
        <v>876744.34</v>
      </c>
      <c r="H8927" s="4">
        <v>352132.72</v>
      </c>
      <c r="J8927" t="str">
        <f t="shared" si="139"/>
        <v>FINALIZADA</v>
      </c>
      <c r="K8927" t="s">
        <v>13</v>
      </c>
      <c r="L8927" t="s">
        <v>38</v>
      </c>
    </row>
    <row r="8928" spans="1:12" x14ac:dyDescent="0.25">
      <c r="A8928" s="5">
        <v>3252</v>
      </c>
      <c r="B8928" t="s">
        <v>10</v>
      </c>
      <c r="C8928" t="s">
        <v>179</v>
      </c>
      <c r="D8928" t="s">
        <v>147</v>
      </c>
      <c r="E8928">
        <v>202090</v>
      </c>
      <c r="F8928" t="s">
        <v>188</v>
      </c>
      <c r="G8928" s="4">
        <v>128206.92</v>
      </c>
      <c r="H8928" s="4">
        <v>426285.8</v>
      </c>
      <c r="J8928" t="str">
        <f t="shared" si="139"/>
        <v>FINALIZADA</v>
      </c>
      <c r="K8928" t="s">
        <v>13</v>
      </c>
      <c r="L8928" t="s">
        <v>14</v>
      </c>
    </row>
    <row r="8929" spans="1:12" x14ac:dyDescent="0.25">
      <c r="A8929" s="5">
        <v>635</v>
      </c>
      <c r="B8929" t="s">
        <v>10</v>
      </c>
      <c r="C8929" t="s">
        <v>171</v>
      </c>
      <c r="D8929" t="s">
        <v>147</v>
      </c>
      <c r="E8929">
        <v>201090</v>
      </c>
      <c r="F8929" t="s">
        <v>175</v>
      </c>
      <c r="G8929" s="4">
        <v>43691.94</v>
      </c>
      <c r="H8929" s="4">
        <v>688643.89</v>
      </c>
      <c r="J8929" t="str">
        <f t="shared" si="139"/>
        <v>FINALIZADA</v>
      </c>
      <c r="K8929" t="s">
        <v>13</v>
      </c>
      <c r="L8929" t="s">
        <v>14</v>
      </c>
    </row>
    <row r="8930" spans="1:12" x14ac:dyDescent="0.25">
      <c r="A8930" s="5">
        <v>5150</v>
      </c>
      <c r="B8930" t="s">
        <v>10</v>
      </c>
      <c r="C8930" t="s">
        <v>173</v>
      </c>
      <c r="D8930" t="s">
        <v>147</v>
      </c>
      <c r="E8930">
        <v>201090</v>
      </c>
      <c r="F8930" t="s">
        <v>175</v>
      </c>
      <c r="G8930" s="4">
        <v>104297.9</v>
      </c>
      <c r="H8930" s="4">
        <v>880874.01</v>
      </c>
      <c r="J8930" t="str">
        <f t="shared" si="139"/>
        <v>FINALIZADA</v>
      </c>
      <c r="K8930" t="s">
        <v>13</v>
      </c>
      <c r="L8930" t="s">
        <v>24</v>
      </c>
    </row>
    <row r="8931" spans="1:12" x14ac:dyDescent="0.25">
      <c r="A8931" s="5">
        <v>2529</v>
      </c>
      <c r="B8931" t="s">
        <v>29</v>
      </c>
      <c r="C8931" t="s">
        <v>146</v>
      </c>
      <c r="D8931" t="s">
        <v>147</v>
      </c>
      <c r="E8931">
        <v>659874</v>
      </c>
      <c r="F8931" t="s">
        <v>184</v>
      </c>
      <c r="G8931" s="4">
        <v>459917.79</v>
      </c>
      <c r="H8931" s="4">
        <v>94932.12</v>
      </c>
      <c r="J8931" t="str">
        <f t="shared" si="139"/>
        <v>FINALIZADA</v>
      </c>
      <c r="K8931" t="s">
        <v>13</v>
      </c>
      <c r="L8931" t="s">
        <v>38</v>
      </c>
    </row>
    <row r="8932" spans="1:12" x14ac:dyDescent="0.25">
      <c r="A8932" s="5">
        <v>10195</v>
      </c>
      <c r="B8932" t="s">
        <v>19</v>
      </c>
      <c r="C8932" t="s">
        <v>151</v>
      </c>
      <c r="D8932" t="s">
        <v>147</v>
      </c>
      <c r="E8932">
        <v>112233</v>
      </c>
      <c r="F8932" t="s">
        <v>167</v>
      </c>
      <c r="G8932" s="4">
        <v>821975.68</v>
      </c>
      <c r="H8932" s="4">
        <v>577928.81000000006</v>
      </c>
      <c r="J8932" t="str">
        <f t="shared" si="139"/>
        <v>FINALIZADA</v>
      </c>
      <c r="K8932" t="s">
        <v>13</v>
      </c>
      <c r="L8932" t="s">
        <v>14</v>
      </c>
    </row>
    <row r="8933" spans="1:12" x14ac:dyDescent="0.25">
      <c r="A8933" s="5">
        <v>9887</v>
      </c>
      <c r="B8933" t="s">
        <v>10</v>
      </c>
      <c r="C8933" t="s">
        <v>177</v>
      </c>
      <c r="D8933" t="s">
        <v>147</v>
      </c>
      <c r="E8933">
        <v>201040</v>
      </c>
      <c r="F8933" t="s">
        <v>127</v>
      </c>
      <c r="G8933" s="4">
        <v>559814.98</v>
      </c>
      <c r="H8933" s="4">
        <v>877572.34</v>
      </c>
      <c r="J8933" t="str">
        <f t="shared" si="139"/>
        <v>FINALIZADA</v>
      </c>
      <c r="K8933" t="s">
        <v>13</v>
      </c>
      <c r="L8933" t="s">
        <v>38</v>
      </c>
    </row>
    <row r="8934" spans="1:12" x14ac:dyDescent="0.25">
      <c r="A8934" s="5">
        <v>6253</v>
      </c>
      <c r="B8934" t="s">
        <v>29</v>
      </c>
      <c r="C8934" t="s">
        <v>174</v>
      </c>
      <c r="D8934" t="s">
        <v>147</v>
      </c>
      <c r="E8934">
        <v>532145</v>
      </c>
      <c r="F8934" t="s">
        <v>160</v>
      </c>
      <c r="G8934" s="4">
        <v>523456.52</v>
      </c>
      <c r="H8934" s="4">
        <v>836213.49</v>
      </c>
      <c r="J8934" t="str">
        <f t="shared" si="139"/>
        <v>FINALIZADA</v>
      </c>
      <c r="K8934" t="s">
        <v>13</v>
      </c>
      <c r="L8934" t="s">
        <v>24</v>
      </c>
    </row>
    <row r="8935" spans="1:12" x14ac:dyDescent="0.25">
      <c r="A8935" s="5">
        <v>8691</v>
      </c>
      <c r="B8935" t="s">
        <v>29</v>
      </c>
      <c r="C8935" t="s">
        <v>185</v>
      </c>
      <c r="D8935" t="s">
        <v>147</v>
      </c>
      <c r="E8935">
        <v>885566</v>
      </c>
      <c r="F8935" t="s">
        <v>156</v>
      </c>
      <c r="G8935" s="4">
        <v>783948.41</v>
      </c>
      <c r="H8935" s="4">
        <v>441497.49</v>
      </c>
      <c r="J8935" t="str">
        <f t="shared" si="139"/>
        <v>FINALIZADA</v>
      </c>
      <c r="K8935" t="s">
        <v>13</v>
      </c>
      <c r="L8935" t="s">
        <v>14</v>
      </c>
    </row>
    <row r="8936" spans="1:12" x14ac:dyDescent="0.25">
      <c r="A8936" s="5">
        <v>9857</v>
      </c>
      <c r="B8936" t="s">
        <v>29</v>
      </c>
      <c r="C8936" t="s">
        <v>166</v>
      </c>
      <c r="D8936" t="s">
        <v>147</v>
      </c>
      <c r="E8936">
        <v>131131</v>
      </c>
      <c r="F8936" t="s">
        <v>186</v>
      </c>
      <c r="G8936" s="4">
        <v>449059.31</v>
      </c>
      <c r="H8936" s="4">
        <v>822614.8</v>
      </c>
      <c r="J8936" t="str">
        <f t="shared" si="139"/>
        <v>FINALIZADA</v>
      </c>
      <c r="K8936" t="s">
        <v>13</v>
      </c>
      <c r="L8936" t="s">
        <v>18</v>
      </c>
    </row>
    <row r="8937" spans="1:12" x14ac:dyDescent="0.25">
      <c r="A8937" s="5">
        <v>3081</v>
      </c>
      <c r="B8937" t="s">
        <v>10</v>
      </c>
      <c r="C8937" t="s">
        <v>181</v>
      </c>
      <c r="D8937" t="s">
        <v>147</v>
      </c>
      <c r="E8937">
        <v>201532</v>
      </c>
      <c r="F8937" t="s">
        <v>178</v>
      </c>
      <c r="G8937" s="4">
        <v>481667.14</v>
      </c>
      <c r="H8937" s="4">
        <v>805404.62</v>
      </c>
      <c r="J8937" t="str">
        <f t="shared" si="139"/>
        <v>FINALIZADA</v>
      </c>
      <c r="K8937" t="s">
        <v>13</v>
      </c>
      <c r="L8937" t="s">
        <v>38</v>
      </c>
    </row>
    <row r="8938" spans="1:12" x14ac:dyDescent="0.25">
      <c r="A8938" s="5">
        <v>8196</v>
      </c>
      <c r="B8938" t="s">
        <v>19</v>
      </c>
      <c r="C8938" t="s">
        <v>155</v>
      </c>
      <c r="D8938" t="s">
        <v>147</v>
      </c>
      <c r="E8938">
        <v>202090</v>
      </c>
      <c r="F8938" t="s">
        <v>188</v>
      </c>
      <c r="G8938" s="4">
        <v>307628.62</v>
      </c>
      <c r="H8938" s="4">
        <v>53276.75</v>
      </c>
      <c r="J8938" t="str">
        <f t="shared" si="139"/>
        <v>FINALIZADA</v>
      </c>
      <c r="K8938" t="s">
        <v>13</v>
      </c>
      <c r="L8938" t="s">
        <v>38</v>
      </c>
    </row>
    <row r="8939" spans="1:12" x14ac:dyDescent="0.25">
      <c r="A8939" s="5">
        <v>3657</v>
      </c>
      <c r="B8939" t="s">
        <v>19</v>
      </c>
      <c r="C8939" t="s">
        <v>154</v>
      </c>
      <c r="D8939" t="s">
        <v>147</v>
      </c>
      <c r="E8939">
        <v>112233</v>
      </c>
      <c r="F8939" t="s">
        <v>167</v>
      </c>
      <c r="G8939" s="4">
        <v>859100.98</v>
      </c>
      <c r="H8939" s="4">
        <v>480286.69</v>
      </c>
      <c r="J8939" t="str">
        <f t="shared" si="139"/>
        <v>FINALIZADA</v>
      </c>
      <c r="K8939" t="s">
        <v>13</v>
      </c>
      <c r="L8939" t="s">
        <v>18</v>
      </c>
    </row>
    <row r="8940" spans="1:12" x14ac:dyDescent="0.25">
      <c r="A8940" s="5">
        <v>3992</v>
      </c>
      <c r="B8940" t="s">
        <v>29</v>
      </c>
      <c r="C8940" t="s">
        <v>152</v>
      </c>
      <c r="D8940" t="s">
        <v>147</v>
      </c>
      <c r="E8940">
        <v>201085</v>
      </c>
      <c r="F8940" t="s">
        <v>150</v>
      </c>
      <c r="G8940" s="4">
        <v>457734.04</v>
      </c>
      <c r="H8940" s="4">
        <v>191651.66</v>
      </c>
      <c r="J8940" t="str">
        <f t="shared" si="139"/>
        <v>FINALIZADA</v>
      </c>
      <c r="K8940" t="s">
        <v>13</v>
      </c>
      <c r="L8940" t="s">
        <v>24</v>
      </c>
    </row>
    <row r="8941" spans="1:12" x14ac:dyDescent="0.25">
      <c r="A8941" s="5">
        <v>415</v>
      </c>
      <c r="B8941" t="s">
        <v>10</v>
      </c>
      <c r="C8941" t="s">
        <v>179</v>
      </c>
      <c r="D8941" t="s">
        <v>147</v>
      </c>
      <c r="E8941">
        <v>569852</v>
      </c>
      <c r="F8941" t="s">
        <v>172</v>
      </c>
      <c r="G8941" s="4">
        <v>740173.14</v>
      </c>
      <c r="H8941" s="4">
        <v>256791.56</v>
      </c>
      <c r="J8941" t="str">
        <f t="shared" si="139"/>
        <v>FINALIZADA</v>
      </c>
      <c r="K8941" t="s">
        <v>13</v>
      </c>
      <c r="L8941" t="s">
        <v>18</v>
      </c>
    </row>
    <row r="8942" spans="1:12" x14ac:dyDescent="0.25">
      <c r="A8942" s="5">
        <v>4906</v>
      </c>
      <c r="B8942" t="s">
        <v>19</v>
      </c>
      <c r="C8942" t="s">
        <v>180</v>
      </c>
      <c r="D8942" t="s">
        <v>147</v>
      </c>
      <c r="E8942">
        <v>698745</v>
      </c>
      <c r="F8942" t="s">
        <v>176</v>
      </c>
      <c r="G8942" s="4">
        <v>324271.69</v>
      </c>
      <c r="H8942" s="4">
        <v>807435.03</v>
      </c>
      <c r="J8942" t="str">
        <f t="shared" si="139"/>
        <v>FINALIZADA</v>
      </c>
      <c r="K8942" t="s">
        <v>13</v>
      </c>
      <c r="L8942" t="s">
        <v>18</v>
      </c>
    </row>
    <row r="8943" spans="1:12" x14ac:dyDescent="0.25">
      <c r="A8943" s="5">
        <v>3034</v>
      </c>
      <c r="B8943" t="s">
        <v>29</v>
      </c>
      <c r="C8943" t="s">
        <v>180</v>
      </c>
      <c r="D8943" t="s">
        <v>147</v>
      </c>
      <c r="E8943">
        <v>985631</v>
      </c>
      <c r="F8943" t="s">
        <v>158</v>
      </c>
      <c r="G8943" s="4">
        <v>305991.48</v>
      </c>
      <c r="H8943" s="4">
        <v>737157.91</v>
      </c>
      <c r="J8943" t="str">
        <f t="shared" si="139"/>
        <v>FINALIZADA</v>
      </c>
      <c r="K8943" t="s">
        <v>13</v>
      </c>
      <c r="L8943" t="s">
        <v>18</v>
      </c>
    </row>
    <row r="8944" spans="1:12" x14ac:dyDescent="0.25">
      <c r="A8944" s="5">
        <v>6243</v>
      </c>
      <c r="B8944" t="s">
        <v>29</v>
      </c>
      <c r="C8944" t="s">
        <v>154</v>
      </c>
      <c r="D8944" t="s">
        <v>147</v>
      </c>
      <c r="E8944">
        <v>569852</v>
      </c>
      <c r="F8944" t="s">
        <v>172</v>
      </c>
      <c r="G8944" s="4">
        <v>920517.64</v>
      </c>
      <c r="H8944" s="4">
        <v>176164.7</v>
      </c>
      <c r="J8944" t="str">
        <f t="shared" si="139"/>
        <v>FINALIZADA</v>
      </c>
      <c r="K8944" t="s">
        <v>13</v>
      </c>
      <c r="L8944" t="s">
        <v>18</v>
      </c>
    </row>
    <row r="8945" spans="1:12" x14ac:dyDescent="0.25">
      <c r="A8945" s="5">
        <v>5691</v>
      </c>
      <c r="B8945" t="s">
        <v>19</v>
      </c>
      <c r="C8945" t="s">
        <v>171</v>
      </c>
      <c r="D8945" t="s">
        <v>147</v>
      </c>
      <c r="E8945">
        <v>201040</v>
      </c>
      <c r="F8945" t="s">
        <v>127</v>
      </c>
      <c r="G8945" s="4">
        <v>881218.43</v>
      </c>
      <c r="H8945" s="4">
        <v>525078.21</v>
      </c>
      <c r="J8945" t="str">
        <f t="shared" si="139"/>
        <v>FINALIZADA</v>
      </c>
      <c r="K8945" t="s">
        <v>13</v>
      </c>
      <c r="L8945" t="s">
        <v>24</v>
      </c>
    </row>
    <row r="8946" spans="1:12" x14ac:dyDescent="0.25">
      <c r="A8946" s="5">
        <v>3956</v>
      </c>
      <c r="B8946" t="s">
        <v>29</v>
      </c>
      <c r="C8946" t="s">
        <v>157</v>
      </c>
      <c r="D8946" t="s">
        <v>147</v>
      </c>
      <c r="E8946">
        <v>201085</v>
      </c>
      <c r="F8946" t="s">
        <v>150</v>
      </c>
      <c r="G8946" s="4">
        <v>660494.03</v>
      </c>
      <c r="H8946" s="4">
        <v>351884.3</v>
      </c>
      <c r="J8946" t="str">
        <f t="shared" si="139"/>
        <v>FINALIZADA</v>
      </c>
      <c r="K8946" t="s">
        <v>13</v>
      </c>
      <c r="L8946" t="s">
        <v>24</v>
      </c>
    </row>
    <row r="8947" spans="1:12" x14ac:dyDescent="0.25">
      <c r="A8947" s="5">
        <v>560</v>
      </c>
      <c r="B8947" t="s">
        <v>19</v>
      </c>
      <c r="C8947" t="s">
        <v>152</v>
      </c>
      <c r="D8947" t="s">
        <v>147</v>
      </c>
      <c r="E8947">
        <v>201082</v>
      </c>
      <c r="F8947" t="s">
        <v>12</v>
      </c>
      <c r="G8947" s="4">
        <v>410754</v>
      </c>
      <c r="H8947" s="4">
        <v>788186.63</v>
      </c>
      <c r="J8947" t="str">
        <f t="shared" si="139"/>
        <v>FINALIZADA</v>
      </c>
      <c r="K8947" t="s">
        <v>13</v>
      </c>
      <c r="L8947" t="s">
        <v>14</v>
      </c>
    </row>
    <row r="8948" spans="1:12" x14ac:dyDescent="0.25">
      <c r="A8948" s="5">
        <v>10188</v>
      </c>
      <c r="B8948" t="s">
        <v>19</v>
      </c>
      <c r="C8948" t="s">
        <v>146</v>
      </c>
      <c r="D8948" t="s">
        <v>147</v>
      </c>
      <c r="E8948">
        <v>532145</v>
      </c>
      <c r="F8948" t="s">
        <v>160</v>
      </c>
      <c r="G8948" s="4">
        <v>833714.59</v>
      </c>
      <c r="H8948" s="4">
        <v>61977.43</v>
      </c>
      <c r="J8948" t="str">
        <f t="shared" si="139"/>
        <v>FINALIZADA</v>
      </c>
      <c r="K8948" t="s">
        <v>13</v>
      </c>
      <c r="L8948" t="s">
        <v>14</v>
      </c>
    </row>
    <row r="8949" spans="1:12" x14ac:dyDescent="0.25">
      <c r="A8949" s="5">
        <v>4211</v>
      </c>
      <c r="B8949" t="s">
        <v>29</v>
      </c>
      <c r="C8949" t="s">
        <v>154</v>
      </c>
      <c r="D8949" t="s">
        <v>147</v>
      </c>
      <c r="E8949">
        <v>111111</v>
      </c>
      <c r="F8949" t="s">
        <v>182</v>
      </c>
      <c r="G8949" s="4">
        <v>818074.17</v>
      </c>
      <c r="H8949" s="4">
        <v>834113.52</v>
      </c>
      <c r="J8949" t="str">
        <f t="shared" si="139"/>
        <v>FINALIZADA</v>
      </c>
      <c r="K8949" t="s">
        <v>13</v>
      </c>
      <c r="L8949" t="s">
        <v>14</v>
      </c>
    </row>
    <row r="8950" spans="1:12" x14ac:dyDescent="0.25">
      <c r="A8950" s="5">
        <v>7939</v>
      </c>
      <c r="B8950" t="s">
        <v>10</v>
      </c>
      <c r="C8950" t="s">
        <v>151</v>
      </c>
      <c r="D8950" t="s">
        <v>147</v>
      </c>
      <c r="E8950">
        <v>121212</v>
      </c>
      <c r="F8950" t="s">
        <v>165</v>
      </c>
      <c r="G8950" s="4">
        <v>771518.71</v>
      </c>
      <c r="H8950" s="4">
        <v>145892.14000000001</v>
      </c>
      <c r="J8950" t="str">
        <f t="shared" si="139"/>
        <v>FINALIZADA</v>
      </c>
      <c r="K8950" t="s">
        <v>13</v>
      </c>
      <c r="L8950" t="s">
        <v>14</v>
      </c>
    </row>
    <row r="8951" spans="1:12" x14ac:dyDescent="0.25">
      <c r="A8951" s="5">
        <v>2314</v>
      </c>
      <c r="B8951" t="s">
        <v>29</v>
      </c>
      <c r="C8951" t="s">
        <v>155</v>
      </c>
      <c r="D8951" t="s">
        <v>147</v>
      </c>
      <c r="E8951">
        <v>223365</v>
      </c>
      <c r="F8951" t="s">
        <v>189</v>
      </c>
      <c r="G8951" s="4">
        <v>260262.52</v>
      </c>
      <c r="H8951" s="4">
        <v>687959.87</v>
      </c>
      <c r="J8951" t="str">
        <f t="shared" si="139"/>
        <v>FINALIZADA</v>
      </c>
      <c r="K8951" t="s">
        <v>13</v>
      </c>
      <c r="L8951" t="s">
        <v>14</v>
      </c>
    </row>
    <row r="8952" spans="1:12" x14ac:dyDescent="0.25">
      <c r="A8952" s="5">
        <v>5744</v>
      </c>
      <c r="B8952" t="s">
        <v>29</v>
      </c>
      <c r="C8952" t="s">
        <v>177</v>
      </c>
      <c r="D8952" t="s">
        <v>147</v>
      </c>
      <c r="E8952">
        <v>223365</v>
      </c>
      <c r="F8952" t="s">
        <v>189</v>
      </c>
      <c r="G8952" s="4">
        <v>462105.49</v>
      </c>
      <c r="H8952" s="4">
        <v>191516.59</v>
      </c>
      <c r="J8952" t="str">
        <f t="shared" si="139"/>
        <v>FINALIZADA</v>
      </c>
      <c r="K8952" t="s">
        <v>13</v>
      </c>
      <c r="L8952" t="s">
        <v>14</v>
      </c>
    </row>
    <row r="8953" spans="1:12" x14ac:dyDescent="0.25">
      <c r="A8953" s="5">
        <v>6282</v>
      </c>
      <c r="B8953" t="s">
        <v>29</v>
      </c>
      <c r="C8953" t="s">
        <v>152</v>
      </c>
      <c r="D8953" t="s">
        <v>147</v>
      </c>
      <c r="E8953">
        <v>201090</v>
      </c>
      <c r="F8953" t="s">
        <v>175</v>
      </c>
      <c r="G8953" s="4">
        <v>992353.3</v>
      </c>
      <c r="H8953" s="4">
        <v>465292.77</v>
      </c>
      <c r="J8953" t="str">
        <f t="shared" si="139"/>
        <v>FINALIZADA</v>
      </c>
      <c r="K8953" t="s">
        <v>13</v>
      </c>
      <c r="L8953" t="s">
        <v>24</v>
      </c>
    </row>
    <row r="8954" spans="1:12" x14ac:dyDescent="0.25">
      <c r="A8954" s="5">
        <v>6315</v>
      </c>
      <c r="B8954" t="s">
        <v>29</v>
      </c>
      <c r="C8954" t="s">
        <v>152</v>
      </c>
      <c r="D8954" t="s">
        <v>147</v>
      </c>
      <c r="E8954">
        <v>532152</v>
      </c>
      <c r="F8954" t="s">
        <v>153</v>
      </c>
      <c r="G8954" s="4">
        <v>160325.12</v>
      </c>
      <c r="H8954" s="4">
        <v>38289.379999999997</v>
      </c>
      <c r="J8954" t="str">
        <f t="shared" si="139"/>
        <v>FINALIZADA</v>
      </c>
      <c r="K8954" t="s">
        <v>13</v>
      </c>
      <c r="L8954" t="s">
        <v>18</v>
      </c>
    </row>
    <row r="8955" spans="1:12" x14ac:dyDescent="0.25">
      <c r="A8955" s="5">
        <v>5425</v>
      </c>
      <c r="B8955" t="s">
        <v>29</v>
      </c>
      <c r="C8955" t="s">
        <v>168</v>
      </c>
      <c r="D8955" t="s">
        <v>147</v>
      </c>
      <c r="E8955">
        <v>111111</v>
      </c>
      <c r="F8955" t="s">
        <v>182</v>
      </c>
      <c r="G8955" s="4">
        <v>830576.38</v>
      </c>
      <c r="H8955" s="4">
        <v>149728.66</v>
      </c>
      <c r="J8955" t="str">
        <f t="shared" si="139"/>
        <v>FINALIZADA</v>
      </c>
      <c r="K8955" t="s">
        <v>13</v>
      </c>
      <c r="L8955" t="s">
        <v>18</v>
      </c>
    </row>
    <row r="8956" spans="1:12" x14ac:dyDescent="0.25">
      <c r="A8956" s="5">
        <v>816</v>
      </c>
      <c r="B8956" t="s">
        <v>10</v>
      </c>
      <c r="C8956" t="s">
        <v>166</v>
      </c>
      <c r="D8956" t="s">
        <v>147</v>
      </c>
      <c r="E8956">
        <v>887744</v>
      </c>
      <c r="F8956" t="s">
        <v>159</v>
      </c>
      <c r="G8956" s="4">
        <v>517959.61</v>
      </c>
      <c r="H8956" s="4">
        <v>49464.800000000003</v>
      </c>
      <c r="J8956" t="str">
        <f t="shared" si="139"/>
        <v>FINALIZADA</v>
      </c>
      <c r="K8956" t="s">
        <v>13</v>
      </c>
      <c r="L8956" t="s">
        <v>38</v>
      </c>
    </row>
    <row r="8957" spans="1:12" x14ac:dyDescent="0.25">
      <c r="A8957" s="5">
        <v>9685</v>
      </c>
      <c r="B8957" t="s">
        <v>19</v>
      </c>
      <c r="C8957" t="s">
        <v>173</v>
      </c>
      <c r="D8957" t="s">
        <v>147</v>
      </c>
      <c r="E8957">
        <v>532145</v>
      </c>
      <c r="F8957" t="s">
        <v>160</v>
      </c>
      <c r="G8957" s="4">
        <v>875201.81</v>
      </c>
      <c r="H8957" s="4">
        <v>337165.03</v>
      </c>
      <c r="J8957" t="str">
        <f t="shared" si="139"/>
        <v>FINALIZADA</v>
      </c>
      <c r="K8957" t="s">
        <v>13</v>
      </c>
      <c r="L8957" t="s">
        <v>38</v>
      </c>
    </row>
    <row r="8958" spans="1:12" x14ac:dyDescent="0.25">
      <c r="A8958" s="5">
        <v>825</v>
      </c>
      <c r="B8958" t="s">
        <v>10</v>
      </c>
      <c r="C8958" t="s">
        <v>173</v>
      </c>
      <c r="D8958" t="s">
        <v>147</v>
      </c>
      <c r="E8958">
        <v>201040</v>
      </c>
      <c r="F8958" t="s">
        <v>127</v>
      </c>
      <c r="G8958" s="4">
        <v>383974.6</v>
      </c>
      <c r="H8958" s="4">
        <v>737754.22</v>
      </c>
      <c r="J8958" t="str">
        <f t="shared" si="139"/>
        <v>FINALIZADA</v>
      </c>
      <c r="K8958" t="s">
        <v>13</v>
      </c>
      <c r="L8958" t="s">
        <v>24</v>
      </c>
    </row>
    <row r="8959" spans="1:12" x14ac:dyDescent="0.25">
      <c r="A8959" s="5">
        <v>67</v>
      </c>
      <c r="B8959" t="s">
        <v>10</v>
      </c>
      <c r="C8959" t="s">
        <v>174</v>
      </c>
      <c r="D8959" t="s">
        <v>147</v>
      </c>
      <c r="E8959">
        <v>698745</v>
      </c>
      <c r="F8959" t="s">
        <v>176</v>
      </c>
      <c r="G8959" s="4">
        <v>668028.19999999995</v>
      </c>
      <c r="H8959" s="4">
        <v>176688.21</v>
      </c>
      <c r="J8959" t="str">
        <f t="shared" si="139"/>
        <v>FINALIZADA</v>
      </c>
      <c r="K8959" t="s">
        <v>13</v>
      </c>
      <c r="L8959" t="s">
        <v>24</v>
      </c>
    </row>
    <row r="8960" spans="1:12" x14ac:dyDescent="0.25">
      <c r="A8960" s="5">
        <v>8790</v>
      </c>
      <c r="B8960" t="s">
        <v>29</v>
      </c>
      <c r="C8960" t="s">
        <v>177</v>
      </c>
      <c r="D8960" t="s">
        <v>147</v>
      </c>
      <c r="E8960">
        <v>532152</v>
      </c>
      <c r="F8960" t="s">
        <v>153</v>
      </c>
      <c r="G8960" s="4">
        <v>933820.11</v>
      </c>
      <c r="H8960" s="4">
        <v>549534.52</v>
      </c>
      <c r="J8960" t="str">
        <f t="shared" si="139"/>
        <v>FINALIZADA</v>
      </c>
      <c r="K8960" t="s">
        <v>13</v>
      </c>
      <c r="L8960" t="s">
        <v>24</v>
      </c>
    </row>
    <row r="8961" spans="1:12" x14ac:dyDescent="0.25">
      <c r="A8961" s="5">
        <v>4918</v>
      </c>
      <c r="B8961" t="s">
        <v>19</v>
      </c>
      <c r="C8961" t="s">
        <v>149</v>
      </c>
      <c r="D8961" t="s">
        <v>147</v>
      </c>
      <c r="E8961">
        <v>563215</v>
      </c>
      <c r="F8961" t="s">
        <v>170</v>
      </c>
      <c r="G8961" s="4">
        <v>785468.1</v>
      </c>
      <c r="H8961" s="4">
        <v>884495.5</v>
      </c>
      <c r="J8961" t="str">
        <f t="shared" si="139"/>
        <v>FINALIZADA</v>
      </c>
      <c r="K8961" t="s">
        <v>13</v>
      </c>
      <c r="L8961" t="s">
        <v>38</v>
      </c>
    </row>
    <row r="8962" spans="1:12" x14ac:dyDescent="0.25">
      <c r="A8962" s="5">
        <v>9435</v>
      </c>
      <c r="B8962" t="s">
        <v>19</v>
      </c>
      <c r="C8962" t="s">
        <v>152</v>
      </c>
      <c r="D8962" t="s">
        <v>147</v>
      </c>
      <c r="E8962">
        <v>659874</v>
      </c>
      <c r="F8962" t="s">
        <v>184</v>
      </c>
      <c r="G8962" s="4">
        <v>561714.09</v>
      </c>
      <c r="H8962" s="4">
        <v>537346.63</v>
      </c>
      <c r="J8962" t="str">
        <f t="shared" si="139"/>
        <v>FINALIZADA</v>
      </c>
      <c r="K8962" t="s">
        <v>13</v>
      </c>
      <c r="L8962" t="s">
        <v>18</v>
      </c>
    </row>
    <row r="8963" spans="1:12" x14ac:dyDescent="0.25">
      <c r="A8963" s="5">
        <v>3325</v>
      </c>
      <c r="B8963" t="s">
        <v>10</v>
      </c>
      <c r="C8963" t="s">
        <v>171</v>
      </c>
      <c r="D8963" t="s">
        <v>147</v>
      </c>
      <c r="E8963">
        <v>885566</v>
      </c>
      <c r="F8963" t="s">
        <v>156</v>
      </c>
      <c r="G8963" s="4">
        <v>654226.13</v>
      </c>
      <c r="H8963" s="4">
        <v>576329.25</v>
      </c>
      <c r="J8963" t="str">
        <f t="shared" ref="J8963:J9026" si="140">IF(H8963="","EM ANDAMENTO","FINALIZADA")</f>
        <v>FINALIZADA</v>
      </c>
      <c r="K8963" t="s">
        <v>13</v>
      </c>
      <c r="L8963" t="s">
        <v>24</v>
      </c>
    </row>
    <row r="8964" spans="1:12" x14ac:dyDescent="0.25">
      <c r="A8964" s="5">
        <v>3210</v>
      </c>
      <c r="B8964" t="s">
        <v>29</v>
      </c>
      <c r="C8964" t="s">
        <v>166</v>
      </c>
      <c r="D8964" t="s">
        <v>147</v>
      </c>
      <c r="E8964">
        <v>202325</v>
      </c>
      <c r="F8964" t="s">
        <v>162</v>
      </c>
      <c r="G8964" s="4">
        <v>416259.86</v>
      </c>
      <c r="H8964" s="4">
        <v>110017.59</v>
      </c>
      <c r="J8964" t="str">
        <f t="shared" si="140"/>
        <v>FINALIZADA</v>
      </c>
      <c r="K8964" t="s">
        <v>13</v>
      </c>
      <c r="L8964" t="s">
        <v>18</v>
      </c>
    </row>
    <row r="8965" spans="1:12" x14ac:dyDescent="0.25">
      <c r="A8965" s="5">
        <v>9578</v>
      </c>
      <c r="B8965" t="s">
        <v>19</v>
      </c>
      <c r="C8965" t="s">
        <v>146</v>
      </c>
      <c r="D8965" t="s">
        <v>147</v>
      </c>
      <c r="E8965">
        <v>584563</v>
      </c>
      <c r="F8965" t="s">
        <v>183</v>
      </c>
      <c r="G8965" s="4">
        <v>957669.7</v>
      </c>
      <c r="H8965" s="4">
        <v>763198.3</v>
      </c>
      <c r="J8965" t="str">
        <f t="shared" si="140"/>
        <v>FINALIZADA</v>
      </c>
      <c r="K8965" t="s">
        <v>13</v>
      </c>
      <c r="L8965" t="s">
        <v>14</v>
      </c>
    </row>
    <row r="8966" spans="1:12" x14ac:dyDescent="0.25">
      <c r="A8966" s="5">
        <v>7083</v>
      </c>
      <c r="B8966" t="s">
        <v>10</v>
      </c>
      <c r="C8966" t="s">
        <v>171</v>
      </c>
      <c r="D8966" t="s">
        <v>147</v>
      </c>
      <c r="E8966">
        <v>202325</v>
      </c>
      <c r="F8966" t="s">
        <v>162</v>
      </c>
      <c r="G8966" s="4">
        <v>871825.61</v>
      </c>
      <c r="H8966" s="4">
        <v>258201.37</v>
      </c>
      <c r="J8966" t="str">
        <f t="shared" si="140"/>
        <v>FINALIZADA</v>
      </c>
      <c r="K8966" t="s">
        <v>13</v>
      </c>
      <c r="L8966" t="s">
        <v>14</v>
      </c>
    </row>
    <row r="8967" spans="1:12" x14ac:dyDescent="0.25">
      <c r="A8967" s="5">
        <v>4613</v>
      </c>
      <c r="B8967" t="s">
        <v>29</v>
      </c>
      <c r="C8967" t="s">
        <v>177</v>
      </c>
      <c r="D8967" t="s">
        <v>147</v>
      </c>
      <c r="E8967">
        <v>887744</v>
      </c>
      <c r="F8967" t="s">
        <v>159</v>
      </c>
      <c r="G8967" s="4">
        <v>801786.84</v>
      </c>
      <c r="H8967" s="4">
        <v>863323.3</v>
      </c>
      <c r="J8967" t="str">
        <f t="shared" si="140"/>
        <v>FINALIZADA</v>
      </c>
      <c r="K8967" t="s">
        <v>13</v>
      </c>
      <c r="L8967" t="s">
        <v>14</v>
      </c>
    </row>
    <row r="8968" spans="1:12" x14ac:dyDescent="0.25">
      <c r="A8968" s="5">
        <v>4070</v>
      </c>
      <c r="B8968" t="s">
        <v>29</v>
      </c>
      <c r="C8968" t="s">
        <v>146</v>
      </c>
      <c r="D8968" t="s">
        <v>147</v>
      </c>
      <c r="E8968">
        <v>201532</v>
      </c>
      <c r="F8968" t="s">
        <v>178</v>
      </c>
      <c r="G8968" s="4">
        <v>19680.47</v>
      </c>
      <c r="H8968" s="4">
        <v>739267.66</v>
      </c>
      <c r="J8968" t="str">
        <f t="shared" si="140"/>
        <v>FINALIZADA</v>
      </c>
      <c r="K8968" t="s">
        <v>13</v>
      </c>
      <c r="L8968" t="s">
        <v>18</v>
      </c>
    </row>
    <row r="8969" spans="1:12" x14ac:dyDescent="0.25">
      <c r="A8969" s="5">
        <v>3169</v>
      </c>
      <c r="B8969" t="s">
        <v>19</v>
      </c>
      <c r="C8969" t="s">
        <v>155</v>
      </c>
      <c r="D8969" t="s">
        <v>147</v>
      </c>
      <c r="E8969">
        <v>201090</v>
      </c>
      <c r="F8969" t="s">
        <v>175</v>
      </c>
      <c r="G8969" s="4">
        <v>853554.54</v>
      </c>
      <c r="H8969" s="4">
        <v>571550.25</v>
      </c>
      <c r="J8969" t="str">
        <f t="shared" si="140"/>
        <v>FINALIZADA</v>
      </c>
      <c r="K8969" t="s">
        <v>13</v>
      </c>
      <c r="L8969" t="s">
        <v>24</v>
      </c>
    </row>
    <row r="8970" spans="1:12" x14ac:dyDescent="0.25">
      <c r="A8970" s="5">
        <v>5615</v>
      </c>
      <c r="B8970" t="s">
        <v>29</v>
      </c>
      <c r="C8970" t="s">
        <v>154</v>
      </c>
      <c r="D8970" t="s">
        <v>147</v>
      </c>
      <c r="E8970">
        <v>201085</v>
      </c>
      <c r="F8970" t="s">
        <v>150</v>
      </c>
      <c r="G8970" s="4">
        <v>919886.72</v>
      </c>
      <c r="H8970" s="4">
        <v>742794.39</v>
      </c>
      <c r="J8970" t="str">
        <f t="shared" si="140"/>
        <v>FINALIZADA</v>
      </c>
      <c r="K8970" t="s">
        <v>13</v>
      </c>
      <c r="L8970" t="s">
        <v>38</v>
      </c>
    </row>
    <row r="8971" spans="1:12" x14ac:dyDescent="0.25">
      <c r="A8971" s="5">
        <v>7371</v>
      </c>
      <c r="B8971" t="s">
        <v>19</v>
      </c>
      <c r="C8971" t="s">
        <v>180</v>
      </c>
      <c r="D8971" t="s">
        <v>147</v>
      </c>
      <c r="E8971">
        <v>555555</v>
      </c>
      <c r="F8971" t="s">
        <v>169</v>
      </c>
      <c r="G8971" s="4">
        <v>638149.9</v>
      </c>
      <c r="H8971" s="4">
        <v>240948.16</v>
      </c>
      <c r="J8971" t="str">
        <f t="shared" si="140"/>
        <v>FINALIZADA</v>
      </c>
      <c r="K8971" t="s">
        <v>13</v>
      </c>
      <c r="L8971" t="s">
        <v>38</v>
      </c>
    </row>
    <row r="8972" spans="1:12" x14ac:dyDescent="0.25">
      <c r="A8972" s="5">
        <v>4561</v>
      </c>
      <c r="B8972" t="s">
        <v>19</v>
      </c>
      <c r="C8972" t="s">
        <v>181</v>
      </c>
      <c r="D8972" t="s">
        <v>147</v>
      </c>
      <c r="E8972">
        <v>202325</v>
      </c>
      <c r="F8972" t="s">
        <v>162</v>
      </c>
      <c r="G8972" s="4">
        <v>510768.27</v>
      </c>
      <c r="H8972" s="4">
        <v>159145.04</v>
      </c>
      <c r="J8972" t="str">
        <f t="shared" si="140"/>
        <v>FINALIZADA</v>
      </c>
      <c r="K8972" t="s">
        <v>13</v>
      </c>
      <c r="L8972" t="s">
        <v>14</v>
      </c>
    </row>
    <row r="8973" spans="1:12" x14ac:dyDescent="0.25">
      <c r="A8973" s="5">
        <v>3225</v>
      </c>
      <c r="B8973" t="s">
        <v>10</v>
      </c>
      <c r="C8973" t="s">
        <v>149</v>
      </c>
      <c r="D8973" t="s">
        <v>147</v>
      </c>
      <c r="E8973">
        <v>202325</v>
      </c>
      <c r="F8973" t="s">
        <v>162</v>
      </c>
      <c r="G8973" s="4">
        <v>995544.37</v>
      </c>
      <c r="H8973" s="4">
        <v>461071.03</v>
      </c>
      <c r="J8973" t="str">
        <f t="shared" si="140"/>
        <v>FINALIZADA</v>
      </c>
      <c r="K8973" t="s">
        <v>13</v>
      </c>
      <c r="L8973" t="s">
        <v>24</v>
      </c>
    </row>
    <row r="8974" spans="1:12" x14ac:dyDescent="0.25">
      <c r="A8974" s="5">
        <v>4156</v>
      </c>
      <c r="B8974" t="s">
        <v>19</v>
      </c>
      <c r="C8974" t="s">
        <v>154</v>
      </c>
      <c r="D8974" t="s">
        <v>147</v>
      </c>
      <c r="E8974">
        <v>569852</v>
      </c>
      <c r="F8974" t="s">
        <v>172</v>
      </c>
      <c r="G8974" s="4">
        <v>605917.46</v>
      </c>
      <c r="H8974" s="4">
        <v>382124.85</v>
      </c>
      <c r="J8974" t="str">
        <f t="shared" si="140"/>
        <v>FINALIZADA</v>
      </c>
      <c r="K8974" t="s">
        <v>13</v>
      </c>
      <c r="L8974" t="s">
        <v>14</v>
      </c>
    </row>
    <row r="8975" spans="1:12" x14ac:dyDescent="0.25">
      <c r="A8975" s="5">
        <v>4145</v>
      </c>
      <c r="B8975" t="s">
        <v>10</v>
      </c>
      <c r="C8975" t="s">
        <v>168</v>
      </c>
      <c r="D8975" t="s">
        <v>147</v>
      </c>
      <c r="E8975">
        <v>563215</v>
      </c>
      <c r="F8975" t="s">
        <v>170</v>
      </c>
      <c r="G8975" s="4">
        <v>636088.91</v>
      </c>
      <c r="H8975" s="4">
        <v>98767.81</v>
      </c>
      <c r="J8975" t="str">
        <f t="shared" si="140"/>
        <v>FINALIZADA</v>
      </c>
      <c r="K8975" t="s">
        <v>13</v>
      </c>
      <c r="L8975" t="s">
        <v>24</v>
      </c>
    </row>
    <row r="8976" spans="1:12" x14ac:dyDescent="0.25">
      <c r="A8976" s="5">
        <v>1813</v>
      </c>
      <c r="B8976" t="s">
        <v>29</v>
      </c>
      <c r="C8976" t="s">
        <v>166</v>
      </c>
      <c r="D8976" t="s">
        <v>147</v>
      </c>
      <c r="E8976">
        <v>985631</v>
      </c>
      <c r="F8976" t="s">
        <v>158</v>
      </c>
      <c r="G8976" s="4">
        <v>482407.41</v>
      </c>
      <c r="H8976" s="4">
        <v>724422.92</v>
      </c>
      <c r="J8976" t="str">
        <f t="shared" si="140"/>
        <v>FINALIZADA</v>
      </c>
      <c r="K8976" t="s">
        <v>13</v>
      </c>
      <c r="L8976" t="s">
        <v>38</v>
      </c>
    </row>
    <row r="8977" spans="1:12" x14ac:dyDescent="0.25">
      <c r="A8977" s="5">
        <v>5247</v>
      </c>
      <c r="B8977" t="s">
        <v>29</v>
      </c>
      <c r="C8977" t="s">
        <v>177</v>
      </c>
      <c r="D8977" t="s">
        <v>147</v>
      </c>
      <c r="E8977">
        <v>698745</v>
      </c>
      <c r="F8977" t="s">
        <v>176</v>
      </c>
      <c r="G8977" s="4">
        <v>250371.47</v>
      </c>
      <c r="H8977" s="4">
        <v>397286.82</v>
      </c>
      <c r="J8977" t="str">
        <f t="shared" si="140"/>
        <v>FINALIZADA</v>
      </c>
      <c r="K8977" t="s">
        <v>13</v>
      </c>
      <c r="L8977" t="s">
        <v>14</v>
      </c>
    </row>
    <row r="8978" spans="1:12" x14ac:dyDescent="0.25">
      <c r="A8978" s="5">
        <v>1974</v>
      </c>
      <c r="B8978" t="s">
        <v>29</v>
      </c>
      <c r="C8978" t="s">
        <v>180</v>
      </c>
      <c r="D8978" t="s">
        <v>147</v>
      </c>
      <c r="E8978">
        <v>121212</v>
      </c>
      <c r="F8978" t="s">
        <v>165</v>
      </c>
      <c r="G8978" s="4">
        <v>582587.21</v>
      </c>
      <c r="H8978" s="4">
        <v>31740.1</v>
      </c>
      <c r="J8978" t="str">
        <f t="shared" si="140"/>
        <v>FINALIZADA</v>
      </c>
      <c r="K8978" t="s">
        <v>13</v>
      </c>
      <c r="L8978" t="s">
        <v>38</v>
      </c>
    </row>
    <row r="8979" spans="1:12" x14ac:dyDescent="0.25">
      <c r="A8979" s="5">
        <v>6257</v>
      </c>
      <c r="B8979" t="s">
        <v>10</v>
      </c>
      <c r="C8979" t="s">
        <v>154</v>
      </c>
      <c r="D8979" t="s">
        <v>147</v>
      </c>
      <c r="E8979">
        <v>563215</v>
      </c>
      <c r="F8979" t="s">
        <v>170</v>
      </c>
      <c r="G8979" s="4">
        <v>254518.3</v>
      </c>
      <c r="H8979" s="4">
        <v>22235.13</v>
      </c>
      <c r="J8979" t="str">
        <f t="shared" si="140"/>
        <v>FINALIZADA</v>
      </c>
      <c r="K8979" t="s">
        <v>13</v>
      </c>
      <c r="L8979" t="s">
        <v>14</v>
      </c>
    </row>
    <row r="8980" spans="1:12" x14ac:dyDescent="0.25">
      <c r="A8980" s="5">
        <v>453</v>
      </c>
      <c r="B8980" t="s">
        <v>19</v>
      </c>
      <c r="C8980" t="s">
        <v>181</v>
      </c>
      <c r="D8980" t="s">
        <v>147</v>
      </c>
      <c r="E8980">
        <v>201040</v>
      </c>
      <c r="F8980" t="s">
        <v>127</v>
      </c>
      <c r="G8980" s="4">
        <v>583582.31000000006</v>
      </c>
      <c r="H8980" s="4">
        <v>704607.09</v>
      </c>
      <c r="J8980" t="str">
        <f t="shared" si="140"/>
        <v>FINALIZADA</v>
      </c>
      <c r="K8980" t="s">
        <v>13</v>
      </c>
      <c r="L8980" t="s">
        <v>14</v>
      </c>
    </row>
    <row r="8981" spans="1:12" x14ac:dyDescent="0.25">
      <c r="A8981" s="5">
        <v>7419</v>
      </c>
      <c r="B8981" t="s">
        <v>19</v>
      </c>
      <c r="C8981" t="s">
        <v>174</v>
      </c>
      <c r="D8981" t="s">
        <v>147</v>
      </c>
      <c r="E8981">
        <v>121212</v>
      </c>
      <c r="F8981" t="s">
        <v>165</v>
      </c>
      <c r="G8981" s="4">
        <v>468746.13</v>
      </c>
      <c r="H8981" s="4">
        <v>241213.71</v>
      </c>
      <c r="J8981" t="str">
        <f t="shared" si="140"/>
        <v>FINALIZADA</v>
      </c>
      <c r="K8981" t="s">
        <v>13</v>
      </c>
      <c r="L8981" t="s">
        <v>14</v>
      </c>
    </row>
    <row r="8982" spans="1:12" x14ac:dyDescent="0.25">
      <c r="A8982" s="5">
        <v>5316</v>
      </c>
      <c r="B8982" t="s">
        <v>29</v>
      </c>
      <c r="C8982" t="s">
        <v>157</v>
      </c>
      <c r="D8982" t="s">
        <v>147</v>
      </c>
      <c r="E8982">
        <v>201082</v>
      </c>
      <c r="F8982" t="s">
        <v>12</v>
      </c>
      <c r="G8982" s="4">
        <v>729027.37</v>
      </c>
      <c r="H8982" s="4">
        <v>536226.68000000005</v>
      </c>
      <c r="J8982" t="str">
        <f t="shared" si="140"/>
        <v>FINALIZADA</v>
      </c>
      <c r="K8982" t="s">
        <v>13</v>
      </c>
      <c r="L8982" t="s">
        <v>38</v>
      </c>
    </row>
    <row r="8983" spans="1:12" x14ac:dyDescent="0.25">
      <c r="A8983" s="5">
        <v>6223</v>
      </c>
      <c r="B8983" t="s">
        <v>19</v>
      </c>
      <c r="C8983" t="s">
        <v>149</v>
      </c>
      <c r="D8983" t="s">
        <v>147</v>
      </c>
      <c r="E8983">
        <v>201040</v>
      </c>
      <c r="F8983" t="s">
        <v>127</v>
      </c>
      <c r="G8983" s="4">
        <v>587100.01</v>
      </c>
      <c r="H8983" s="4">
        <v>847586.8</v>
      </c>
      <c r="J8983" t="str">
        <f t="shared" si="140"/>
        <v>FINALIZADA</v>
      </c>
      <c r="K8983" t="s">
        <v>13</v>
      </c>
      <c r="L8983" t="s">
        <v>14</v>
      </c>
    </row>
    <row r="8984" spans="1:12" x14ac:dyDescent="0.25">
      <c r="A8984" s="5">
        <v>519</v>
      </c>
      <c r="B8984" t="s">
        <v>29</v>
      </c>
      <c r="C8984" t="s">
        <v>181</v>
      </c>
      <c r="D8984" t="s">
        <v>147</v>
      </c>
      <c r="E8984">
        <v>121212</v>
      </c>
      <c r="F8984" t="s">
        <v>165</v>
      </c>
      <c r="G8984" s="4">
        <v>539107.81999999995</v>
      </c>
      <c r="H8984" s="4">
        <v>662135.98</v>
      </c>
      <c r="J8984" t="str">
        <f t="shared" si="140"/>
        <v>FINALIZADA</v>
      </c>
      <c r="K8984" t="s">
        <v>13</v>
      </c>
      <c r="L8984" t="s">
        <v>14</v>
      </c>
    </row>
    <row r="8985" spans="1:12" x14ac:dyDescent="0.25">
      <c r="A8985" s="5">
        <v>10384</v>
      </c>
      <c r="B8985" t="s">
        <v>19</v>
      </c>
      <c r="C8985" t="s">
        <v>181</v>
      </c>
      <c r="D8985" t="s">
        <v>147</v>
      </c>
      <c r="E8985">
        <v>887744</v>
      </c>
      <c r="F8985" t="s">
        <v>159</v>
      </c>
      <c r="G8985" s="4">
        <v>26103.67</v>
      </c>
      <c r="H8985" s="4">
        <v>719847.74</v>
      </c>
      <c r="J8985" t="str">
        <f t="shared" si="140"/>
        <v>FINALIZADA</v>
      </c>
      <c r="K8985" t="s">
        <v>13</v>
      </c>
      <c r="L8985" t="s">
        <v>24</v>
      </c>
    </row>
    <row r="8986" spans="1:12" x14ac:dyDescent="0.25">
      <c r="A8986" s="5">
        <v>150</v>
      </c>
      <c r="B8986" t="s">
        <v>10</v>
      </c>
      <c r="C8986" t="s">
        <v>187</v>
      </c>
      <c r="D8986" t="s">
        <v>147</v>
      </c>
      <c r="E8986">
        <v>201085</v>
      </c>
      <c r="F8986" t="s">
        <v>150</v>
      </c>
      <c r="G8986" s="4">
        <v>938895.76</v>
      </c>
      <c r="H8986" s="4">
        <v>768077.27</v>
      </c>
      <c r="J8986" t="str">
        <f t="shared" si="140"/>
        <v>FINALIZADA</v>
      </c>
      <c r="K8986" t="s">
        <v>13</v>
      </c>
      <c r="L8986" t="s">
        <v>14</v>
      </c>
    </row>
    <row r="8987" spans="1:12" x14ac:dyDescent="0.25">
      <c r="A8987" s="5">
        <v>1016</v>
      </c>
      <c r="B8987" t="s">
        <v>19</v>
      </c>
      <c r="C8987" t="s">
        <v>146</v>
      </c>
      <c r="D8987" t="s">
        <v>147</v>
      </c>
      <c r="E8987">
        <v>555555</v>
      </c>
      <c r="F8987" t="s">
        <v>169</v>
      </c>
      <c r="G8987" s="4">
        <v>262390.12</v>
      </c>
      <c r="H8987" s="4">
        <v>78117.3</v>
      </c>
      <c r="J8987" t="str">
        <f t="shared" si="140"/>
        <v>FINALIZADA</v>
      </c>
      <c r="K8987" t="s">
        <v>13</v>
      </c>
      <c r="L8987" t="s">
        <v>18</v>
      </c>
    </row>
    <row r="8988" spans="1:12" x14ac:dyDescent="0.25">
      <c r="A8988" s="5">
        <v>3629</v>
      </c>
      <c r="B8988" t="s">
        <v>29</v>
      </c>
      <c r="C8988" t="s">
        <v>157</v>
      </c>
      <c r="D8988" t="s">
        <v>147</v>
      </c>
      <c r="E8988">
        <v>225541</v>
      </c>
      <c r="F8988" t="s">
        <v>148</v>
      </c>
      <c r="G8988" s="4">
        <v>749222.37</v>
      </c>
      <c r="H8988" s="4">
        <v>494976.59</v>
      </c>
      <c r="J8988" t="str">
        <f t="shared" si="140"/>
        <v>FINALIZADA</v>
      </c>
      <c r="K8988" t="s">
        <v>13</v>
      </c>
      <c r="L8988" t="s">
        <v>24</v>
      </c>
    </row>
    <row r="8989" spans="1:12" x14ac:dyDescent="0.25">
      <c r="A8989" s="5">
        <v>3998</v>
      </c>
      <c r="B8989" t="s">
        <v>19</v>
      </c>
      <c r="C8989" t="s">
        <v>166</v>
      </c>
      <c r="D8989" t="s">
        <v>147</v>
      </c>
      <c r="E8989">
        <v>201090</v>
      </c>
      <c r="F8989" t="s">
        <v>175</v>
      </c>
      <c r="G8989" s="4">
        <v>99602.45</v>
      </c>
      <c r="H8989" s="4">
        <v>766580.93</v>
      </c>
      <c r="J8989" t="str">
        <f t="shared" si="140"/>
        <v>FINALIZADA</v>
      </c>
      <c r="K8989" t="s">
        <v>13</v>
      </c>
      <c r="L8989" t="s">
        <v>14</v>
      </c>
    </row>
    <row r="8990" spans="1:12" x14ac:dyDescent="0.25">
      <c r="A8990" s="5">
        <v>9145</v>
      </c>
      <c r="B8990" t="s">
        <v>10</v>
      </c>
      <c r="C8990" t="s">
        <v>171</v>
      </c>
      <c r="D8990" t="s">
        <v>147</v>
      </c>
      <c r="E8990">
        <v>985631</v>
      </c>
      <c r="F8990" t="s">
        <v>158</v>
      </c>
      <c r="G8990" s="4">
        <v>724475.98</v>
      </c>
      <c r="H8990" s="4">
        <v>766649.9</v>
      </c>
      <c r="J8990" t="str">
        <f t="shared" si="140"/>
        <v>FINALIZADA</v>
      </c>
      <c r="K8990" t="s">
        <v>13</v>
      </c>
      <c r="L8990" t="s">
        <v>38</v>
      </c>
    </row>
    <row r="8991" spans="1:12" x14ac:dyDescent="0.25">
      <c r="A8991" s="5">
        <v>4859</v>
      </c>
      <c r="B8991" t="s">
        <v>10</v>
      </c>
      <c r="C8991" t="s">
        <v>179</v>
      </c>
      <c r="D8991" t="s">
        <v>147</v>
      </c>
      <c r="E8991">
        <v>202090</v>
      </c>
      <c r="F8991" t="s">
        <v>188</v>
      </c>
      <c r="G8991" s="4">
        <v>275180.03000000003</v>
      </c>
      <c r="H8991" s="4">
        <v>381627.95</v>
      </c>
      <c r="J8991" t="str">
        <f t="shared" si="140"/>
        <v>FINALIZADA</v>
      </c>
      <c r="K8991" t="s">
        <v>13</v>
      </c>
      <c r="L8991" t="s">
        <v>18</v>
      </c>
    </row>
    <row r="8992" spans="1:12" x14ac:dyDescent="0.25">
      <c r="A8992" s="5">
        <v>8930</v>
      </c>
      <c r="B8992" t="s">
        <v>19</v>
      </c>
      <c r="C8992" t="s">
        <v>155</v>
      </c>
      <c r="D8992" t="s">
        <v>147</v>
      </c>
      <c r="E8992">
        <v>532145</v>
      </c>
      <c r="F8992" t="s">
        <v>160</v>
      </c>
      <c r="G8992" s="4">
        <v>947720.25</v>
      </c>
      <c r="H8992" s="4">
        <v>838275.91</v>
      </c>
      <c r="J8992" t="str">
        <f t="shared" si="140"/>
        <v>FINALIZADA</v>
      </c>
      <c r="K8992" t="s">
        <v>13</v>
      </c>
      <c r="L8992" t="s">
        <v>18</v>
      </c>
    </row>
    <row r="8993" spans="1:12" x14ac:dyDescent="0.25">
      <c r="A8993" s="5">
        <v>7721</v>
      </c>
      <c r="B8993" t="s">
        <v>29</v>
      </c>
      <c r="C8993" t="s">
        <v>166</v>
      </c>
      <c r="D8993" t="s">
        <v>147</v>
      </c>
      <c r="E8993">
        <v>584563</v>
      </c>
      <c r="F8993" t="s">
        <v>183</v>
      </c>
      <c r="G8993" s="4">
        <v>652795.77</v>
      </c>
      <c r="H8993" s="4">
        <v>862441.1</v>
      </c>
      <c r="J8993" t="str">
        <f t="shared" si="140"/>
        <v>FINALIZADA</v>
      </c>
      <c r="K8993" t="s">
        <v>13</v>
      </c>
      <c r="L8993" t="s">
        <v>38</v>
      </c>
    </row>
    <row r="8994" spans="1:12" x14ac:dyDescent="0.25">
      <c r="A8994" s="5">
        <v>8342</v>
      </c>
      <c r="B8994" t="s">
        <v>10</v>
      </c>
      <c r="C8994" t="s">
        <v>154</v>
      </c>
      <c r="D8994" t="s">
        <v>147</v>
      </c>
      <c r="E8994">
        <v>201085</v>
      </c>
      <c r="F8994" t="s">
        <v>150</v>
      </c>
      <c r="G8994" s="4">
        <v>263342.5</v>
      </c>
      <c r="H8994" s="4">
        <v>777916.83</v>
      </c>
      <c r="J8994" t="str">
        <f t="shared" si="140"/>
        <v>FINALIZADA</v>
      </c>
      <c r="K8994" t="s">
        <v>13</v>
      </c>
      <c r="L8994" t="s">
        <v>14</v>
      </c>
    </row>
    <row r="8995" spans="1:12" x14ac:dyDescent="0.25">
      <c r="A8995" s="5">
        <v>9808</v>
      </c>
      <c r="B8995" t="s">
        <v>10</v>
      </c>
      <c r="C8995" t="s">
        <v>181</v>
      </c>
      <c r="D8995" t="s">
        <v>147</v>
      </c>
      <c r="E8995">
        <v>887744</v>
      </c>
      <c r="F8995" t="s">
        <v>159</v>
      </c>
      <c r="G8995" s="4">
        <v>849200.86</v>
      </c>
      <c r="H8995" s="4">
        <v>548135.73</v>
      </c>
      <c r="J8995" t="str">
        <f t="shared" si="140"/>
        <v>FINALIZADA</v>
      </c>
      <c r="K8995" t="s">
        <v>13</v>
      </c>
      <c r="L8995" t="s">
        <v>38</v>
      </c>
    </row>
    <row r="8996" spans="1:12" x14ac:dyDescent="0.25">
      <c r="A8996" s="5">
        <v>9950</v>
      </c>
      <c r="B8996" t="s">
        <v>10</v>
      </c>
      <c r="C8996" t="s">
        <v>180</v>
      </c>
      <c r="D8996" t="s">
        <v>147</v>
      </c>
      <c r="E8996">
        <v>555555</v>
      </c>
      <c r="F8996" t="s">
        <v>169</v>
      </c>
      <c r="G8996" s="4">
        <v>78521.399999999994</v>
      </c>
      <c r="H8996" s="4">
        <v>20734.310000000001</v>
      </c>
      <c r="J8996" t="str">
        <f t="shared" si="140"/>
        <v>FINALIZADA</v>
      </c>
      <c r="K8996" t="s">
        <v>13</v>
      </c>
      <c r="L8996" t="s">
        <v>14</v>
      </c>
    </row>
    <row r="8997" spans="1:12" x14ac:dyDescent="0.25">
      <c r="A8997" s="5">
        <v>10131</v>
      </c>
      <c r="B8997" t="s">
        <v>10</v>
      </c>
      <c r="C8997" t="s">
        <v>152</v>
      </c>
      <c r="D8997" t="s">
        <v>147</v>
      </c>
      <c r="E8997">
        <v>111111</v>
      </c>
      <c r="F8997" t="s">
        <v>182</v>
      </c>
      <c r="G8997" s="4">
        <v>267049.06</v>
      </c>
      <c r="H8997" s="4">
        <v>877546.22</v>
      </c>
      <c r="J8997" t="str">
        <f t="shared" si="140"/>
        <v>FINALIZADA</v>
      </c>
      <c r="K8997" t="s">
        <v>13</v>
      </c>
      <c r="L8997" t="s">
        <v>38</v>
      </c>
    </row>
    <row r="8998" spans="1:12" x14ac:dyDescent="0.25">
      <c r="A8998" s="5">
        <v>9455</v>
      </c>
      <c r="B8998" t="s">
        <v>10</v>
      </c>
      <c r="C8998" t="s">
        <v>152</v>
      </c>
      <c r="D8998" t="s">
        <v>147</v>
      </c>
      <c r="E8998">
        <v>121212</v>
      </c>
      <c r="F8998" t="s">
        <v>165</v>
      </c>
      <c r="G8998" s="4">
        <v>589865.46</v>
      </c>
      <c r="H8998" s="4">
        <v>376208.75</v>
      </c>
      <c r="J8998" t="str">
        <f t="shared" si="140"/>
        <v>FINALIZADA</v>
      </c>
      <c r="K8998" t="s">
        <v>13</v>
      </c>
      <c r="L8998" t="s">
        <v>18</v>
      </c>
    </row>
    <row r="8999" spans="1:12" x14ac:dyDescent="0.25">
      <c r="A8999" s="5">
        <v>10444</v>
      </c>
      <c r="B8999" t="s">
        <v>19</v>
      </c>
      <c r="C8999" t="s">
        <v>152</v>
      </c>
      <c r="D8999" t="s">
        <v>147</v>
      </c>
      <c r="E8999">
        <v>659874</v>
      </c>
      <c r="F8999" t="s">
        <v>184</v>
      </c>
      <c r="G8999" s="4">
        <v>49049.65</v>
      </c>
      <c r="H8999" s="4">
        <v>34203.81</v>
      </c>
      <c r="J8999" t="str">
        <f t="shared" si="140"/>
        <v>FINALIZADA</v>
      </c>
      <c r="K8999" t="s">
        <v>13</v>
      </c>
      <c r="L8999" t="s">
        <v>24</v>
      </c>
    </row>
    <row r="9000" spans="1:12" x14ac:dyDescent="0.25">
      <c r="A9000" s="5">
        <v>3767</v>
      </c>
      <c r="B9000" t="s">
        <v>10</v>
      </c>
      <c r="C9000" t="s">
        <v>166</v>
      </c>
      <c r="D9000" t="s">
        <v>147</v>
      </c>
      <c r="E9000">
        <v>225541</v>
      </c>
      <c r="F9000" t="s">
        <v>148</v>
      </c>
      <c r="G9000" s="4">
        <v>212478.53</v>
      </c>
      <c r="H9000" s="4">
        <v>350880.39</v>
      </c>
      <c r="J9000" t="str">
        <f t="shared" si="140"/>
        <v>FINALIZADA</v>
      </c>
      <c r="K9000" t="s">
        <v>13</v>
      </c>
      <c r="L9000" t="s">
        <v>18</v>
      </c>
    </row>
    <row r="9001" spans="1:12" x14ac:dyDescent="0.25">
      <c r="A9001" s="5">
        <v>9710</v>
      </c>
      <c r="B9001" t="s">
        <v>29</v>
      </c>
      <c r="C9001" t="s">
        <v>157</v>
      </c>
      <c r="D9001" t="s">
        <v>147</v>
      </c>
      <c r="E9001">
        <v>887744</v>
      </c>
      <c r="F9001" t="s">
        <v>159</v>
      </c>
      <c r="G9001" s="4">
        <v>187924.87</v>
      </c>
      <c r="H9001" s="4">
        <v>116292.29</v>
      </c>
      <c r="J9001" t="str">
        <f t="shared" si="140"/>
        <v>FINALIZADA</v>
      </c>
      <c r="K9001" t="s">
        <v>13</v>
      </c>
      <c r="L9001" t="s">
        <v>14</v>
      </c>
    </row>
    <row r="9002" spans="1:12" x14ac:dyDescent="0.25">
      <c r="A9002" s="5">
        <v>7474</v>
      </c>
      <c r="B9002" t="s">
        <v>19</v>
      </c>
      <c r="C9002" t="s">
        <v>163</v>
      </c>
      <c r="D9002" t="s">
        <v>147</v>
      </c>
      <c r="E9002">
        <v>223365</v>
      </c>
      <c r="F9002" t="s">
        <v>189</v>
      </c>
      <c r="G9002" s="4">
        <v>532685.52</v>
      </c>
      <c r="H9002" s="4">
        <v>531585.42000000004</v>
      </c>
      <c r="J9002" t="str">
        <f t="shared" si="140"/>
        <v>FINALIZADA</v>
      </c>
      <c r="K9002" t="s">
        <v>13</v>
      </c>
      <c r="L9002" t="s">
        <v>38</v>
      </c>
    </row>
    <row r="9003" spans="1:12" x14ac:dyDescent="0.25">
      <c r="A9003" s="5">
        <v>2517</v>
      </c>
      <c r="B9003" t="s">
        <v>10</v>
      </c>
      <c r="C9003" t="s">
        <v>146</v>
      </c>
      <c r="D9003" t="s">
        <v>147</v>
      </c>
      <c r="E9003">
        <v>112233</v>
      </c>
      <c r="F9003" t="s">
        <v>167</v>
      </c>
      <c r="G9003" s="4">
        <v>450188.44</v>
      </c>
      <c r="H9003" s="4">
        <v>441810.29</v>
      </c>
      <c r="J9003" t="str">
        <f t="shared" si="140"/>
        <v>FINALIZADA</v>
      </c>
      <c r="K9003" t="s">
        <v>13</v>
      </c>
      <c r="L9003" t="s">
        <v>24</v>
      </c>
    </row>
    <row r="9004" spans="1:12" x14ac:dyDescent="0.25">
      <c r="A9004" s="5">
        <v>8101</v>
      </c>
      <c r="B9004" t="s">
        <v>19</v>
      </c>
      <c r="C9004" t="s">
        <v>146</v>
      </c>
      <c r="D9004" t="s">
        <v>147</v>
      </c>
      <c r="E9004">
        <v>201532</v>
      </c>
      <c r="F9004" t="s">
        <v>178</v>
      </c>
      <c r="G9004" s="4">
        <v>885931.55</v>
      </c>
      <c r="H9004" s="4">
        <v>711942.08</v>
      </c>
      <c r="J9004" t="str">
        <f t="shared" si="140"/>
        <v>FINALIZADA</v>
      </c>
      <c r="K9004" t="s">
        <v>13</v>
      </c>
      <c r="L9004" t="s">
        <v>38</v>
      </c>
    </row>
    <row r="9005" spans="1:12" x14ac:dyDescent="0.25">
      <c r="A9005" s="5">
        <v>1615</v>
      </c>
      <c r="B9005" t="s">
        <v>10</v>
      </c>
      <c r="C9005" t="s">
        <v>181</v>
      </c>
      <c r="D9005" t="s">
        <v>147</v>
      </c>
      <c r="E9005">
        <v>532145</v>
      </c>
      <c r="F9005" t="s">
        <v>160</v>
      </c>
      <c r="G9005" s="4">
        <v>406858.62</v>
      </c>
      <c r="H9005" s="4">
        <v>735921.92</v>
      </c>
      <c r="J9005" t="str">
        <f t="shared" si="140"/>
        <v>FINALIZADA</v>
      </c>
      <c r="K9005" t="s">
        <v>13</v>
      </c>
      <c r="L9005" t="s">
        <v>18</v>
      </c>
    </row>
    <row r="9006" spans="1:12" x14ac:dyDescent="0.25">
      <c r="A9006" s="5">
        <v>1419</v>
      </c>
      <c r="B9006" t="s">
        <v>19</v>
      </c>
      <c r="C9006" t="s">
        <v>173</v>
      </c>
      <c r="D9006" t="s">
        <v>147</v>
      </c>
      <c r="E9006">
        <v>563215</v>
      </c>
      <c r="F9006" t="s">
        <v>170</v>
      </c>
      <c r="G9006" s="4">
        <v>517139.41</v>
      </c>
      <c r="H9006" s="4">
        <v>455978.14</v>
      </c>
      <c r="J9006" t="str">
        <f t="shared" si="140"/>
        <v>FINALIZADA</v>
      </c>
      <c r="K9006" t="s">
        <v>13</v>
      </c>
      <c r="L9006" t="s">
        <v>24</v>
      </c>
    </row>
    <row r="9007" spans="1:12" x14ac:dyDescent="0.25">
      <c r="A9007" s="5">
        <v>8831</v>
      </c>
      <c r="B9007" t="s">
        <v>29</v>
      </c>
      <c r="C9007" t="s">
        <v>155</v>
      </c>
      <c r="D9007" t="s">
        <v>147</v>
      </c>
      <c r="E9007">
        <v>131131</v>
      </c>
      <c r="F9007" t="s">
        <v>186</v>
      </c>
      <c r="G9007" s="4">
        <v>114556.76</v>
      </c>
      <c r="H9007" s="4">
        <v>232676.11</v>
      </c>
      <c r="J9007" t="str">
        <f t="shared" si="140"/>
        <v>FINALIZADA</v>
      </c>
      <c r="K9007" t="s">
        <v>13</v>
      </c>
      <c r="L9007" t="s">
        <v>24</v>
      </c>
    </row>
    <row r="9008" spans="1:12" x14ac:dyDescent="0.25">
      <c r="A9008" s="5">
        <v>9522</v>
      </c>
      <c r="B9008" t="s">
        <v>19</v>
      </c>
      <c r="C9008" t="s">
        <v>161</v>
      </c>
      <c r="D9008" t="s">
        <v>147</v>
      </c>
      <c r="E9008">
        <v>532152</v>
      </c>
      <c r="F9008" t="s">
        <v>153</v>
      </c>
      <c r="G9008" s="4">
        <v>827523.36</v>
      </c>
      <c r="H9008" s="4">
        <v>511947.56</v>
      </c>
      <c r="J9008" t="str">
        <f t="shared" si="140"/>
        <v>FINALIZADA</v>
      </c>
      <c r="K9008" t="s">
        <v>13</v>
      </c>
      <c r="L9008" t="s">
        <v>18</v>
      </c>
    </row>
    <row r="9009" spans="1:12" x14ac:dyDescent="0.25">
      <c r="A9009" s="5">
        <v>4276</v>
      </c>
      <c r="B9009" t="s">
        <v>19</v>
      </c>
      <c r="C9009" t="s">
        <v>187</v>
      </c>
      <c r="D9009" t="s">
        <v>147</v>
      </c>
      <c r="E9009">
        <v>202325</v>
      </c>
      <c r="F9009" t="s">
        <v>162</v>
      </c>
      <c r="G9009" s="4">
        <v>504285.22</v>
      </c>
      <c r="H9009" s="4">
        <v>237597.88</v>
      </c>
      <c r="J9009" t="str">
        <f t="shared" si="140"/>
        <v>FINALIZADA</v>
      </c>
      <c r="K9009" t="s">
        <v>13</v>
      </c>
      <c r="L9009" t="s">
        <v>14</v>
      </c>
    </row>
    <row r="9010" spans="1:12" x14ac:dyDescent="0.25">
      <c r="A9010" s="5">
        <v>4939</v>
      </c>
      <c r="B9010" t="s">
        <v>19</v>
      </c>
      <c r="C9010" t="s">
        <v>157</v>
      </c>
      <c r="D9010" t="s">
        <v>147</v>
      </c>
      <c r="E9010">
        <v>121212</v>
      </c>
      <c r="F9010" t="s">
        <v>165</v>
      </c>
      <c r="G9010" s="4">
        <v>592370.69999999995</v>
      </c>
      <c r="H9010" s="4">
        <v>219886.86</v>
      </c>
      <c r="J9010" t="str">
        <f t="shared" si="140"/>
        <v>FINALIZADA</v>
      </c>
      <c r="K9010" t="s">
        <v>13</v>
      </c>
      <c r="L9010" t="s">
        <v>14</v>
      </c>
    </row>
    <row r="9011" spans="1:12" x14ac:dyDescent="0.25">
      <c r="A9011" s="5">
        <v>1901</v>
      </c>
      <c r="B9011" t="s">
        <v>29</v>
      </c>
      <c r="C9011" t="s">
        <v>166</v>
      </c>
      <c r="D9011" t="s">
        <v>147</v>
      </c>
      <c r="E9011">
        <v>112233</v>
      </c>
      <c r="F9011" t="s">
        <v>167</v>
      </c>
      <c r="G9011" s="4">
        <v>937827.78</v>
      </c>
      <c r="H9011" s="4">
        <v>679711.65</v>
      </c>
      <c r="J9011" t="str">
        <f t="shared" si="140"/>
        <v>FINALIZADA</v>
      </c>
      <c r="K9011" t="s">
        <v>13</v>
      </c>
      <c r="L9011" t="s">
        <v>14</v>
      </c>
    </row>
    <row r="9012" spans="1:12" x14ac:dyDescent="0.25">
      <c r="A9012" s="5">
        <v>4623</v>
      </c>
      <c r="B9012" t="s">
        <v>29</v>
      </c>
      <c r="C9012" t="s">
        <v>166</v>
      </c>
      <c r="D9012" t="s">
        <v>147</v>
      </c>
      <c r="E9012">
        <v>584563</v>
      </c>
      <c r="F9012" t="s">
        <v>183</v>
      </c>
      <c r="G9012" s="4">
        <v>300621.05</v>
      </c>
      <c r="H9012" s="4">
        <v>244256.35</v>
      </c>
      <c r="J9012" t="str">
        <f t="shared" si="140"/>
        <v>FINALIZADA</v>
      </c>
      <c r="K9012" t="s">
        <v>13</v>
      </c>
      <c r="L9012" t="s">
        <v>18</v>
      </c>
    </row>
    <row r="9013" spans="1:12" x14ac:dyDescent="0.25">
      <c r="A9013" s="5">
        <v>6052</v>
      </c>
      <c r="B9013" t="s">
        <v>19</v>
      </c>
      <c r="C9013" t="s">
        <v>180</v>
      </c>
      <c r="D9013" t="s">
        <v>147</v>
      </c>
      <c r="E9013">
        <v>563215</v>
      </c>
      <c r="F9013" t="s">
        <v>170</v>
      </c>
      <c r="G9013" s="4">
        <v>860565.39</v>
      </c>
      <c r="H9013" s="4">
        <v>881490.01</v>
      </c>
      <c r="J9013" t="str">
        <f t="shared" si="140"/>
        <v>FINALIZADA</v>
      </c>
      <c r="K9013" t="s">
        <v>13</v>
      </c>
      <c r="L9013" t="s">
        <v>18</v>
      </c>
    </row>
    <row r="9014" spans="1:12" x14ac:dyDescent="0.25">
      <c r="A9014" s="5">
        <v>4372</v>
      </c>
      <c r="B9014" t="s">
        <v>29</v>
      </c>
      <c r="C9014" t="s">
        <v>146</v>
      </c>
      <c r="D9014" t="s">
        <v>147</v>
      </c>
      <c r="E9014">
        <v>698745</v>
      </c>
      <c r="F9014" t="s">
        <v>176</v>
      </c>
      <c r="G9014" s="4">
        <v>294608.21000000002</v>
      </c>
      <c r="H9014" s="4">
        <v>623733.36</v>
      </c>
      <c r="J9014" t="str">
        <f t="shared" si="140"/>
        <v>FINALIZADA</v>
      </c>
      <c r="K9014" t="s">
        <v>13</v>
      </c>
      <c r="L9014" t="s">
        <v>18</v>
      </c>
    </row>
    <row r="9015" spans="1:12" x14ac:dyDescent="0.25">
      <c r="A9015" s="5">
        <v>9661</v>
      </c>
      <c r="B9015" t="s">
        <v>29</v>
      </c>
      <c r="C9015" t="s">
        <v>177</v>
      </c>
      <c r="D9015" t="s">
        <v>147</v>
      </c>
      <c r="E9015">
        <v>112233</v>
      </c>
      <c r="F9015" t="s">
        <v>167</v>
      </c>
      <c r="G9015" s="4">
        <v>662048.39</v>
      </c>
      <c r="H9015" s="4">
        <v>862358.31</v>
      </c>
      <c r="J9015" t="str">
        <f t="shared" si="140"/>
        <v>FINALIZADA</v>
      </c>
      <c r="K9015" t="s">
        <v>13</v>
      </c>
      <c r="L9015" t="s">
        <v>24</v>
      </c>
    </row>
    <row r="9016" spans="1:12" x14ac:dyDescent="0.25">
      <c r="A9016" s="5">
        <v>4362</v>
      </c>
      <c r="B9016" t="s">
        <v>10</v>
      </c>
      <c r="C9016" t="s">
        <v>180</v>
      </c>
      <c r="D9016" t="s">
        <v>147</v>
      </c>
      <c r="E9016">
        <v>532145</v>
      </c>
      <c r="F9016" t="s">
        <v>160</v>
      </c>
      <c r="G9016" s="4">
        <v>912270.6</v>
      </c>
      <c r="H9016" s="4">
        <v>400981.84</v>
      </c>
      <c r="J9016" t="str">
        <f t="shared" si="140"/>
        <v>FINALIZADA</v>
      </c>
      <c r="K9016" t="s">
        <v>13</v>
      </c>
      <c r="L9016" t="s">
        <v>38</v>
      </c>
    </row>
    <row r="9017" spans="1:12" x14ac:dyDescent="0.25">
      <c r="A9017" s="5">
        <v>8018</v>
      </c>
      <c r="B9017" t="s">
        <v>19</v>
      </c>
      <c r="C9017" t="s">
        <v>146</v>
      </c>
      <c r="D9017" t="s">
        <v>147</v>
      </c>
      <c r="E9017">
        <v>202325</v>
      </c>
      <c r="F9017" t="s">
        <v>162</v>
      </c>
      <c r="G9017" s="4">
        <v>205377.98</v>
      </c>
      <c r="H9017" s="4">
        <v>593449.59</v>
      </c>
      <c r="J9017" t="str">
        <f t="shared" si="140"/>
        <v>FINALIZADA</v>
      </c>
      <c r="K9017" t="s">
        <v>13</v>
      </c>
      <c r="L9017" t="s">
        <v>24</v>
      </c>
    </row>
    <row r="9018" spans="1:12" x14ac:dyDescent="0.25">
      <c r="A9018" s="5">
        <v>4612</v>
      </c>
      <c r="B9018" t="s">
        <v>29</v>
      </c>
      <c r="C9018" t="s">
        <v>185</v>
      </c>
      <c r="D9018" t="s">
        <v>147</v>
      </c>
      <c r="E9018">
        <v>584563</v>
      </c>
      <c r="F9018" t="s">
        <v>183</v>
      </c>
      <c r="G9018" s="4">
        <v>954934.22</v>
      </c>
      <c r="H9018" s="4">
        <v>163654.04</v>
      </c>
      <c r="J9018" t="str">
        <f t="shared" si="140"/>
        <v>FINALIZADA</v>
      </c>
      <c r="K9018" t="s">
        <v>13</v>
      </c>
      <c r="L9018" t="s">
        <v>18</v>
      </c>
    </row>
    <row r="9019" spans="1:12" x14ac:dyDescent="0.25">
      <c r="A9019" s="5">
        <v>4937</v>
      </c>
      <c r="B9019" t="s">
        <v>19</v>
      </c>
      <c r="C9019" t="s">
        <v>174</v>
      </c>
      <c r="D9019" t="s">
        <v>147</v>
      </c>
      <c r="E9019">
        <v>111111</v>
      </c>
      <c r="F9019" t="s">
        <v>182</v>
      </c>
      <c r="G9019" s="4">
        <v>312807.44</v>
      </c>
      <c r="H9019" s="4">
        <v>177286.41</v>
      </c>
      <c r="J9019" t="str">
        <f t="shared" si="140"/>
        <v>FINALIZADA</v>
      </c>
      <c r="K9019" t="s">
        <v>13</v>
      </c>
      <c r="L9019" t="s">
        <v>14</v>
      </c>
    </row>
    <row r="9020" spans="1:12" x14ac:dyDescent="0.25">
      <c r="A9020" s="5">
        <v>140</v>
      </c>
      <c r="B9020" t="s">
        <v>10</v>
      </c>
      <c r="C9020" t="s">
        <v>174</v>
      </c>
      <c r="D9020" t="s">
        <v>147</v>
      </c>
      <c r="E9020">
        <v>223365</v>
      </c>
      <c r="F9020" t="s">
        <v>189</v>
      </c>
      <c r="G9020" s="4">
        <v>846713.91</v>
      </c>
      <c r="H9020" s="4">
        <v>360589.64</v>
      </c>
      <c r="J9020" t="str">
        <f t="shared" si="140"/>
        <v>FINALIZADA</v>
      </c>
      <c r="K9020" t="s">
        <v>13</v>
      </c>
      <c r="L9020" t="s">
        <v>24</v>
      </c>
    </row>
    <row r="9021" spans="1:12" x14ac:dyDescent="0.25">
      <c r="A9021" s="5">
        <v>2146</v>
      </c>
      <c r="B9021" t="s">
        <v>10</v>
      </c>
      <c r="C9021" t="s">
        <v>181</v>
      </c>
      <c r="D9021" t="s">
        <v>147</v>
      </c>
      <c r="E9021">
        <v>532145</v>
      </c>
      <c r="F9021" t="s">
        <v>160</v>
      </c>
      <c r="G9021" s="4">
        <v>684337.56</v>
      </c>
      <c r="H9021" s="4">
        <v>263794.25</v>
      </c>
      <c r="J9021" t="str">
        <f t="shared" si="140"/>
        <v>FINALIZADA</v>
      </c>
      <c r="K9021" t="s">
        <v>13</v>
      </c>
      <c r="L9021" t="s">
        <v>24</v>
      </c>
    </row>
    <row r="9022" spans="1:12" x14ac:dyDescent="0.25">
      <c r="A9022" s="5">
        <v>9871</v>
      </c>
      <c r="B9022" t="s">
        <v>29</v>
      </c>
      <c r="C9022" t="s">
        <v>168</v>
      </c>
      <c r="D9022" t="s">
        <v>147</v>
      </c>
      <c r="E9022">
        <v>201090</v>
      </c>
      <c r="F9022" t="s">
        <v>175</v>
      </c>
      <c r="G9022" s="4">
        <v>22186.78</v>
      </c>
      <c r="H9022" s="4">
        <v>704035.06</v>
      </c>
      <c r="J9022" t="str">
        <f t="shared" si="140"/>
        <v>FINALIZADA</v>
      </c>
      <c r="K9022" t="s">
        <v>13</v>
      </c>
      <c r="L9022" t="s">
        <v>18</v>
      </c>
    </row>
    <row r="9023" spans="1:12" x14ac:dyDescent="0.25">
      <c r="A9023" s="5">
        <v>6653</v>
      </c>
      <c r="B9023" t="s">
        <v>10</v>
      </c>
      <c r="C9023" t="s">
        <v>174</v>
      </c>
      <c r="D9023" t="s">
        <v>147</v>
      </c>
      <c r="E9023">
        <v>985631</v>
      </c>
      <c r="F9023" t="s">
        <v>158</v>
      </c>
      <c r="G9023" s="4">
        <v>416543.13</v>
      </c>
      <c r="H9023" s="4">
        <v>734726.19</v>
      </c>
      <c r="J9023" t="str">
        <f t="shared" si="140"/>
        <v>FINALIZADA</v>
      </c>
      <c r="K9023" t="s">
        <v>13</v>
      </c>
      <c r="L9023" t="s">
        <v>18</v>
      </c>
    </row>
    <row r="9024" spans="1:12" x14ac:dyDescent="0.25">
      <c r="A9024" s="5">
        <v>3171</v>
      </c>
      <c r="B9024" t="s">
        <v>29</v>
      </c>
      <c r="C9024" t="s">
        <v>173</v>
      </c>
      <c r="D9024" t="s">
        <v>147</v>
      </c>
      <c r="E9024">
        <v>202090</v>
      </c>
      <c r="F9024" t="s">
        <v>188</v>
      </c>
      <c r="G9024" s="4">
        <v>162483.37</v>
      </c>
      <c r="H9024" s="4">
        <v>686996.99</v>
      </c>
      <c r="J9024" t="str">
        <f t="shared" si="140"/>
        <v>FINALIZADA</v>
      </c>
      <c r="K9024" t="s">
        <v>13</v>
      </c>
      <c r="L9024" t="s">
        <v>38</v>
      </c>
    </row>
    <row r="9025" spans="1:12" x14ac:dyDescent="0.25">
      <c r="A9025" s="5">
        <v>7079</v>
      </c>
      <c r="B9025" t="s">
        <v>29</v>
      </c>
      <c r="C9025" t="s">
        <v>180</v>
      </c>
      <c r="D9025" t="s">
        <v>147</v>
      </c>
      <c r="E9025">
        <v>874556</v>
      </c>
      <c r="F9025" t="s">
        <v>164</v>
      </c>
      <c r="G9025" s="4">
        <v>681351.76</v>
      </c>
      <c r="H9025" s="4">
        <v>21777.13</v>
      </c>
      <c r="J9025" t="str">
        <f t="shared" si="140"/>
        <v>FINALIZADA</v>
      </c>
      <c r="K9025" t="s">
        <v>13</v>
      </c>
      <c r="L9025" t="s">
        <v>24</v>
      </c>
    </row>
    <row r="9026" spans="1:12" x14ac:dyDescent="0.25">
      <c r="A9026" s="5">
        <v>2366</v>
      </c>
      <c r="B9026" t="s">
        <v>19</v>
      </c>
      <c r="C9026" t="s">
        <v>174</v>
      </c>
      <c r="D9026" t="s">
        <v>147</v>
      </c>
      <c r="E9026">
        <v>201082</v>
      </c>
      <c r="F9026" t="s">
        <v>12</v>
      </c>
      <c r="G9026" s="4">
        <v>28565.68</v>
      </c>
      <c r="H9026" s="4">
        <v>335909.34</v>
      </c>
      <c r="J9026" t="str">
        <f t="shared" si="140"/>
        <v>FINALIZADA</v>
      </c>
      <c r="K9026" t="s">
        <v>13</v>
      </c>
      <c r="L9026" t="s">
        <v>38</v>
      </c>
    </row>
    <row r="9027" spans="1:12" x14ac:dyDescent="0.25">
      <c r="A9027" s="5">
        <v>845</v>
      </c>
      <c r="B9027" t="s">
        <v>29</v>
      </c>
      <c r="C9027" t="s">
        <v>154</v>
      </c>
      <c r="D9027" t="s">
        <v>147</v>
      </c>
      <c r="E9027">
        <v>223365</v>
      </c>
      <c r="F9027" t="s">
        <v>189</v>
      </c>
      <c r="G9027" s="4">
        <v>434817.47</v>
      </c>
      <c r="H9027" s="4">
        <v>463117.95</v>
      </c>
      <c r="J9027" t="str">
        <f t="shared" ref="J9027:J9090" si="141">IF(H9027="","EM ANDAMENTO","FINALIZADA")</f>
        <v>FINALIZADA</v>
      </c>
      <c r="K9027" t="s">
        <v>13</v>
      </c>
      <c r="L9027" t="s">
        <v>18</v>
      </c>
    </row>
    <row r="9028" spans="1:12" x14ac:dyDescent="0.25">
      <c r="A9028" s="5">
        <v>2237</v>
      </c>
      <c r="B9028" t="s">
        <v>10</v>
      </c>
      <c r="C9028" t="s">
        <v>171</v>
      </c>
      <c r="D9028" t="s">
        <v>147</v>
      </c>
      <c r="E9028">
        <v>698745</v>
      </c>
      <c r="F9028" t="s">
        <v>176</v>
      </c>
      <c r="G9028" s="4">
        <v>246791.31</v>
      </c>
      <c r="H9028" s="4">
        <v>599202.05000000005</v>
      </c>
      <c r="J9028" t="str">
        <f t="shared" si="141"/>
        <v>FINALIZADA</v>
      </c>
      <c r="K9028" t="s">
        <v>13</v>
      </c>
      <c r="L9028" t="s">
        <v>18</v>
      </c>
    </row>
    <row r="9029" spans="1:12" x14ac:dyDescent="0.25">
      <c r="A9029" s="5">
        <v>1002</v>
      </c>
      <c r="B9029" t="s">
        <v>29</v>
      </c>
      <c r="C9029" t="s">
        <v>161</v>
      </c>
      <c r="D9029" t="s">
        <v>147</v>
      </c>
      <c r="E9029">
        <v>225541</v>
      </c>
      <c r="F9029" t="s">
        <v>148</v>
      </c>
      <c r="G9029" s="4">
        <v>530081.97</v>
      </c>
      <c r="H9029" s="4">
        <v>172428.31</v>
      </c>
      <c r="J9029" t="str">
        <f t="shared" si="141"/>
        <v>FINALIZADA</v>
      </c>
      <c r="K9029" t="s">
        <v>13</v>
      </c>
      <c r="L9029" t="s">
        <v>24</v>
      </c>
    </row>
    <row r="9030" spans="1:12" x14ac:dyDescent="0.25">
      <c r="A9030" s="5">
        <v>1207</v>
      </c>
      <c r="B9030" t="s">
        <v>10</v>
      </c>
      <c r="C9030" t="s">
        <v>185</v>
      </c>
      <c r="D9030" t="s">
        <v>147</v>
      </c>
      <c r="E9030">
        <v>201040</v>
      </c>
      <c r="F9030" t="s">
        <v>127</v>
      </c>
      <c r="G9030" s="4">
        <v>738309.11</v>
      </c>
      <c r="H9030" s="4">
        <v>250626.27</v>
      </c>
      <c r="J9030" t="str">
        <f t="shared" si="141"/>
        <v>FINALIZADA</v>
      </c>
      <c r="K9030" t="s">
        <v>13</v>
      </c>
      <c r="L9030" t="s">
        <v>18</v>
      </c>
    </row>
    <row r="9031" spans="1:12" x14ac:dyDescent="0.25">
      <c r="A9031" s="5">
        <v>1810</v>
      </c>
      <c r="B9031" t="s">
        <v>19</v>
      </c>
      <c r="C9031" t="s">
        <v>166</v>
      </c>
      <c r="D9031" t="s">
        <v>147</v>
      </c>
      <c r="E9031">
        <v>112233</v>
      </c>
      <c r="F9031" t="s">
        <v>167</v>
      </c>
      <c r="G9031" s="4">
        <v>203709.04</v>
      </c>
      <c r="H9031" s="4">
        <v>784814.13</v>
      </c>
      <c r="J9031" t="str">
        <f t="shared" si="141"/>
        <v>FINALIZADA</v>
      </c>
      <c r="K9031" t="s">
        <v>13</v>
      </c>
      <c r="L9031" t="s">
        <v>24</v>
      </c>
    </row>
    <row r="9032" spans="1:12" x14ac:dyDescent="0.25">
      <c r="A9032" s="5">
        <v>8033</v>
      </c>
      <c r="B9032" t="s">
        <v>10</v>
      </c>
      <c r="C9032" t="s">
        <v>173</v>
      </c>
      <c r="D9032" t="s">
        <v>147</v>
      </c>
      <c r="E9032">
        <v>563215</v>
      </c>
      <c r="F9032" t="s">
        <v>170</v>
      </c>
      <c r="G9032" s="4">
        <v>562529.27</v>
      </c>
      <c r="H9032" s="4">
        <v>322553.31</v>
      </c>
      <c r="J9032" t="str">
        <f t="shared" si="141"/>
        <v>FINALIZADA</v>
      </c>
      <c r="K9032" t="s">
        <v>13</v>
      </c>
      <c r="L9032" t="s">
        <v>24</v>
      </c>
    </row>
    <row r="9033" spans="1:12" x14ac:dyDescent="0.25">
      <c r="A9033" s="5">
        <v>4619</v>
      </c>
      <c r="B9033" t="s">
        <v>19</v>
      </c>
      <c r="C9033" t="s">
        <v>187</v>
      </c>
      <c r="D9033" t="s">
        <v>147</v>
      </c>
      <c r="E9033">
        <v>563215</v>
      </c>
      <c r="F9033" t="s">
        <v>170</v>
      </c>
      <c r="G9033" s="4">
        <v>578883.18999999994</v>
      </c>
      <c r="H9033" s="4">
        <v>735808.96</v>
      </c>
      <c r="J9033" t="str">
        <f t="shared" si="141"/>
        <v>FINALIZADA</v>
      </c>
      <c r="K9033" t="s">
        <v>13</v>
      </c>
      <c r="L9033" t="s">
        <v>18</v>
      </c>
    </row>
    <row r="9034" spans="1:12" x14ac:dyDescent="0.25">
      <c r="A9034" s="5">
        <v>3621</v>
      </c>
      <c r="B9034" t="s">
        <v>29</v>
      </c>
      <c r="C9034" t="s">
        <v>155</v>
      </c>
      <c r="D9034" t="s">
        <v>147</v>
      </c>
      <c r="E9034">
        <v>111111</v>
      </c>
      <c r="F9034" t="s">
        <v>182</v>
      </c>
      <c r="G9034" s="4">
        <v>114899.48</v>
      </c>
      <c r="H9034" s="4">
        <v>319819.19</v>
      </c>
      <c r="J9034" t="str">
        <f t="shared" si="141"/>
        <v>FINALIZADA</v>
      </c>
      <c r="K9034" t="s">
        <v>13</v>
      </c>
      <c r="L9034" t="s">
        <v>38</v>
      </c>
    </row>
    <row r="9035" spans="1:12" x14ac:dyDescent="0.25">
      <c r="A9035" s="5">
        <v>9173</v>
      </c>
      <c r="B9035" t="s">
        <v>29</v>
      </c>
      <c r="C9035" t="s">
        <v>180</v>
      </c>
      <c r="D9035" t="s">
        <v>147</v>
      </c>
      <c r="E9035">
        <v>223365</v>
      </c>
      <c r="F9035" t="s">
        <v>189</v>
      </c>
      <c r="G9035" s="4">
        <v>543060.5</v>
      </c>
      <c r="H9035" s="4">
        <v>698567.04</v>
      </c>
      <c r="J9035" t="str">
        <f t="shared" si="141"/>
        <v>FINALIZADA</v>
      </c>
      <c r="K9035" t="s">
        <v>13</v>
      </c>
      <c r="L9035" t="s">
        <v>38</v>
      </c>
    </row>
    <row r="9036" spans="1:12" x14ac:dyDescent="0.25">
      <c r="A9036" s="5">
        <v>1847</v>
      </c>
      <c r="B9036" t="s">
        <v>19</v>
      </c>
      <c r="C9036" t="s">
        <v>166</v>
      </c>
      <c r="D9036" t="s">
        <v>147</v>
      </c>
      <c r="E9036">
        <v>223365</v>
      </c>
      <c r="F9036" t="s">
        <v>189</v>
      </c>
      <c r="G9036" s="4">
        <v>964830.12</v>
      </c>
      <c r="H9036" s="4">
        <v>67001.649999999994</v>
      </c>
      <c r="J9036" t="str">
        <f t="shared" si="141"/>
        <v>FINALIZADA</v>
      </c>
      <c r="K9036" t="s">
        <v>13</v>
      </c>
      <c r="L9036" t="s">
        <v>24</v>
      </c>
    </row>
    <row r="9037" spans="1:12" x14ac:dyDescent="0.25">
      <c r="A9037" s="5">
        <v>3437</v>
      </c>
      <c r="B9037" t="s">
        <v>29</v>
      </c>
      <c r="C9037" t="s">
        <v>168</v>
      </c>
      <c r="D9037" t="s">
        <v>147</v>
      </c>
      <c r="E9037">
        <v>698745</v>
      </c>
      <c r="F9037" t="s">
        <v>176</v>
      </c>
      <c r="G9037" s="4">
        <v>782542.15</v>
      </c>
      <c r="H9037" s="4">
        <v>86151.12</v>
      </c>
      <c r="J9037" t="str">
        <f t="shared" si="141"/>
        <v>FINALIZADA</v>
      </c>
      <c r="K9037" t="s">
        <v>13</v>
      </c>
      <c r="L9037" t="s">
        <v>38</v>
      </c>
    </row>
    <row r="9038" spans="1:12" x14ac:dyDescent="0.25">
      <c r="A9038" s="5">
        <v>3882</v>
      </c>
      <c r="B9038" t="s">
        <v>29</v>
      </c>
      <c r="C9038" t="s">
        <v>177</v>
      </c>
      <c r="D9038" t="s">
        <v>147</v>
      </c>
      <c r="E9038">
        <v>532145</v>
      </c>
      <c r="F9038" t="s">
        <v>160</v>
      </c>
      <c r="G9038" s="4">
        <v>904219.4</v>
      </c>
      <c r="H9038" s="4">
        <v>109706.02</v>
      </c>
      <c r="J9038" t="str">
        <f t="shared" si="141"/>
        <v>FINALIZADA</v>
      </c>
      <c r="K9038" t="s">
        <v>13</v>
      </c>
      <c r="L9038" t="s">
        <v>38</v>
      </c>
    </row>
    <row r="9039" spans="1:12" x14ac:dyDescent="0.25">
      <c r="A9039" s="5">
        <v>2290</v>
      </c>
      <c r="B9039" t="s">
        <v>19</v>
      </c>
      <c r="C9039" t="s">
        <v>154</v>
      </c>
      <c r="D9039" t="s">
        <v>147</v>
      </c>
      <c r="E9039">
        <v>563215</v>
      </c>
      <c r="F9039" t="s">
        <v>170</v>
      </c>
      <c r="G9039" s="4">
        <v>545692.78</v>
      </c>
      <c r="H9039" s="4">
        <v>726259.02</v>
      </c>
      <c r="J9039" t="str">
        <f t="shared" si="141"/>
        <v>FINALIZADA</v>
      </c>
      <c r="K9039" t="s">
        <v>13</v>
      </c>
      <c r="L9039" t="s">
        <v>14</v>
      </c>
    </row>
    <row r="9040" spans="1:12" x14ac:dyDescent="0.25">
      <c r="A9040" s="5">
        <v>1827</v>
      </c>
      <c r="B9040" t="s">
        <v>10</v>
      </c>
      <c r="C9040" t="s">
        <v>187</v>
      </c>
      <c r="D9040" t="s">
        <v>147</v>
      </c>
      <c r="E9040">
        <v>225541</v>
      </c>
      <c r="F9040" t="s">
        <v>148</v>
      </c>
      <c r="G9040" s="4">
        <v>261038.11</v>
      </c>
      <c r="H9040" s="4">
        <v>706146.81</v>
      </c>
      <c r="J9040" t="str">
        <f t="shared" si="141"/>
        <v>FINALIZADA</v>
      </c>
      <c r="K9040" t="s">
        <v>13</v>
      </c>
      <c r="L9040" t="s">
        <v>38</v>
      </c>
    </row>
    <row r="9041" spans="1:12" x14ac:dyDescent="0.25">
      <c r="A9041" s="5">
        <v>1493</v>
      </c>
      <c r="B9041" t="s">
        <v>10</v>
      </c>
      <c r="C9041" t="s">
        <v>174</v>
      </c>
      <c r="D9041" t="s">
        <v>147</v>
      </c>
      <c r="E9041">
        <v>201085</v>
      </c>
      <c r="F9041" t="s">
        <v>150</v>
      </c>
      <c r="G9041" s="4">
        <v>505294.73</v>
      </c>
      <c r="H9041" s="4">
        <v>54864.3</v>
      </c>
      <c r="J9041" t="str">
        <f t="shared" si="141"/>
        <v>FINALIZADA</v>
      </c>
      <c r="K9041" t="s">
        <v>13</v>
      </c>
      <c r="L9041" t="s">
        <v>38</v>
      </c>
    </row>
    <row r="9042" spans="1:12" x14ac:dyDescent="0.25">
      <c r="A9042" s="5">
        <v>1216</v>
      </c>
      <c r="B9042" t="s">
        <v>19</v>
      </c>
      <c r="C9042" t="s">
        <v>173</v>
      </c>
      <c r="D9042" t="s">
        <v>147</v>
      </c>
      <c r="E9042">
        <v>985631</v>
      </c>
      <c r="F9042" t="s">
        <v>158</v>
      </c>
      <c r="G9042" s="4">
        <v>116575.31</v>
      </c>
      <c r="H9042" s="4">
        <v>428899.17</v>
      </c>
      <c r="J9042" t="str">
        <f t="shared" si="141"/>
        <v>FINALIZADA</v>
      </c>
      <c r="K9042" t="s">
        <v>13</v>
      </c>
      <c r="L9042" t="s">
        <v>18</v>
      </c>
    </row>
    <row r="9043" spans="1:12" x14ac:dyDescent="0.25">
      <c r="A9043" s="5">
        <v>4957</v>
      </c>
      <c r="B9043" t="s">
        <v>19</v>
      </c>
      <c r="C9043" t="s">
        <v>161</v>
      </c>
      <c r="D9043" t="s">
        <v>147</v>
      </c>
      <c r="E9043">
        <v>121212</v>
      </c>
      <c r="F9043" t="s">
        <v>165</v>
      </c>
      <c r="G9043" s="4">
        <v>718654.77</v>
      </c>
      <c r="H9043" s="4">
        <v>461424.22</v>
      </c>
      <c r="J9043" t="str">
        <f t="shared" si="141"/>
        <v>FINALIZADA</v>
      </c>
      <c r="K9043" t="s">
        <v>13</v>
      </c>
      <c r="L9043" t="s">
        <v>24</v>
      </c>
    </row>
    <row r="9044" spans="1:12" x14ac:dyDescent="0.25">
      <c r="A9044" s="5">
        <v>4447</v>
      </c>
      <c r="B9044" t="s">
        <v>19</v>
      </c>
      <c r="C9044" t="s">
        <v>149</v>
      </c>
      <c r="D9044" t="s">
        <v>147</v>
      </c>
      <c r="E9044">
        <v>202325</v>
      </c>
      <c r="F9044" t="s">
        <v>162</v>
      </c>
      <c r="G9044" s="4">
        <v>556724.96</v>
      </c>
      <c r="H9044" s="4">
        <v>821590.55</v>
      </c>
      <c r="J9044" t="str">
        <f t="shared" si="141"/>
        <v>FINALIZADA</v>
      </c>
      <c r="K9044" t="s">
        <v>13</v>
      </c>
      <c r="L9044" t="s">
        <v>24</v>
      </c>
    </row>
    <row r="9045" spans="1:12" x14ac:dyDescent="0.25">
      <c r="A9045" s="5">
        <v>8853</v>
      </c>
      <c r="B9045" t="s">
        <v>29</v>
      </c>
      <c r="C9045" t="s">
        <v>174</v>
      </c>
      <c r="D9045" t="s">
        <v>147</v>
      </c>
      <c r="E9045">
        <v>223365</v>
      </c>
      <c r="F9045" t="s">
        <v>189</v>
      </c>
      <c r="G9045" s="4">
        <v>267784.83</v>
      </c>
      <c r="H9045" s="4">
        <v>749364.08</v>
      </c>
      <c r="J9045" t="str">
        <f t="shared" si="141"/>
        <v>FINALIZADA</v>
      </c>
      <c r="K9045" t="s">
        <v>13</v>
      </c>
      <c r="L9045" t="s">
        <v>38</v>
      </c>
    </row>
    <row r="9046" spans="1:12" x14ac:dyDescent="0.25">
      <c r="A9046" s="5">
        <v>2252</v>
      </c>
      <c r="B9046" t="s">
        <v>10</v>
      </c>
      <c r="C9046" t="s">
        <v>181</v>
      </c>
      <c r="D9046" t="s">
        <v>147</v>
      </c>
      <c r="E9046">
        <v>202325</v>
      </c>
      <c r="F9046" t="s">
        <v>162</v>
      </c>
      <c r="G9046" s="4">
        <v>736465.43</v>
      </c>
      <c r="H9046" s="4">
        <v>147585.85999999999</v>
      </c>
      <c r="J9046" t="str">
        <f t="shared" si="141"/>
        <v>FINALIZADA</v>
      </c>
      <c r="K9046" t="s">
        <v>13</v>
      </c>
      <c r="L9046" t="s">
        <v>24</v>
      </c>
    </row>
    <row r="9047" spans="1:12" x14ac:dyDescent="0.25">
      <c r="A9047" s="5">
        <v>879</v>
      </c>
      <c r="B9047" t="s">
        <v>19</v>
      </c>
      <c r="C9047" t="s">
        <v>177</v>
      </c>
      <c r="D9047" t="s">
        <v>147</v>
      </c>
      <c r="E9047">
        <v>887744</v>
      </c>
      <c r="F9047" t="s">
        <v>159</v>
      </c>
      <c r="G9047" s="4">
        <v>104040.51</v>
      </c>
      <c r="H9047" s="4">
        <v>799331.69</v>
      </c>
      <c r="J9047" t="str">
        <f t="shared" si="141"/>
        <v>FINALIZADA</v>
      </c>
      <c r="K9047" t="s">
        <v>13</v>
      </c>
      <c r="L9047" t="s">
        <v>18</v>
      </c>
    </row>
    <row r="9048" spans="1:12" x14ac:dyDescent="0.25">
      <c r="A9048" s="5">
        <v>5878</v>
      </c>
      <c r="B9048" t="s">
        <v>10</v>
      </c>
      <c r="C9048" t="s">
        <v>187</v>
      </c>
      <c r="D9048" t="s">
        <v>147</v>
      </c>
      <c r="E9048">
        <v>532152</v>
      </c>
      <c r="F9048" t="s">
        <v>153</v>
      </c>
      <c r="G9048" s="4">
        <v>422874.28</v>
      </c>
      <c r="H9048" s="4">
        <v>43955.14</v>
      </c>
      <c r="J9048" t="str">
        <f t="shared" si="141"/>
        <v>FINALIZADA</v>
      </c>
      <c r="K9048" t="s">
        <v>13</v>
      </c>
      <c r="L9048" t="s">
        <v>18</v>
      </c>
    </row>
    <row r="9049" spans="1:12" x14ac:dyDescent="0.25">
      <c r="A9049" s="5">
        <v>8359</v>
      </c>
      <c r="B9049" t="s">
        <v>19</v>
      </c>
      <c r="C9049" t="s">
        <v>157</v>
      </c>
      <c r="D9049" t="s">
        <v>147</v>
      </c>
      <c r="E9049">
        <v>201085</v>
      </c>
      <c r="F9049" t="s">
        <v>150</v>
      </c>
      <c r="G9049" s="4">
        <v>720956.89</v>
      </c>
      <c r="H9049" s="4">
        <v>442859.68</v>
      </c>
      <c r="J9049" t="str">
        <f t="shared" si="141"/>
        <v>FINALIZADA</v>
      </c>
      <c r="K9049" t="s">
        <v>13</v>
      </c>
      <c r="L9049" t="s">
        <v>24</v>
      </c>
    </row>
    <row r="9050" spans="1:12" x14ac:dyDescent="0.25">
      <c r="A9050" s="5">
        <v>1268</v>
      </c>
      <c r="B9050" t="s">
        <v>19</v>
      </c>
      <c r="C9050" t="s">
        <v>181</v>
      </c>
      <c r="D9050" t="s">
        <v>147</v>
      </c>
      <c r="E9050">
        <v>223365</v>
      </c>
      <c r="F9050" t="s">
        <v>189</v>
      </c>
      <c r="G9050" s="4">
        <v>359668.05</v>
      </c>
      <c r="H9050" s="4">
        <v>810084.82</v>
      </c>
      <c r="J9050" t="str">
        <f t="shared" si="141"/>
        <v>FINALIZADA</v>
      </c>
      <c r="K9050" t="s">
        <v>13</v>
      </c>
      <c r="L9050" t="s">
        <v>14</v>
      </c>
    </row>
    <row r="9051" spans="1:12" x14ac:dyDescent="0.25">
      <c r="A9051" s="5">
        <v>2821</v>
      </c>
      <c r="B9051" t="s">
        <v>10</v>
      </c>
      <c r="C9051" t="s">
        <v>151</v>
      </c>
      <c r="D9051" t="s">
        <v>147</v>
      </c>
      <c r="E9051">
        <v>201082</v>
      </c>
      <c r="F9051" t="s">
        <v>12</v>
      </c>
      <c r="G9051" s="4">
        <v>291420.09000000003</v>
      </c>
      <c r="H9051" s="4">
        <v>304453.26</v>
      </c>
      <c r="J9051" t="str">
        <f t="shared" si="141"/>
        <v>FINALIZADA</v>
      </c>
      <c r="K9051" t="s">
        <v>13</v>
      </c>
      <c r="L9051" t="s">
        <v>24</v>
      </c>
    </row>
    <row r="9052" spans="1:12" x14ac:dyDescent="0.25">
      <c r="A9052" s="5">
        <v>3905</v>
      </c>
      <c r="B9052" t="s">
        <v>10</v>
      </c>
      <c r="C9052" t="s">
        <v>155</v>
      </c>
      <c r="D9052" t="s">
        <v>147</v>
      </c>
      <c r="E9052">
        <v>659874</v>
      </c>
      <c r="F9052" t="s">
        <v>184</v>
      </c>
      <c r="G9052" s="4">
        <v>30201.88</v>
      </c>
      <c r="H9052" s="4">
        <v>93200.2</v>
      </c>
      <c r="J9052" t="str">
        <f t="shared" si="141"/>
        <v>FINALIZADA</v>
      </c>
      <c r="K9052" t="s">
        <v>13</v>
      </c>
      <c r="L9052" t="s">
        <v>24</v>
      </c>
    </row>
    <row r="9053" spans="1:12" x14ac:dyDescent="0.25">
      <c r="A9053" s="5">
        <v>2118</v>
      </c>
      <c r="B9053" t="s">
        <v>10</v>
      </c>
      <c r="C9053" t="s">
        <v>179</v>
      </c>
      <c r="D9053" t="s">
        <v>147</v>
      </c>
      <c r="E9053">
        <v>202325</v>
      </c>
      <c r="F9053" t="s">
        <v>162</v>
      </c>
      <c r="G9053" s="4">
        <v>775065.66</v>
      </c>
      <c r="H9053" s="4">
        <v>769983.35</v>
      </c>
      <c r="J9053" t="str">
        <f t="shared" si="141"/>
        <v>FINALIZADA</v>
      </c>
      <c r="K9053" t="s">
        <v>13</v>
      </c>
      <c r="L9053" t="s">
        <v>38</v>
      </c>
    </row>
    <row r="9054" spans="1:12" x14ac:dyDescent="0.25">
      <c r="A9054" s="5">
        <v>9293</v>
      </c>
      <c r="B9054" t="s">
        <v>29</v>
      </c>
      <c r="C9054" t="s">
        <v>187</v>
      </c>
      <c r="D9054" t="s">
        <v>147</v>
      </c>
      <c r="E9054">
        <v>874556</v>
      </c>
      <c r="F9054" t="s">
        <v>164</v>
      </c>
      <c r="G9054" s="4">
        <v>196975.77</v>
      </c>
      <c r="H9054" s="4">
        <v>410879.96</v>
      </c>
      <c r="J9054" t="str">
        <f t="shared" si="141"/>
        <v>FINALIZADA</v>
      </c>
      <c r="K9054" t="s">
        <v>13</v>
      </c>
      <c r="L9054" t="s">
        <v>14</v>
      </c>
    </row>
    <row r="9055" spans="1:12" x14ac:dyDescent="0.25">
      <c r="A9055" s="5">
        <v>3266</v>
      </c>
      <c r="B9055" t="s">
        <v>19</v>
      </c>
      <c r="C9055" t="s">
        <v>146</v>
      </c>
      <c r="D9055" t="s">
        <v>147</v>
      </c>
      <c r="E9055">
        <v>201085</v>
      </c>
      <c r="F9055" t="s">
        <v>150</v>
      </c>
      <c r="G9055" s="4">
        <v>131921.84</v>
      </c>
      <c r="H9055" s="4">
        <v>740792.38</v>
      </c>
      <c r="J9055" t="str">
        <f t="shared" si="141"/>
        <v>FINALIZADA</v>
      </c>
      <c r="K9055" t="s">
        <v>13</v>
      </c>
      <c r="L9055" t="s">
        <v>18</v>
      </c>
    </row>
    <row r="9056" spans="1:12" x14ac:dyDescent="0.25">
      <c r="A9056" s="5">
        <v>5476</v>
      </c>
      <c r="B9056" t="s">
        <v>10</v>
      </c>
      <c r="C9056" t="s">
        <v>151</v>
      </c>
      <c r="D9056" t="s">
        <v>147</v>
      </c>
      <c r="E9056">
        <v>121212</v>
      </c>
      <c r="F9056" t="s">
        <v>165</v>
      </c>
      <c r="G9056" s="4">
        <v>252659.58</v>
      </c>
      <c r="H9056" s="4">
        <v>139735.06</v>
      </c>
      <c r="J9056" t="str">
        <f t="shared" si="141"/>
        <v>FINALIZADA</v>
      </c>
      <c r="K9056" t="s">
        <v>13</v>
      </c>
      <c r="L9056" t="s">
        <v>18</v>
      </c>
    </row>
    <row r="9057" spans="1:12" x14ac:dyDescent="0.25">
      <c r="A9057" s="5">
        <v>2364</v>
      </c>
      <c r="B9057" t="s">
        <v>29</v>
      </c>
      <c r="C9057" t="s">
        <v>146</v>
      </c>
      <c r="D9057" t="s">
        <v>147</v>
      </c>
      <c r="E9057">
        <v>225541</v>
      </c>
      <c r="F9057" t="s">
        <v>148</v>
      </c>
      <c r="G9057" s="4">
        <v>897525.68</v>
      </c>
      <c r="H9057" s="4">
        <v>715755.95</v>
      </c>
      <c r="J9057" t="str">
        <f t="shared" si="141"/>
        <v>FINALIZADA</v>
      </c>
      <c r="K9057" t="s">
        <v>13</v>
      </c>
      <c r="L9057" t="s">
        <v>38</v>
      </c>
    </row>
    <row r="9058" spans="1:12" x14ac:dyDescent="0.25">
      <c r="A9058" s="5">
        <v>4588</v>
      </c>
      <c r="B9058" t="s">
        <v>10</v>
      </c>
      <c r="C9058" t="s">
        <v>155</v>
      </c>
      <c r="D9058" t="s">
        <v>147</v>
      </c>
      <c r="E9058">
        <v>569852</v>
      </c>
      <c r="F9058" t="s">
        <v>172</v>
      </c>
      <c r="G9058" s="4">
        <v>934926.95</v>
      </c>
      <c r="H9058" s="4">
        <v>615608.99</v>
      </c>
      <c r="J9058" t="str">
        <f t="shared" si="141"/>
        <v>FINALIZADA</v>
      </c>
      <c r="K9058" t="s">
        <v>13</v>
      </c>
      <c r="L9058" t="s">
        <v>24</v>
      </c>
    </row>
    <row r="9059" spans="1:12" x14ac:dyDescent="0.25">
      <c r="A9059" s="5">
        <v>700</v>
      </c>
      <c r="B9059" t="s">
        <v>19</v>
      </c>
      <c r="C9059" t="s">
        <v>173</v>
      </c>
      <c r="D9059" t="s">
        <v>147</v>
      </c>
      <c r="E9059">
        <v>202090</v>
      </c>
      <c r="F9059" t="s">
        <v>188</v>
      </c>
      <c r="G9059" s="4">
        <v>34919.22</v>
      </c>
      <c r="H9059" s="4">
        <v>511584.18</v>
      </c>
      <c r="J9059" t="str">
        <f t="shared" si="141"/>
        <v>FINALIZADA</v>
      </c>
      <c r="K9059" t="s">
        <v>13</v>
      </c>
      <c r="L9059" t="s">
        <v>38</v>
      </c>
    </row>
    <row r="9060" spans="1:12" x14ac:dyDescent="0.25">
      <c r="A9060" s="5">
        <v>864</v>
      </c>
      <c r="B9060" t="s">
        <v>29</v>
      </c>
      <c r="C9060" t="s">
        <v>187</v>
      </c>
      <c r="D9060" t="s">
        <v>147</v>
      </c>
      <c r="E9060">
        <v>201085</v>
      </c>
      <c r="F9060" t="s">
        <v>150</v>
      </c>
      <c r="G9060" s="4">
        <v>840944.56</v>
      </c>
      <c r="H9060" s="4">
        <v>778650.84</v>
      </c>
      <c r="J9060" t="str">
        <f t="shared" si="141"/>
        <v>FINALIZADA</v>
      </c>
      <c r="K9060" t="s">
        <v>13</v>
      </c>
      <c r="L9060" t="s">
        <v>38</v>
      </c>
    </row>
    <row r="9061" spans="1:12" x14ac:dyDescent="0.25">
      <c r="A9061" s="5">
        <v>3290</v>
      </c>
      <c r="B9061" t="s">
        <v>10</v>
      </c>
      <c r="C9061" t="s">
        <v>152</v>
      </c>
      <c r="D9061" t="s">
        <v>147</v>
      </c>
      <c r="E9061">
        <v>584563</v>
      </c>
      <c r="F9061" t="s">
        <v>183</v>
      </c>
      <c r="G9061" s="4">
        <v>323853.27</v>
      </c>
      <c r="H9061" s="4">
        <v>375454.78</v>
      </c>
      <c r="J9061" t="str">
        <f t="shared" si="141"/>
        <v>FINALIZADA</v>
      </c>
      <c r="K9061" t="s">
        <v>13</v>
      </c>
      <c r="L9061" t="s">
        <v>24</v>
      </c>
    </row>
    <row r="9062" spans="1:12" x14ac:dyDescent="0.25">
      <c r="A9062" s="5">
        <v>4936</v>
      </c>
      <c r="B9062" t="s">
        <v>19</v>
      </c>
      <c r="C9062" t="s">
        <v>161</v>
      </c>
      <c r="D9062" t="s">
        <v>147</v>
      </c>
      <c r="E9062">
        <v>202325</v>
      </c>
      <c r="F9062" t="s">
        <v>162</v>
      </c>
      <c r="G9062" s="4">
        <v>823016.87</v>
      </c>
      <c r="H9062" s="4">
        <v>302581.05</v>
      </c>
      <c r="J9062" t="str">
        <f t="shared" si="141"/>
        <v>FINALIZADA</v>
      </c>
      <c r="K9062" t="s">
        <v>13</v>
      </c>
      <c r="L9062" t="s">
        <v>38</v>
      </c>
    </row>
    <row r="9063" spans="1:12" x14ac:dyDescent="0.25">
      <c r="A9063" s="5">
        <v>7039</v>
      </c>
      <c r="B9063" t="s">
        <v>10</v>
      </c>
      <c r="C9063" t="s">
        <v>173</v>
      </c>
      <c r="D9063" t="s">
        <v>147</v>
      </c>
      <c r="E9063">
        <v>985631</v>
      </c>
      <c r="F9063" t="s">
        <v>158</v>
      </c>
      <c r="G9063" s="4">
        <v>383206.38</v>
      </c>
      <c r="H9063" s="4">
        <v>677713.82</v>
      </c>
      <c r="J9063" t="str">
        <f t="shared" si="141"/>
        <v>FINALIZADA</v>
      </c>
      <c r="K9063" t="s">
        <v>13</v>
      </c>
      <c r="L9063" t="s">
        <v>18</v>
      </c>
    </row>
    <row r="9064" spans="1:12" x14ac:dyDescent="0.25">
      <c r="A9064" s="5">
        <v>3128</v>
      </c>
      <c r="B9064" t="s">
        <v>29</v>
      </c>
      <c r="C9064" t="s">
        <v>149</v>
      </c>
      <c r="D9064" t="s">
        <v>147</v>
      </c>
      <c r="E9064">
        <v>569852</v>
      </c>
      <c r="F9064" t="s">
        <v>172</v>
      </c>
      <c r="G9064" s="4">
        <v>295357.5</v>
      </c>
      <c r="H9064" s="4">
        <v>526584.94999999995</v>
      </c>
      <c r="J9064" t="str">
        <f t="shared" si="141"/>
        <v>FINALIZADA</v>
      </c>
      <c r="K9064" t="s">
        <v>13</v>
      </c>
      <c r="L9064" t="s">
        <v>18</v>
      </c>
    </row>
    <row r="9065" spans="1:12" x14ac:dyDescent="0.25">
      <c r="A9065" s="5">
        <v>480</v>
      </c>
      <c r="B9065" t="s">
        <v>29</v>
      </c>
      <c r="C9065" t="s">
        <v>157</v>
      </c>
      <c r="D9065" t="s">
        <v>147</v>
      </c>
      <c r="E9065">
        <v>202325</v>
      </c>
      <c r="F9065" t="s">
        <v>162</v>
      </c>
      <c r="G9065" s="4">
        <v>99546.2</v>
      </c>
      <c r="H9065" s="4">
        <v>696838.03</v>
      </c>
      <c r="J9065" t="str">
        <f t="shared" si="141"/>
        <v>FINALIZADA</v>
      </c>
      <c r="K9065" t="s">
        <v>13</v>
      </c>
      <c r="L9065" t="s">
        <v>14</v>
      </c>
    </row>
    <row r="9066" spans="1:12" x14ac:dyDescent="0.25">
      <c r="A9066" s="5">
        <v>7261</v>
      </c>
      <c r="B9066" t="s">
        <v>10</v>
      </c>
      <c r="C9066" t="s">
        <v>149</v>
      </c>
      <c r="D9066" t="s">
        <v>147</v>
      </c>
      <c r="E9066">
        <v>121212</v>
      </c>
      <c r="F9066" t="s">
        <v>165</v>
      </c>
      <c r="G9066" s="4">
        <v>212484.16</v>
      </c>
      <c r="H9066" s="4">
        <v>273310.81</v>
      </c>
      <c r="J9066" t="str">
        <f t="shared" si="141"/>
        <v>FINALIZADA</v>
      </c>
      <c r="K9066" t="s">
        <v>13</v>
      </c>
      <c r="L9066" t="s">
        <v>18</v>
      </c>
    </row>
    <row r="9067" spans="1:12" x14ac:dyDescent="0.25">
      <c r="A9067" s="5">
        <v>604</v>
      </c>
      <c r="B9067" t="s">
        <v>19</v>
      </c>
      <c r="C9067" t="s">
        <v>166</v>
      </c>
      <c r="D9067" t="s">
        <v>147</v>
      </c>
      <c r="E9067">
        <v>985631</v>
      </c>
      <c r="F9067" t="s">
        <v>158</v>
      </c>
      <c r="G9067" s="4">
        <v>747863.8</v>
      </c>
      <c r="H9067" s="4">
        <v>107245.41</v>
      </c>
      <c r="J9067" t="str">
        <f t="shared" si="141"/>
        <v>FINALIZADA</v>
      </c>
      <c r="K9067" t="s">
        <v>13</v>
      </c>
      <c r="L9067" t="s">
        <v>24</v>
      </c>
    </row>
    <row r="9068" spans="1:12" x14ac:dyDescent="0.25">
      <c r="A9068" s="5">
        <v>9976</v>
      </c>
      <c r="B9068" t="s">
        <v>10</v>
      </c>
      <c r="C9068" t="s">
        <v>185</v>
      </c>
      <c r="D9068" t="s">
        <v>147</v>
      </c>
      <c r="E9068">
        <v>659874</v>
      </c>
      <c r="F9068" t="s">
        <v>184</v>
      </c>
      <c r="G9068" s="4">
        <v>895155</v>
      </c>
      <c r="H9068" s="4">
        <v>135897.35</v>
      </c>
      <c r="J9068" t="str">
        <f t="shared" si="141"/>
        <v>FINALIZADA</v>
      </c>
      <c r="K9068" t="s">
        <v>13</v>
      </c>
      <c r="L9068" t="s">
        <v>18</v>
      </c>
    </row>
    <row r="9069" spans="1:12" x14ac:dyDescent="0.25">
      <c r="A9069" s="5">
        <v>5116</v>
      </c>
      <c r="B9069" t="s">
        <v>19</v>
      </c>
      <c r="C9069" t="s">
        <v>185</v>
      </c>
      <c r="D9069" t="s">
        <v>147</v>
      </c>
      <c r="E9069">
        <v>532152</v>
      </c>
      <c r="F9069" t="s">
        <v>153</v>
      </c>
      <c r="G9069" s="4">
        <v>459811.09</v>
      </c>
      <c r="H9069" s="4">
        <v>847442.73</v>
      </c>
      <c r="J9069" t="str">
        <f t="shared" si="141"/>
        <v>FINALIZADA</v>
      </c>
      <c r="K9069" t="s">
        <v>13</v>
      </c>
      <c r="L9069" t="s">
        <v>24</v>
      </c>
    </row>
    <row r="9070" spans="1:12" x14ac:dyDescent="0.25">
      <c r="A9070" s="5">
        <v>1683</v>
      </c>
      <c r="B9070" t="s">
        <v>19</v>
      </c>
      <c r="C9070" t="s">
        <v>152</v>
      </c>
      <c r="D9070" t="s">
        <v>147</v>
      </c>
      <c r="E9070">
        <v>112233</v>
      </c>
      <c r="F9070" t="s">
        <v>167</v>
      </c>
      <c r="G9070" s="4">
        <v>210363.51999999999</v>
      </c>
      <c r="H9070" s="4">
        <v>873978.57</v>
      </c>
      <c r="J9070" t="str">
        <f t="shared" si="141"/>
        <v>FINALIZADA</v>
      </c>
      <c r="K9070" t="s">
        <v>13</v>
      </c>
      <c r="L9070" t="s">
        <v>14</v>
      </c>
    </row>
    <row r="9071" spans="1:12" x14ac:dyDescent="0.25">
      <c r="A9071" s="5">
        <v>5096</v>
      </c>
      <c r="B9071" t="s">
        <v>29</v>
      </c>
      <c r="C9071" t="s">
        <v>163</v>
      </c>
      <c r="D9071" t="s">
        <v>147</v>
      </c>
      <c r="E9071">
        <v>569852</v>
      </c>
      <c r="F9071" t="s">
        <v>172</v>
      </c>
      <c r="G9071" s="4">
        <v>850712.02</v>
      </c>
      <c r="H9071" s="4">
        <v>562180.88</v>
      </c>
      <c r="J9071" t="str">
        <f t="shared" si="141"/>
        <v>FINALIZADA</v>
      </c>
      <c r="K9071" t="s">
        <v>13</v>
      </c>
      <c r="L9071" t="s">
        <v>38</v>
      </c>
    </row>
    <row r="9072" spans="1:12" x14ac:dyDescent="0.25">
      <c r="A9072" s="5">
        <v>9737</v>
      </c>
      <c r="B9072" t="s">
        <v>10</v>
      </c>
      <c r="C9072" t="s">
        <v>149</v>
      </c>
      <c r="D9072" t="s">
        <v>147</v>
      </c>
      <c r="E9072">
        <v>201082</v>
      </c>
      <c r="F9072" t="s">
        <v>12</v>
      </c>
      <c r="G9072" s="4">
        <v>864260.14</v>
      </c>
      <c r="H9072" s="4">
        <v>50545.05</v>
      </c>
      <c r="J9072" t="str">
        <f t="shared" si="141"/>
        <v>FINALIZADA</v>
      </c>
      <c r="K9072" t="s">
        <v>13</v>
      </c>
      <c r="L9072" t="s">
        <v>14</v>
      </c>
    </row>
    <row r="9073" spans="1:12" x14ac:dyDescent="0.25">
      <c r="A9073" s="5">
        <v>5421</v>
      </c>
      <c r="B9073" t="s">
        <v>10</v>
      </c>
      <c r="C9073" t="s">
        <v>187</v>
      </c>
      <c r="D9073" t="s">
        <v>147</v>
      </c>
      <c r="E9073">
        <v>202325</v>
      </c>
      <c r="F9073" t="s">
        <v>162</v>
      </c>
      <c r="G9073" s="4">
        <v>764144.33</v>
      </c>
      <c r="H9073" s="4">
        <v>609314.1</v>
      </c>
      <c r="J9073" t="str">
        <f t="shared" si="141"/>
        <v>FINALIZADA</v>
      </c>
      <c r="K9073" t="s">
        <v>13</v>
      </c>
      <c r="L9073" t="s">
        <v>24</v>
      </c>
    </row>
    <row r="9074" spans="1:12" x14ac:dyDescent="0.25">
      <c r="A9074" s="5">
        <v>10261</v>
      </c>
      <c r="B9074" t="s">
        <v>29</v>
      </c>
      <c r="C9074" t="s">
        <v>149</v>
      </c>
      <c r="D9074" t="s">
        <v>147</v>
      </c>
      <c r="E9074">
        <v>201090</v>
      </c>
      <c r="F9074" t="s">
        <v>175</v>
      </c>
      <c r="G9074" s="4">
        <v>408274.49</v>
      </c>
      <c r="H9074" s="4">
        <v>476142.33</v>
      </c>
      <c r="J9074" t="str">
        <f t="shared" si="141"/>
        <v>FINALIZADA</v>
      </c>
      <c r="K9074" t="s">
        <v>13</v>
      </c>
      <c r="L9074" t="s">
        <v>24</v>
      </c>
    </row>
    <row r="9075" spans="1:12" x14ac:dyDescent="0.25">
      <c r="A9075" s="5">
        <v>2043</v>
      </c>
      <c r="B9075" t="s">
        <v>19</v>
      </c>
      <c r="C9075" t="s">
        <v>155</v>
      </c>
      <c r="D9075" t="s">
        <v>147</v>
      </c>
      <c r="E9075">
        <v>985631</v>
      </c>
      <c r="F9075" t="s">
        <v>158</v>
      </c>
      <c r="G9075" s="4">
        <v>211844.18</v>
      </c>
      <c r="H9075" s="4">
        <v>722769.48</v>
      </c>
      <c r="J9075" t="str">
        <f t="shared" si="141"/>
        <v>FINALIZADA</v>
      </c>
      <c r="K9075" t="s">
        <v>13</v>
      </c>
      <c r="L9075" t="s">
        <v>18</v>
      </c>
    </row>
    <row r="9076" spans="1:12" x14ac:dyDescent="0.25">
      <c r="A9076" s="5">
        <v>1747</v>
      </c>
      <c r="B9076" t="s">
        <v>19</v>
      </c>
      <c r="C9076" t="s">
        <v>146</v>
      </c>
      <c r="D9076" t="s">
        <v>147</v>
      </c>
      <c r="E9076">
        <v>225541</v>
      </c>
      <c r="F9076" t="s">
        <v>148</v>
      </c>
      <c r="G9076" s="4">
        <v>429650.53</v>
      </c>
      <c r="H9076" s="4">
        <v>415346.8</v>
      </c>
      <c r="J9076" t="str">
        <f t="shared" si="141"/>
        <v>FINALIZADA</v>
      </c>
      <c r="K9076" t="s">
        <v>13</v>
      </c>
      <c r="L9076" t="s">
        <v>38</v>
      </c>
    </row>
    <row r="9077" spans="1:12" x14ac:dyDescent="0.25">
      <c r="A9077" s="5">
        <v>3179</v>
      </c>
      <c r="B9077" t="s">
        <v>10</v>
      </c>
      <c r="C9077" t="s">
        <v>149</v>
      </c>
      <c r="D9077" t="s">
        <v>147</v>
      </c>
      <c r="E9077">
        <v>111111</v>
      </c>
      <c r="F9077" t="s">
        <v>182</v>
      </c>
      <c r="G9077" s="4">
        <v>263551.53999999998</v>
      </c>
      <c r="H9077" s="4">
        <v>346634.65</v>
      </c>
      <c r="J9077" t="str">
        <f t="shared" si="141"/>
        <v>FINALIZADA</v>
      </c>
      <c r="K9077" t="s">
        <v>13</v>
      </c>
      <c r="L9077" t="s">
        <v>24</v>
      </c>
    </row>
    <row r="9078" spans="1:12" x14ac:dyDescent="0.25">
      <c r="A9078" s="5">
        <v>9729</v>
      </c>
      <c r="B9078" t="s">
        <v>19</v>
      </c>
      <c r="C9078" t="s">
        <v>181</v>
      </c>
      <c r="D9078" t="s">
        <v>147</v>
      </c>
      <c r="E9078">
        <v>201532</v>
      </c>
      <c r="F9078" t="s">
        <v>178</v>
      </c>
      <c r="G9078" s="4">
        <v>103553.79</v>
      </c>
      <c r="H9078" s="4">
        <v>310866.71999999997</v>
      </c>
      <c r="J9078" t="str">
        <f t="shared" si="141"/>
        <v>FINALIZADA</v>
      </c>
      <c r="K9078" t="s">
        <v>13</v>
      </c>
      <c r="L9078" t="s">
        <v>18</v>
      </c>
    </row>
    <row r="9079" spans="1:12" x14ac:dyDescent="0.25">
      <c r="A9079" s="5">
        <v>563</v>
      </c>
      <c r="B9079" t="s">
        <v>19</v>
      </c>
      <c r="C9079" t="s">
        <v>187</v>
      </c>
      <c r="D9079" t="s">
        <v>147</v>
      </c>
      <c r="E9079">
        <v>223365</v>
      </c>
      <c r="F9079" t="s">
        <v>189</v>
      </c>
      <c r="G9079" s="4">
        <v>978664.88</v>
      </c>
      <c r="H9079" s="4">
        <v>753265.92</v>
      </c>
      <c r="J9079" t="str">
        <f t="shared" si="141"/>
        <v>FINALIZADA</v>
      </c>
      <c r="K9079" t="s">
        <v>13</v>
      </c>
      <c r="L9079" t="s">
        <v>38</v>
      </c>
    </row>
    <row r="9080" spans="1:12" x14ac:dyDescent="0.25">
      <c r="A9080" s="5">
        <v>1846</v>
      </c>
      <c r="B9080" t="s">
        <v>19</v>
      </c>
      <c r="C9080" t="s">
        <v>179</v>
      </c>
      <c r="D9080" t="s">
        <v>147</v>
      </c>
      <c r="E9080">
        <v>569852</v>
      </c>
      <c r="F9080" t="s">
        <v>172</v>
      </c>
      <c r="G9080" s="4">
        <v>502429.29</v>
      </c>
      <c r="H9080" s="4">
        <v>747820.52</v>
      </c>
      <c r="J9080" t="str">
        <f t="shared" si="141"/>
        <v>FINALIZADA</v>
      </c>
      <c r="K9080" t="s">
        <v>13</v>
      </c>
      <c r="L9080" t="s">
        <v>24</v>
      </c>
    </row>
    <row r="9081" spans="1:12" x14ac:dyDescent="0.25">
      <c r="A9081" s="5">
        <v>7543</v>
      </c>
      <c r="B9081" t="s">
        <v>29</v>
      </c>
      <c r="C9081" t="s">
        <v>154</v>
      </c>
      <c r="D9081" t="s">
        <v>147</v>
      </c>
      <c r="E9081">
        <v>201090</v>
      </c>
      <c r="F9081" t="s">
        <v>175</v>
      </c>
      <c r="G9081" s="4">
        <v>938338.64</v>
      </c>
      <c r="H9081" s="4">
        <v>738626.39</v>
      </c>
      <c r="J9081" t="str">
        <f t="shared" si="141"/>
        <v>FINALIZADA</v>
      </c>
      <c r="K9081" t="s">
        <v>13</v>
      </c>
      <c r="L9081" t="s">
        <v>24</v>
      </c>
    </row>
    <row r="9082" spans="1:12" x14ac:dyDescent="0.25">
      <c r="A9082" s="5">
        <v>6313</v>
      </c>
      <c r="B9082" t="s">
        <v>19</v>
      </c>
      <c r="C9082" t="s">
        <v>149</v>
      </c>
      <c r="D9082" t="s">
        <v>147</v>
      </c>
      <c r="E9082">
        <v>698745</v>
      </c>
      <c r="F9082" t="s">
        <v>176</v>
      </c>
      <c r="G9082" s="4">
        <v>98712.6</v>
      </c>
      <c r="H9082" s="4">
        <v>602188.34</v>
      </c>
      <c r="J9082" t="str">
        <f t="shared" si="141"/>
        <v>FINALIZADA</v>
      </c>
      <c r="K9082" t="s">
        <v>13</v>
      </c>
      <c r="L9082" t="s">
        <v>18</v>
      </c>
    </row>
    <row r="9083" spans="1:12" x14ac:dyDescent="0.25">
      <c r="A9083" s="5">
        <v>6756</v>
      </c>
      <c r="B9083" t="s">
        <v>29</v>
      </c>
      <c r="C9083" t="s">
        <v>151</v>
      </c>
      <c r="D9083" t="s">
        <v>147</v>
      </c>
      <c r="E9083">
        <v>698745</v>
      </c>
      <c r="F9083" t="s">
        <v>176</v>
      </c>
      <c r="G9083" s="4">
        <v>930790.83</v>
      </c>
      <c r="H9083" s="4">
        <v>534476.37</v>
      </c>
      <c r="J9083" t="str">
        <f t="shared" si="141"/>
        <v>FINALIZADA</v>
      </c>
      <c r="K9083" t="s">
        <v>13</v>
      </c>
      <c r="L9083" t="s">
        <v>14</v>
      </c>
    </row>
    <row r="9084" spans="1:12" x14ac:dyDescent="0.25">
      <c r="A9084" s="5">
        <v>9921</v>
      </c>
      <c r="B9084" t="s">
        <v>19</v>
      </c>
      <c r="C9084" t="s">
        <v>157</v>
      </c>
      <c r="D9084" t="s">
        <v>147</v>
      </c>
      <c r="E9084">
        <v>201040</v>
      </c>
      <c r="F9084" t="s">
        <v>127</v>
      </c>
      <c r="G9084" s="4">
        <v>241805.74</v>
      </c>
      <c r="H9084" s="4">
        <v>156132.4</v>
      </c>
      <c r="J9084" t="str">
        <f t="shared" si="141"/>
        <v>FINALIZADA</v>
      </c>
      <c r="K9084" t="s">
        <v>13</v>
      </c>
      <c r="L9084" t="s">
        <v>24</v>
      </c>
    </row>
    <row r="9085" spans="1:12" x14ac:dyDescent="0.25">
      <c r="A9085" s="5">
        <v>6456</v>
      </c>
      <c r="B9085" t="s">
        <v>29</v>
      </c>
      <c r="C9085" t="s">
        <v>171</v>
      </c>
      <c r="D9085" t="s">
        <v>147</v>
      </c>
      <c r="E9085">
        <v>201532</v>
      </c>
      <c r="F9085" t="s">
        <v>178</v>
      </c>
      <c r="G9085" s="4">
        <v>769155.38</v>
      </c>
      <c r="H9085" s="4">
        <v>619817.43000000005</v>
      </c>
      <c r="J9085" t="str">
        <f t="shared" si="141"/>
        <v>FINALIZADA</v>
      </c>
      <c r="K9085" t="s">
        <v>13</v>
      </c>
      <c r="L9085" t="s">
        <v>18</v>
      </c>
    </row>
    <row r="9086" spans="1:12" x14ac:dyDescent="0.25">
      <c r="A9086" s="5">
        <v>2581</v>
      </c>
      <c r="B9086" t="s">
        <v>10</v>
      </c>
      <c r="C9086" t="s">
        <v>146</v>
      </c>
      <c r="D9086" t="s">
        <v>147</v>
      </c>
      <c r="E9086">
        <v>223365</v>
      </c>
      <c r="F9086" t="s">
        <v>189</v>
      </c>
      <c r="G9086" s="4">
        <v>566670.25</v>
      </c>
      <c r="H9086" s="4">
        <v>595917.88</v>
      </c>
      <c r="J9086" t="str">
        <f t="shared" si="141"/>
        <v>FINALIZADA</v>
      </c>
      <c r="K9086" t="s">
        <v>13</v>
      </c>
      <c r="L9086" t="s">
        <v>18</v>
      </c>
    </row>
    <row r="9087" spans="1:12" x14ac:dyDescent="0.25">
      <c r="A9087" s="5">
        <v>133</v>
      </c>
      <c r="B9087" t="s">
        <v>29</v>
      </c>
      <c r="C9087" t="s">
        <v>152</v>
      </c>
      <c r="D9087" t="s">
        <v>147</v>
      </c>
      <c r="E9087">
        <v>202090</v>
      </c>
      <c r="F9087" t="s">
        <v>188</v>
      </c>
      <c r="G9087" s="4">
        <v>385323.93</v>
      </c>
      <c r="H9087" s="4">
        <v>394210.46</v>
      </c>
      <c r="J9087" t="str">
        <f t="shared" si="141"/>
        <v>FINALIZADA</v>
      </c>
      <c r="K9087" t="s">
        <v>13</v>
      </c>
      <c r="L9087" t="s">
        <v>18</v>
      </c>
    </row>
    <row r="9088" spans="1:12" x14ac:dyDescent="0.25">
      <c r="A9088" s="5">
        <v>9390</v>
      </c>
      <c r="B9088" t="s">
        <v>19</v>
      </c>
      <c r="C9088" t="s">
        <v>168</v>
      </c>
      <c r="D9088" t="s">
        <v>147</v>
      </c>
      <c r="E9088">
        <v>112233</v>
      </c>
      <c r="F9088" t="s">
        <v>167</v>
      </c>
      <c r="G9088" s="4">
        <v>917928.43</v>
      </c>
      <c r="H9088" s="4">
        <v>542649.42000000004</v>
      </c>
      <c r="J9088" t="str">
        <f t="shared" si="141"/>
        <v>FINALIZADA</v>
      </c>
      <c r="K9088" t="s">
        <v>13</v>
      </c>
      <c r="L9088" t="s">
        <v>14</v>
      </c>
    </row>
    <row r="9089" spans="1:12" x14ac:dyDescent="0.25">
      <c r="A9089" s="5">
        <v>7711</v>
      </c>
      <c r="B9089" t="s">
        <v>29</v>
      </c>
      <c r="C9089" t="s">
        <v>171</v>
      </c>
      <c r="D9089" t="s">
        <v>147</v>
      </c>
      <c r="E9089">
        <v>225541</v>
      </c>
      <c r="F9089" t="s">
        <v>148</v>
      </c>
      <c r="G9089" s="4">
        <v>949281.47</v>
      </c>
      <c r="H9089" s="4">
        <v>854474.59</v>
      </c>
      <c r="J9089" t="str">
        <f t="shared" si="141"/>
        <v>FINALIZADA</v>
      </c>
      <c r="K9089" t="s">
        <v>13</v>
      </c>
      <c r="L9089" t="s">
        <v>14</v>
      </c>
    </row>
    <row r="9090" spans="1:12" x14ac:dyDescent="0.25">
      <c r="A9090" s="5">
        <v>7901</v>
      </c>
      <c r="B9090" t="s">
        <v>19</v>
      </c>
      <c r="C9090" t="s">
        <v>146</v>
      </c>
      <c r="D9090" t="s">
        <v>147</v>
      </c>
      <c r="E9090">
        <v>532145</v>
      </c>
      <c r="F9090" t="s">
        <v>160</v>
      </c>
      <c r="G9090" s="4">
        <v>436701.01</v>
      </c>
      <c r="H9090" s="4">
        <v>119561.68</v>
      </c>
      <c r="J9090" t="str">
        <f t="shared" si="141"/>
        <v>FINALIZADA</v>
      </c>
      <c r="K9090" t="s">
        <v>13</v>
      </c>
      <c r="L9090" t="s">
        <v>24</v>
      </c>
    </row>
    <row r="9091" spans="1:12" x14ac:dyDescent="0.25">
      <c r="A9091" s="5">
        <v>1823</v>
      </c>
      <c r="B9091" t="s">
        <v>29</v>
      </c>
      <c r="C9091" t="s">
        <v>187</v>
      </c>
      <c r="D9091" t="s">
        <v>147</v>
      </c>
      <c r="E9091">
        <v>887744</v>
      </c>
      <c r="F9091" t="s">
        <v>159</v>
      </c>
      <c r="G9091" s="4">
        <v>834512.12</v>
      </c>
      <c r="H9091" s="4">
        <v>536563.62</v>
      </c>
      <c r="J9091" t="str">
        <f t="shared" ref="J9091:J9154" si="142">IF(H9091="","EM ANDAMENTO","FINALIZADA")</f>
        <v>FINALIZADA</v>
      </c>
      <c r="K9091" t="s">
        <v>13</v>
      </c>
      <c r="L9091" t="s">
        <v>14</v>
      </c>
    </row>
    <row r="9092" spans="1:12" x14ac:dyDescent="0.25">
      <c r="A9092" s="5">
        <v>7726</v>
      </c>
      <c r="B9092" t="s">
        <v>10</v>
      </c>
      <c r="C9092" t="s">
        <v>149</v>
      </c>
      <c r="D9092" t="s">
        <v>147</v>
      </c>
      <c r="E9092">
        <v>874556</v>
      </c>
      <c r="F9092" t="s">
        <v>164</v>
      </c>
      <c r="G9092" s="4">
        <v>228883.18</v>
      </c>
      <c r="H9092" s="4">
        <v>239993.04</v>
      </c>
      <c r="J9092" t="str">
        <f t="shared" si="142"/>
        <v>FINALIZADA</v>
      </c>
      <c r="K9092" t="s">
        <v>13</v>
      </c>
      <c r="L9092" t="s">
        <v>24</v>
      </c>
    </row>
    <row r="9093" spans="1:12" x14ac:dyDescent="0.25">
      <c r="A9093" s="5">
        <v>2077</v>
      </c>
      <c r="B9093" t="s">
        <v>10</v>
      </c>
      <c r="C9093" t="s">
        <v>155</v>
      </c>
      <c r="D9093" t="s">
        <v>147</v>
      </c>
      <c r="E9093">
        <v>201082</v>
      </c>
      <c r="F9093" t="s">
        <v>12</v>
      </c>
      <c r="G9093" s="4">
        <v>858485.12</v>
      </c>
      <c r="H9093" s="4">
        <v>321902.75</v>
      </c>
      <c r="J9093" t="str">
        <f t="shared" si="142"/>
        <v>FINALIZADA</v>
      </c>
      <c r="K9093" t="s">
        <v>13</v>
      </c>
      <c r="L9093" t="s">
        <v>24</v>
      </c>
    </row>
    <row r="9094" spans="1:12" x14ac:dyDescent="0.25">
      <c r="A9094" s="5">
        <v>6677</v>
      </c>
      <c r="B9094" t="s">
        <v>19</v>
      </c>
      <c r="C9094" t="s">
        <v>187</v>
      </c>
      <c r="D9094" t="s">
        <v>147</v>
      </c>
      <c r="E9094">
        <v>131131</v>
      </c>
      <c r="F9094" t="s">
        <v>186</v>
      </c>
      <c r="G9094" s="4">
        <v>881317.89</v>
      </c>
      <c r="H9094" s="4">
        <v>267309.71000000002</v>
      </c>
      <c r="J9094" t="str">
        <f t="shared" si="142"/>
        <v>FINALIZADA</v>
      </c>
      <c r="K9094" t="s">
        <v>13</v>
      </c>
      <c r="L9094" t="s">
        <v>24</v>
      </c>
    </row>
    <row r="9095" spans="1:12" x14ac:dyDescent="0.25">
      <c r="A9095" s="5">
        <v>5268</v>
      </c>
      <c r="B9095" t="s">
        <v>19</v>
      </c>
      <c r="C9095" t="s">
        <v>180</v>
      </c>
      <c r="D9095" t="s">
        <v>147</v>
      </c>
      <c r="E9095">
        <v>225541</v>
      </c>
      <c r="F9095" t="s">
        <v>148</v>
      </c>
      <c r="G9095" s="4">
        <v>615674.77</v>
      </c>
      <c r="H9095" s="4">
        <v>361342.42</v>
      </c>
      <c r="J9095" t="str">
        <f t="shared" si="142"/>
        <v>FINALIZADA</v>
      </c>
      <c r="K9095" t="s">
        <v>13</v>
      </c>
      <c r="L9095" t="s">
        <v>18</v>
      </c>
    </row>
    <row r="9096" spans="1:12" x14ac:dyDescent="0.25">
      <c r="A9096" s="5">
        <v>4464</v>
      </c>
      <c r="B9096" t="s">
        <v>29</v>
      </c>
      <c r="C9096" t="s">
        <v>154</v>
      </c>
      <c r="D9096" t="s">
        <v>147</v>
      </c>
      <c r="E9096">
        <v>112233</v>
      </c>
      <c r="F9096" t="s">
        <v>167</v>
      </c>
      <c r="G9096" s="4">
        <v>684906.51</v>
      </c>
      <c r="H9096" s="4">
        <v>264927.92</v>
      </c>
      <c r="J9096" t="str">
        <f t="shared" si="142"/>
        <v>FINALIZADA</v>
      </c>
      <c r="K9096" t="s">
        <v>13</v>
      </c>
      <c r="L9096" t="s">
        <v>18</v>
      </c>
    </row>
    <row r="9097" spans="1:12" x14ac:dyDescent="0.25">
      <c r="A9097" s="5">
        <v>6342</v>
      </c>
      <c r="B9097" t="s">
        <v>19</v>
      </c>
      <c r="C9097" t="s">
        <v>149</v>
      </c>
      <c r="D9097" t="s">
        <v>147</v>
      </c>
      <c r="E9097">
        <v>201082</v>
      </c>
      <c r="F9097" t="s">
        <v>12</v>
      </c>
      <c r="G9097" s="4">
        <v>370936.36</v>
      </c>
      <c r="H9097" s="4">
        <v>362291.68</v>
      </c>
      <c r="J9097" t="str">
        <f t="shared" si="142"/>
        <v>FINALIZADA</v>
      </c>
      <c r="K9097" t="s">
        <v>13</v>
      </c>
      <c r="L9097" t="s">
        <v>14</v>
      </c>
    </row>
    <row r="9098" spans="1:12" x14ac:dyDescent="0.25">
      <c r="A9098" s="5">
        <v>40</v>
      </c>
      <c r="B9098" t="s">
        <v>19</v>
      </c>
      <c r="C9098" t="s">
        <v>154</v>
      </c>
      <c r="D9098" t="s">
        <v>147</v>
      </c>
      <c r="E9098">
        <v>563215</v>
      </c>
      <c r="F9098" t="s">
        <v>170</v>
      </c>
      <c r="G9098" s="4">
        <v>112256.73</v>
      </c>
      <c r="H9098" s="4">
        <v>536345.52</v>
      </c>
      <c r="J9098" t="str">
        <f t="shared" si="142"/>
        <v>FINALIZADA</v>
      </c>
      <c r="K9098" t="s">
        <v>13</v>
      </c>
      <c r="L9098" t="s">
        <v>38</v>
      </c>
    </row>
    <row r="9099" spans="1:12" x14ac:dyDescent="0.25">
      <c r="A9099" s="5">
        <v>2779</v>
      </c>
      <c r="B9099" t="s">
        <v>10</v>
      </c>
      <c r="C9099" t="s">
        <v>146</v>
      </c>
      <c r="D9099" t="s">
        <v>147</v>
      </c>
      <c r="E9099">
        <v>121212</v>
      </c>
      <c r="F9099" t="s">
        <v>165</v>
      </c>
      <c r="G9099" s="4">
        <v>353542.79</v>
      </c>
      <c r="H9099" s="4">
        <v>796361.99</v>
      </c>
      <c r="J9099" t="str">
        <f t="shared" si="142"/>
        <v>FINALIZADA</v>
      </c>
      <c r="K9099" t="s">
        <v>13</v>
      </c>
      <c r="L9099" t="s">
        <v>18</v>
      </c>
    </row>
    <row r="9100" spans="1:12" x14ac:dyDescent="0.25">
      <c r="A9100" s="5">
        <v>5799</v>
      </c>
      <c r="B9100" t="s">
        <v>10</v>
      </c>
      <c r="C9100" t="s">
        <v>151</v>
      </c>
      <c r="D9100" t="s">
        <v>147</v>
      </c>
      <c r="E9100">
        <v>201090</v>
      </c>
      <c r="F9100" t="s">
        <v>175</v>
      </c>
      <c r="G9100" s="4">
        <v>497259.36</v>
      </c>
      <c r="H9100" s="4">
        <v>616933.76</v>
      </c>
      <c r="J9100" t="str">
        <f t="shared" si="142"/>
        <v>FINALIZADA</v>
      </c>
      <c r="K9100" t="s">
        <v>13</v>
      </c>
      <c r="L9100" t="s">
        <v>18</v>
      </c>
    </row>
    <row r="9101" spans="1:12" x14ac:dyDescent="0.25">
      <c r="A9101" s="5">
        <v>7284</v>
      </c>
      <c r="B9101" t="s">
        <v>29</v>
      </c>
      <c r="C9101" t="s">
        <v>157</v>
      </c>
      <c r="D9101" t="s">
        <v>147</v>
      </c>
      <c r="E9101">
        <v>532145</v>
      </c>
      <c r="F9101" t="s">
        <v>160</v>
      </c>
      <c r="G9101" s="4">
        <v>841117.84</v>
      </c>
      <c r="H9101" s="4">
        <v>562954.07999999996</v>
      </c>
      <c r="J9101" t="str">
        <f t="shared" si="142"/>
        <v>FINALIZADA</v>
      </c>
      <c r="K9101" t="s">
        <v>13</v>
      </c>
      <c r="L9101" t="s">
        <v>14</v>
      </c>
    </row>
    <row r="9102" spans="1:12" x14ac:dyDescent="0.25">
      <c r="A9102" s="5">
        <v>7302</v>
      </c>
      <c r="B9102" t="s">
        <v>29</v>
      </c>
      <c r="C9102" t="s">
        <v>151</v>
      </c>
      <c r="D9102" t="s">
        <v>147</v>
      </c>
      <c r="E9102">
        <v>111111</v>
      </c>
      <c r="F9102" t="s">
        <v>182</v>
      </c>
      <c r="G9102" s="4">
        <v>387605.98</v>
      </c>
      <c r="H9102" s="4">
        <v>452110.68</v>
      </c>
      <c r="J9102" t="str">
        <f t="shared" si="142"/>
        <v>FINALIZADA</v>
      </c>
      <c r="K9102" t="s">
        <v>13</v>
      </c>
      <c r="L9102" t="s">
        <v>38</v>
      </c>
    </row>
    <row r="9103" spans="1:12" x14ac:dyDescent="0.25">
      <c r="A9103" s="5">
        <v>8736</v>
      </c>
      <c r="B9103" t="s">
        <v>29</v>
      </c>
      <c r="C9103" t="s">
        <v>151</v>
      </c>
      <c r="D9103" t="s">
        <v>147</v>
      </c>
      <c r="E9103">
        <v>201040</v>
      </c>
      <c r="F9103" t="s">
        <v>127</v>
      </c>
      <c r="G9103" s="4">
        <v>420290.12</v>
      </c>
      <c r="H9103" s="4">
        <v>645878.31999999995</v>
      </c>
      <c r="J9103" t="str">
        <f t="shared" si="142"/>
        <v>FINALIZADA</v>
      </c>
      <c r="K9103" t="s">
        <v>13</v>
      </c>
      <c r="L9103" t="s">
        <v>14</v>
      </c>
    </row>
    <row r="9104" spans="1:12" x14ac:dyDescent="0.25">
      <c r="A9104" s="5">
        <v>6498</v>
      </c>
      <c r="B9104" t="s">
        <v>19</v>
      </c>
      <c r="C9104" t="s">
        <v>151</v>
      </c>
      <c r="D9104" t="s">
        <v>147</v>
      </c>
      <c r="E9104">
        <v>532145</v>
      </c>
      <c r="F9104" t="s">
        <v>160</v>
      </c>
      <c r="G9104" s="4">
        <v>123697.45</v>
      </c>
      <c r="H9104" s="4">
        <v>337931.95</v>
      </c>
      <c r="J9104" t="str">
        <f t="shared" si="142"/>
        <v>FINALIZADA</v>
      </c>
      <c r="K9104" t="s">
        <v>13</v>
      </c>
      <c r="L9104" t="s">
        <v>14</v>
      </c>
    </row>
    <row r="9105" spans="1:12" x14ac:dyDescent="0.25">
      <c r="A9105" s="5">
        <v>4564</v>
      </c>
      <c r="B9105" t="s">
        <v>10</v>
      </c>
      <c r="C9105" t="s">
        <v>187</v>
      </c>
      <c r="D9105" t="s">
        <v>147</v>
      </c>
      <c r="E9105">
        <v>885566</v>
      </c>
      <c r="F9105" t="s">
        <v>156</v>
      </c>
      <c r="G9105" s="4">
        <v>798330.53</v>
      </c>
      <c r="H9105" s="4">
        <v>711192.67</v>
      </c>
      <c r="J9105" t="str">
        <f t="shared" si="142"/>
        <v>FINALIZADA</v>
      </c>
      <c r="K9105" t="s">
        <v>13</v>
      </c>
      <c r="L9105" t="s">
        <v>18</v>
      </c>
    </row>
    <row r="9106" spans="1:12" x14ac:dyDescent="0.25">
      <c r="A9106" s="5">
        <v>7582</v>
      </c>
      <c r="B9106" t="s">
        <v>29</v>
      </c>
      <c r="C9106" t="s">
        <v>187</v>
      </c>
      <c r="D9106" t="s">
        <v>147</v>
      </c>
      <c r="E9106">
        <v>885566</v>
      </c>
      <c r="F9106" t="s">
        <v>156</v>
      </c>
      <c r="G9106" s="4">
        <v>889804.52</v>
      </c>
      <c r="H9106" s="4">
        <v>463909.32</v>
      </c>
      <c r="J9106" t="str">
        <f t="shared" si="142"/>
        <v>FINALIZADA</v>
      </c>
      <c r="K9106" t="s">
        <v>13</v>
      </c>
      <c r="L9106" t="s">
        <v>38</v>
      </c>
    </row>
    <row r="9107" spans="1:12" x14ac:dyDescent="0.25">
      <c r="A9107" s="5">
        <v>2212</v>
      </c>
      <c r="B9107" t="s">
        <v>10</v>
      </c>
      <c r="C9107" t="s">
        <v>161</v>
      </c>
      <c r="D9107" t="s">
        <v>147</v>
      </c>
      <c r="E9107">
        <v>201082</v>
      </c>
      <c r="F9107" t="s">
        <v>12</v>
      </c>
      <c r="G9107" s="4">
        <v>245081.67</v>
      </c>
      <c r="H9107" s="4">
        <v>146970.68</v>
      </c>
      <c r="J9107" t="str">
        <f t="shared" si="142"/>
        <v>FINALIZADA</v>
      </c>
      <c r="K9107" t="s">
        <v>13</v>
      </c>
      <c r="L9107" t="s">
        <v>18</v>
      </c>
    </row>
    <row r="9108" spans="1:12" x14ac:dyDescent="0.25">
      <c r="A9108" s="5">
        <v>6265</v>
      </c>
      <c r="B9108" t="s">
        <v>19</v>
      </c>
      <c r="C9108" t="s">
        <v>180</v>
      </c>
      <c r="D9108" t="s">
        <v>147</v>
      </c>
      <c r="E9108">
        <v>202325</v>
      </c>
      <c r="F9108" t="s">
        <v>162</v>
      </c>
      <c r="G9108" s="4">
        <v>391688.21</v>
      </c>
      <c r="H9108" s="4">
        <v>77100.759999999995</v>
      </c>
      <c r="J9108" t="str">
        <f t="shared" si="142"/>
        <v>FINALIZADA</v>
      </c>
      <c r="K9108" t="s">
        <v>13</v>
      </c>
      <c r="L9108" t="s">
        <v>24</v>
      </c>
    </row>
    <row r="9109" spans="1:12" x14ac:dyDescent="0.25">
      <c r="A9109" s="5">
        <v>3413</v>
      </c>
      <c r="B9109" t="s">
        <v>10</v>
      </c>
      <c r="C9109" t="s">
        <v>157</v>
      </c>
      <c r="D9109" t="s">
        <v>147</v>
      </c>
      <c r="E9109">
        <v>201090</v>
      </c>
      <c r="F9109" t="s">
        <v>175</v>
      </c>
      <c r="G9109" s="4">
        <v>37861.980000000003</v>
      </c>
      <c r="H9109" s="4">
        <v>724408.43</v>
      </c>
      <c r="J9109" t="str">
        <f t="shared" si="142"/>
        <v>FINALIZADA</v>
      </c>
      <c r="K9109" t="s">
        <v>13</v>
      </c>
      <c r="L9109" t="s">
        <v>18</v>
      </c>
    </row>
    <row r="9110" spans="1:12" x14ac:dyDescent="0.25">
      <c r="A9110" s="5">
        <v>1904</v>
      </c>
      <c r="B9110" t="s">
        <v>19</v>
      </c>
      <c r="C9110" t="s">
        <v>151</v>
      </c>
      <c r="D9110" t="s">
        <v>147</v>
      </c>
      <c r="E9110">
        <v>563215</v>
      </c>
      <c r="F9110" t="s">
        <v>170</v>
      </c>
      <c r="G9110" s="4">
        <v>637206.07999999996</v>
      </c>
      <c r="H9110" s="4">
        <v>491070.48</v>
      </c>
      <c r="J9110" t="str">
        <f t="shared" si="142"/>
        <v>FINALIZADA</v>
      </c>
      <c r="K9110" t="s">
        <v>13</v>
      </c>
      <c r="L9110" t="s">
        <v>38</v>
      </c>
    </row>
    <row r="9111" spans="1:12" x14ac:dyDescent="0.25">
      <c r="A9111" s="5">
        <v>3601</v>
      </c>
      <c r="B9111" t="s">
        <v>19</v>
      </c>
      <c r="C9111" t="s">
        <v>161</v>
      </c>
      <c r="D9111" t="s">
        <v>147</v>
      </c>
      <c r="E9111">
        <v>659874</v>
      </c>
      <c r="F9111" t="s">
        <v>184</v>
      </c>
      <c r="G9111" s="4">
        <v>484216.19</v>
      </c>
      <c r="H9111" s="4">
        <v>608825.11</v>
      </c>
      <c r="J9111" t="str">
        <f t="shared" si="142"/>
        <v>FINALIZADA</v>
      </c>
      <c r="K9111" t="s">
        <v>13</v>
      </c>
      <c r="L9111" t="s">
        <v>38</v>
      </c>
    </row>
    <row r="9112" spans="1:12" x14ac:dyDescent="0.25">
      <c r="A9112" s="5">
        <v>6725</v>
      </c>
      <c r="B9112" t="s">
        <v>29</v>
      </c>
      <c r="C9112" t="s">
        <v>157</v>
      </c>
      <c r="D9112" t="s">
        <v>147</v>
      </c>
      <c r="E9112">
        <v>584563</v>
      </c>
      <c r="F9112" t="s">
        <v>183</v>
      </c>
      <c r="G9112" s="4">
        <v>842694.34</v>
      </c>
      <c r="H9112" s="4">
        <v>45465.58</v>
      </c>
      <c r="J9112" t="str">
        <f t="shared" si="142"/>
        <v>FINALIZADA</v>
      </c>
      <c r="K9112" t="s">
        <v>13</v>
      </c>
      <c r="L9112" t="s">
        <v>18</v>
      </c>
    </row>
    <row r="9113" spans="1:12" x14ac:dyDescent="0.25">
      <c r="A9113" s="5">
        <v>4083</v>
      </c>
      <c r="B9113" t="s">
        <v>29</v>
      </c>
      <c r="C9113" t="s">
        <v>152</v>
      </c>
      <c r="D9113" t="s">
        <v>147</v>
      </c>
      <c r="E9113">
        <v>201090</v>
      </c>
      <c r="F9113" t="s">
        <v>175</v>
      </c>
      <c r="G9113" s="4">
        <v>103089.59</v>
      </c>
      <c r="H9113" s="4">
        <v>633797.87</v>
      </c>
      <c r="J9113" t="str">
        <f t="shared" si="142"/>
        <v>FINALIZADA</v>
      </c>
      <c r="K9113" t="s">
        <v>13</v>
      </c>
      <c r="L9113" t="s">
        <v>18</v>
      </c>
    </row>
    <row r="9114" spans="1:12" x14ac:dyDescent="0.25">
      <c r="A9114" s="5">
        <v>9603</v>
      </c>
      <c r="B9114" t="s">
        <v>29</v>
      </c>
      <c r="C9114" t="s">
        <v>174</v>
      </c>
      <c r="D9114" t="s">
        <v>147</v>
      </c>
      <c r="E9114">
        <v>201532</v>
      </c>
      <c r="F9114" t="s">
        <v>178</v>
      </c>
      <c r="G9114" s="4">
        <v>112558.01</v>
      </c>
      <c r="H9114" s="4">
        <v>243705.84</v>
      </c>
      <c r="J9114" t="str">
        <f t="shared" si="142"/>
        <v>FINALIZADA</v>
      </c>
      <c r="K9114" t="s">
        <v>13</v>
      </c>
      <c r="L9114" t="s">
        <v>18</v>
      </c>
    </row>
    <row r="9115" spans="1:12" x14ac:dyDescent="0.25">
      <c r="A9115" s="5">
        <v>7746</v>
      </c>
      <c r="B9115" t="s">
        <v>10</v>
      </c>
      <c r="C9115" t="s">
        <v>180</v>
      </c>
      <c r="D9115" t="s">
        <v>147</v>
      </c>
      <c r="E9115">
        <v>532152</v>
      </c>
      <c r="F9115" t="s">
        <v>153</v>
      </c>
      <c r="G9115" s="4">
        <v>785175.57</v>
      </c>
      <c r="H9115" s="4">
        <v>178045.65</v>
      </c>
      <c r="J9115" t="str">
        <f t="shared" si="142"/>
        <v>FINALIZADA</v>
      </c>
      <c r="K9115" t="s">
        <v>13</v>
      </c>
      <c r="L9115" t="s">
        <v>18</v>
      </c>
    </row>
    <row r="9116" spans="1:12" x14ac:dyDescent="0.25">
      <c r="A9116" s="5">
        <v>10487</v>
      </c>
      <c r="B9116" t="s">
        <v>10</v>
      </c>
      <c r="C9116" t="s">
        <v>179</v>
      </c>
      <c r="D9116" t="s">
        <v>147</v>
      </c>
      <c r="E9116">
        <v>201040</v>
      </c>
      <c r="F9116" t="s">
        <v>127</v>
      </c>
      <c r="G9116" s="4">
        <v>10320.94</v>
      </c>
      <c r="H9116" s="4">
        <v>863067.3</v>
      </c>
      <c r="J9116" t="str">
        <f t="shared" si="142"/>
        <v>FINALIZADA</v>
      </c>
      <c r="K9116" t="s">
        <v>13</v>
      </c>
      <c r="L9116" t="s">
        <v>38</v>
      </c>
    </row>
    <row r="9117" spans="1:12" x14ac:dyDescent="0.25">
      <c r="A9117" s="5">
        <v>6609</v>
      </c>
      <c r="B9117" t="s">
        <v>10</v>
      </c>
      <c r="C9117" t="s">
        <v>173</v>
      </c>
      <c r="D9117" t="s">
        <v>147</v>
      </c>
      <c r="E9117">
        <v>201085</v>
      </c>
      <c r="F9117" t="s">
        <v>150</v>
      </c>
      <c r="G9117" s="4">
        <v>575651.49</v>
      </c>
      <c r="H9117" s="4">
        <v>894172.3</v>
      </c>
      <c r="J9117" t="str">
        <f t="shared" si="142"/>
        <v>FINALIZADA</v>
      </c>
      <c r="K9117" t="s">
        <v>13</v>
      </c>
      <c r="L9117" t="s">
        <v>38</v>
      </c>
    </row>
    <row r="9118" spans="1:12" x14ac:dyDescent="0.25">
      <c r="A9118" s="5">
        <v>5600</v>
      </c>
      <c r="B9118" t="s">
        <v>10</v>
      </c>
      <c r="C9118" t="s">
        <v>187</v>
      </c>
      <c r="D9118" t="s">
        <v>147</v>
      </c>
      <c r="E9118">
        <v>563215</v>
      </c>
      <c r="F9118" t="s">
        <v>170</v>
      </c>
      <c r="G9118" s="4">
        <v>26586.66</v>
      </c>
      <c r="H9118" s="4">
        <v>464801.02</v>
      </c>
      <c r="J9118" t="str">
        <f t="shared" si="142"/>
        <v>FINALIZADA</v>
      </c>
      <c r="K9118" t="s">
        <v>13</v>
      </c>
      <c r="L9118" t="s">
        <v>18</v>
      </c>
    </row>
    <row r="9119" spans="1:12" x14ac:dyDescent="0.25">
      <c r="A9119" s="5">
        <v>3282</v>
      </c>
      <c r="B9119" t="s">
        <v>19</v>
      </c>
      <c r="C9119" t="s">
        <v>146</v>
      </c>
      <c r="D9119" t="s">
        <v>147</v>
      </c>
      <c r="E9119">
        <v>698745</v>
      </c>
      <c r="F9119" t="s">
        <v>176</v>
      </c>
      <c r="G9119" s="4">
        <v>523959.64</v>
      </c>
      <c r="H9119" s="4">
        <v>343013.5</v>
      </c>
      <c r="J9119" t="str">
        <f t="shared" si="142"/>
        <v>FINALIZADA</v>
      </c>
      <c r="K9119" t="s">
        <v>13</v>
      </c>
      <c r="L9119" t="s">
        <v>38</v>
      </c>
    </row>
    <row r="9120" spans="1:12" x14ac:dyDescent="0.25">
      <c r="A9120" s="5">
        <v>7017</v>
      </c>
      <c r="B9120" t="s">
        <v>29</v>
      </c>
      <c r="C9120" t="s">
        <v>157</v>
      </c>
      <c r="D9120" t="s">
        <v>147</v>
      </c>
      <c r="E9120">
        <v>201090</v>
      </c>
      <c r="F9120" t="s">
        <v>175</v>
      </c>
      <c r="G9120" s="4">
        <v>265558.89</v>
      </c>
      <c r="H9120" s="4">
        <v>761837.47</v>
      </c>
      <c r="J9120" t="str">
        <f t="shared" si="142"/>
        <v>FINALIZADA</v>
      </c>
      <c r="K9120" t="s">
        <v>13</v>
      </c>
      <c r="L9120" t="s">
        <v>14</v>
      </c>
    </row>
    <row r="9121" spans="1:12" x14ac:dyDescent="0.25">
      <c r="A9121" s="5">
        <v>4102</v>
      </c>
      <c r="B9121" t="s">
        <v>29</v>
      </c>
      <c r="C9121" t="s">
        <v>187</v>
      </c>
      <c r="D9121" t="s">
        <v>147</v>
      </c>
      <c r="E9121">
        <v>659874</v>
      </c>
      <c r="F9121" t="s">
        <v>184</v>
      </c>
      <c r="G9121" s="4">
        <v>528491.06999999995</v>
      </c>
      <c r="H9121" s="4">
        <v>548727.19999999995</v>
      </c>
      <c r="J9121" t="str">
        <f t="shared" si="142"/>
        <v>FINALIZADA</v>
      </c>
      <c r="K9121" t="s">
        <v>13</v>
      </c>
      <c r="L9121" t="s">
        <v>18</v>
      </c>
    </row>
    <row r="9122" spans="1:12" x14ac:dyDescent="0.25">
      <c r="A9122" s="5">
        <v>6190</v>
      </c>
      <c r="B9122" t="s">
        <v>29</v>
      </c>
      <c r="C9122" t="s">
        <v>166</v>
      </c>
      <c r="D9122" t="s">
        <v>147</v>
      </c>
      <c r="E9122">
        <v>584563</v>
      </c>
      <c r="F9122" t="s">
        <v>183</v>
      </c>
      <c r="G9122" s="4">
        <v>385788.98</v>
      </c>
      <c r="H9122" s="4">
        <v>101625.14</v>
      </c>
      <c r="J9122" t="str">
        <f t="shared" si="142"/>
        <v>FINALIZADA</v>
      </c>
      <c r="K9122" t="s">
        <v>13</v>
      </c>
      <c r="L9122" t="s">
        <v>38</v>
      </c>
    </row>
    <row r="9123" spans="1:12" x14ac:dyDescent="0.25">
      <c r="A9123" s="5">
        <v>3962</v>
      </c>
      <c r="B9123" t="s">
        <v>10</v>
      </c>
      <c r="C9123" t="s">
        <v>154</v>
      </c>
      <c r="D9123" t="s">
        <v>147</v>
      </c>
      <c r="E9123">
        <v>225541</v>
      </c>
      <c r="F9123" t="s">
        <v>148</v>
      </c>
      <c r="G9123" s="4">
        <v>777893.32</v>
      </c>
      <c r="H9123" s="4">
        <v>695168.96</v>
      </c>
      <c r="J9123" t="str">
        <f t="shared" si="142"/>
        <v>FINALIZADA</v>
      </c>
      <c r="K9123" t="s">
        <v>13</v>
      </c>
      <c r="L9123" t="s">
        <v>14</v>
      </c>
    </row>
    <row r="9124" spans="1:12" x14ac:dyDescent="0.25">
      <c r="A9124" s="5">
        <v>8159</v>
      </c>
      <c r="B9124" t="s">
        <v>29</v>
      </c>
      <c r="C9124" t="s">
        <v>161</v>
      </c>
      <c r="D9124" t="s">
        <v>147</v>
      </c>
      <c r="E9124">
        <v>202325</v>
      </c>
      <c r="F9124" t="s">
        <v>162</v>
      </c>
      <c r="G9124" s="4">
        <v>933970.28</v>
      </c>
      <c r="H9124" s="4">
        <v>509432.85</v>
      </c>
      <c r="J9124" t="str">
        <f t="shared" si="142"/>
        <v>FINALIZADA</v>
      </c>
      <c r="K9124" t="s">
        <v>13</v>
      </c>
      <c r="L9124" t="s">
        <v>24</v>
      </c>
    </row>
    <row r="9125" spans="1:12" x14ac:dyDescent="0.25">
      <c r="A9125" s="5">
        <v>6350</v>
      </c>
      <c r="B9125" t="s">
        <v>10</v>
      </c>
      <c r="C9125" t="s">
        <v>181</v>
      </c>
      <c r="D9125" t="s">
        <v>147</v>
      </c>
      <c r="E9125">
        <v>887744</v>
      </c>
      <c r="F9125" t="s">
        <v>159</v>
      </c>
      <c r="G9125" s="4">
        <v>85098.240000000005</v>
      </c>
      <c r="H9125" s="4">
        <v>111323.51</v>
      </c>
      <c r="J9125" t="str">
        <f t="shared" si="142"/>
        <v>FINALIZADA</v>
      </c>
      <c r="K9125" t="s">
        <v>13</v>
      </c>
      <c r="L9125" t="s">
        <v>24</v>
      </c>
    </row>
    <row r="9126" spans="1:12" x14ac:dyDescent="0.25">
      <c r="A9126" s="5">
        <v>7604</v>
      </c>
      <c r="B9126" t="s">
        <v>19</v>
      </c>
      <c r="C9126" t="s">
        <v>161</v>
      </c>
      <c r="D9126" t="s">
        <v>147</v>
      </c>
      <c r="E9126">
        <v>223365</v>
      </c>
      <c r="F9126" t="s">
        <v>189</v>
      </c>
      <c r="G9126" s="4">
        <v>178910.51</v>
      </c>
      <c r="H9126" s="4">
        <v>448483.78</v>
      </c>
      <c r="J9126" t="str">
        <f t="shared" si="142"/>
        <v>FINALIZADA</v>
      </c>
      <c r="K9126" t="s">
        <v>13</v>
      </c>
      <c r="L9126" t="s">
        <v>24</v>
      </c>
    </row>
    <row r="9127" spans="1:12" x14ac:dyDescent="0.25">
      <c r="A9127" s="5">
        <v>6348</v>
      </c>
      <c r="B9127" t="s">
        <v>29</v>
      </c>
      <c r="C9127" t="s">
        <v>161</v>
      </c>
      <c r="D9127" t="s">
        <v>147</v>
      </c>
      <c r="E9127">
        <v>121212</v>
      </c>
      <c r="F9127" t="s">
        <v>165</v>
      </c>
      <c r="G9127" s="4">
        <v>39369.4</v>
      </c>
      <c r="H9127" s="4">
        <v>284199.98</v>
      </c>
      <c r="J9127" t="str">
        <f t="shared" si="142"/>
        <v>FINALIZADA</v>
      </c>
      <c r="K9127" t="s">
        <v>13</v>
      </c>
      <c r="L9127" t="s">
        <v>14</v>
      </c>
    </row>
    <row r="9128" spans="1:12" x14ac:dyDescent="0.25">
      <c r="A9128" s="5">
        <v>3916</v>
      </c>
      <c r="B9128" t="s">
        <v>29</v>
      </c>
      <c r="C9128" t="s">
        <v>174</v>
      </c>
      <c r="D9128" t="s">
        <v>147</v>
      </c>
      <c r="E9128">
        <v>111111</v>
      </c>
      <c r="F9128" t="s">
        <v>182</v>
      </c>
      <c r="G9128" s="4">
        <v>197102.02</v>
      </c>
      <c r="H9128" s="4">
        <v>514911.28</v>
      </c>
      <c r="J9128" t="str">
        <f t="shared" si="142"/>
        <v>FINALIZADA</v>
      </c>
      <c r="K9128" t="s">
        <v>13</v>
      </c>
      <c r="L9128" t="s">
        <v>18</v>
      </c>
    </row>
    <row r="9129" spans="1:12" x14ac:dyDescent="0.25">
      <c r="A9129" s="5">
        <v>1811</v>
      </c>
      <c r="B9129" t="s">
        <v>29</v>
      </c>
      <c r="C9129" t="s">
        <v>168</v>
      </c>
      <c r="D9129" t="s">
        <v>147</v>
      </c>
      <c r="E9129">
        <v>201040</v>
      </c>
      <c r="F9129" t="s">
        <v>127</v>
      </c>
      <c r="G9129" s="4">
        <v>199117.97</v>
      </c>
      <c r="H9129" s="4">
        <v>424426.4</v>
      </c>
      <c r="J9129" t="str">
        <f t="shared" si="142"/>
        <v>FINALIZADA</v>
      </c>
      <c r="K9129" t="s">
        <v>13</v>
      </c>
      <c r="L9129" t="s">
        <v>38</v>
      </c>
    </row>
    <row r="9130" spans="1:12" x14ac:dyDescent="0.25">
      <c r="A9130" s="5">
        <v>9341</v>
      </c>
      <c r="B9130" t="s">
        <v>19</v>
      </c>
      <c r="C9130" t="s">
        <v>180</v>
      </c>
      <c r="D9130" t="s">
        <v>147</v>
      </c>
      <c r="E9130">
        <v>659874</v>
      </c>
      <c r="F9130" t="s">
        <v>184</v>
      </c>
      <c r="G9130" s="4">
        <v>623410.67000000004</v>
      </c>
      <c r="H9130" s="4">
        <v>600320.30000000005</v>
      </c>
      <c r="J9130" t="str">
        <f t="shared" si="142"/>
        <v>FINALIZADA</v>
      </c>
      <c r="K9130" t="s">
        <v>13</v>
      </c>
      <c r="L9130" t="s">
        <v>38</v>
      </c>
    </row>
    <row r="9131" spans="1:12" x14ac:dyDescent="0.25">
      <c r="A9131" s="5">
        <v>6569</v>
      </c>
      <c r="B9131" t="s">
        <v>29</v>
      </c>
      <c r="C9131" t="s">
        <v>173</v>
      </c>
      <c r="D9131" t="s">
        <v>147</v>
      </c>
      <c r="E9131">
        <v>201090</v>
      </c>
      <c r="F9131" t="s">
        <v>175</v>
      </c>
      <c r="G9131" s="4">
        <v>584040.91</v>
      </c>
      <c r="H9131" s="4">
        <v>132376.82999999999</v>
      </c>
      <c r="J9131" t="str">
        <f t="shared" si="142"/>
        <v>FINALIZADA</v>
      </c>
      <c r="K9131" t="s">
        <v>13</v>
      </c>
      <c r="L9131" t="s">
        <v>18</v>
      </c>
    </row>
    <row r="9132" spans="1:12" x14ac:dyDescent="0.25">
      <c r="A9132" s="5">
        <v>8191</v>
      </c>
      <c r="B9132" t="s">
        <v>10</v>
      </c>
      <c r="C9132" t="s">
        <v>161</v>
      </c>
      <c r="D9132" t="s">
        <v>147</v>
      </c>
      <c r="E9132">
        <v>201090</v>
      </c>
      <c r="F9132" t="s">
        <v>175</v>
      </c>
      <c r="G9132" s="4">
        <v>72263.789999999994</v>
      </c>
      <c r="H9132" s="4">
        <v>445793.54</v>
      </c>
      <c r="J9132" t="str">
        <f t="shared" si="142"/>
        <v>FINALIZADA</v>
      </c>
      <c r="K9132" t="s">
        <v>13</v>
      </c>
      <c r="L9132" t="s">
        <v>38</v>
      </c>
    </row>
    <row r="9133" spans="1:12" x14ac:dyDescent="0.25">
      <c r="A9133" s="5">
        <v>3865</v>
      </c>
      <c r="B9133" t="s">
        <v>19</v>
      </c>
      <c r="C9133" t="s">
        <v>179</v>
      </c>
      <c r="D9133" t="s">
        <v>147</v>
      </c>
      <c r="E9133">
        <v>563215</v>
      </c>
      <c r="F9133" t="s">
        <v>170</v>
      </c>
      <c r="G9133" s="4">
        <v>90132.96</v>
      </c>
      <c r="H9133" s="4">
        <v>222648.56</v>
      </c>
      <c r="J9133" t="str">
        <f t="shared" si="142"/>
        <v>FINALIZADA</v>
      </c>
      <c r="K9133" t="s">
        <v>13</v>
      </c>
      <c r="L9133" t="s">
        <v>14</v>
      </c>
    </row>
    <row r="9134" spans="1:12" x14ac:dyDescent="0.25">
      <c r="A9134" s="5">
        <v>95</v>
      </c>
      <c r="B9134" t="s">
        <v>19</v>
      </c>
      <c r="C9134" t="s">
        <v>149</v>
      </c>
      <c r="D9134" t="s">
        <v>147</v>
      </c>
      <c r="E9134">
        <v>111111</v>
      </c>
      <c r="F9134" t="s">
        <v>182</v>
      </c>
      <c r="G9134" s="4">
        <v>963987.37</v>
      </c>
      <c r="H9134" s="4">
        <v>475938.36</v>
      </c>
      <c r="J9134" t="str">
        <f t="shared" si="142"/>
        <v>FINALIZADA</v>
      </c>
      <c r="K9134" t="s">
        <v>13</v>
      </c>
      <c r="L9134" t="s">
        <v>38</v>
      </c>
    </row>
    <row r="9135" spans="1:12" x14ac:dyDescent="0.25">
      <c r="A9135" s="5">
        <v>4851</v>
      </c>
      <c r="B9135" t="s">
        <v>10</v>
      </c>
      <c r="C9135" t="s">
        <v>146</v>
      </c>
      <c r="D9135" t="s">
        <v>147</v>
      </c>
      <c r="E9135">
        <v>532152</v>
      </c>
      <c r="F9135" t="s">
        <v>153</v>
      </c>
      <c r="G9135" s="4">
        <v>776442.12</v>
      </c>
      <c r="H9135" s="4">
        <v>561917.72</v>
      </c>
      <c r="J9135" t="str">
        <f t="shared" si="142"/>
        <v>FINALIZADA</v>
      </c>
      <c r="K9135" t="s">
        <v>13</v>
      </c>
      <c r="L9135" t="s">
        <v>24</v>
      </c>
    </row>
    <row r="9136" spans="1:12" x14ac:dyDescent="0.25">
      <c r="A9136" s="5">
        <v>1431</v>
      </c>
      <c r="B9136" t="s">
        <v>19</v>
      </c>
      <c r="C9136" t="s">
        <v>155</v>
      </c>
      <c r="D9136" t="s">
        <v>147</v>
      </c>
      <c r="E9136">
        <v>569852</v>
      </c>
      <c r="F9136" t="s">
        <v>172</v>
      </c>
      <c r="G9136" s="4">
        <v>614708.43000000005</v>
      </c>
      <c r="H9136" s="4">
        <v>889320.72</v>
      </c>
      <c r="J9136" t="str">
        <f t="shared" si="142"/>
        <v>FINALIZADA</v>
      </c>
      <c r="K9136" t="s">
        <v>13</v>
      </c>
      <c r="L9136" t="s">
        <v>24</v>
      </c>
    </row>
    <row r="9137" spans="1:12" x14ac:dyDescent="0.25">
      <c r="A9137" s="5">
        <v>5973</v>
      </c>
      <c r="B9137" t="s">
        <v>10</v>
      </c>
      <c r="C9137" t="s">
        <v>155</v>
      </c>
      <c r="D9137" t="s">
        <v>147</v>
      </c>
      <c r="E9137">
        <v>887744</v>
      </c>
      <c r="F9137" t="s">
        <v>159</v>
      </c>
      <c r="G9137" s="4">
        <v>842915.65</v>
      </c>
      <c r="H9137" s="4">
        <v>707054.35</v>
      </c>
      <c r="J9137" t="str">
        <f t="shared" si="142"/>
        <v>FINALIZADA</v>
      </c>
      <c r="K9137" t="s">
        <v>13</v>
      </c>
      <c r="L9137" t="s">
        <v>14</v>
      </c>
    </row>
    <row r="9138" spans="1:12" x14ac:dyDescent="0.25">
      <c r="A9138" s="5">
        <v>10456</v>
      </c>
      <c r="B9138" t="s">
        <v>19</v>
      </c>
      <c r="C9138" t="s">
        <v>180</v>
      </c>
      <c r="D9138" t="s">
        <v>147</v>
      </c>
      <c r="E9138">
        <v>112233</v>
      </c>
      <c r="F9138" t="s">
        <v>167</v>
      </c>
      <c r="G9138" s="4">
        <v>205236.4</v>
      </c>
      <c r="H9138" s="4">
        <v>857673.87</v>
      </c>
      <c r="J9138" t="str">
        <f t="shared" si="142"/>
        <v>FINALIZADA</v>
      </c>
      <c r="K9138" t="s">
        <v>13</v>
      </c>
      <c r="L9138" t="s">
        <v>38</v>
      </c>
    </row>
    <row r="9139" spans="1:12" x14ac:dyDescent="0.25">
      <c r="A9139" s="5">
        <v>3315</v>
      </c>
      <c r="B9139" t="s">
        <v>29</v>
      </c>
      <c r="C9139" t="s">
        <v>181</v>
      </c>
      <c r="D9139" t="s">
        <v>147</v>
      </c>
      <c r="E9139">
        <v>201085</v>
      </c>
      <c r="F9139" t="s">
        <v>150</v>
      </c>
      <c r="G9139" s="4">
        <v>585655.71</v>
      </c>
      <c r="H9139" s="4">
        <v>422131.23</v>
      </c>
      <c r="J9139" t="str">
        <f t="shared" si="142"/>
        <v>FINALIZADA</v>
      </c>
      <c r="K9139" t="s">
        <v>13</v>
      </c>
      <c r="L9139" t="s">
        <v>14</v>
      </c>
    </row>
    <row r="9140" spans="1:12" x14ac:dyDescent="0.25">
      <c r="A9140" s="5">
        <v>576</v>
      </c>
      <c r="B9140" t="s">
        <v>10</v>
      </c>
      <c r="C9140" t="s">
        <v>181</v>
      </c>
      <c r="D9140" t="s">
        <v>147</v>
      </c>
      <c r="E9140">
        <v>201040</v>
      </c>
      <c r="F9140" t="s">
        <v>127</v>
      </c>
      <c r="G9140" s="4">
        <v>422957.36</v>
      </c>
      <c r="H9140" s="4">
        <v>256905.34</v>
      </c>
      <c r="J9140" t="str">
        <f t="shared" si="142"/>
        <v>FINALIZADA</v>
      </c>
      <c r="K9140" t="s">
        <v>13</v>
      </c>
      <c r="L9140" t="s">
        <v>14</v>
      </c>
    </row>
    <row r="9141" spans="1:12" x14ac:dyDescent="0.25">
      <c r="A9141" s="5">
        <v>2345</v>
      </c>
      <c r="B9141" t="s">
        <v>19</v>
      </c>
      <c r="C9141" t="s">
        <v>146</v>
      </c>
      <c r="D9141" t="s">
        <v>147</v>
      </c>
      <c r="E9141">
        <v>201082</v>
      </c>
      <c r="F9141" t="s">
        <v>12</v>
      </c>
      <c r="G9141" s="4">
        <v>923902.67</v>
      </c>
      <c r="H9141" s="4">
        <v>205724.62</v>
      </c>
      <c r="J9141" t="str">
        <f t="shared" si="142"/>
        <v>FINALIZADA</v>
      </c>
      <c r="K9141" t="s">
        <v>13</v>
      </c>
      <c r="L9141" t="s">
        <v>14</v>
      </c>
    </row>
    <row r="9142" spans="1:12" x14ac:dyDescent="0.25">
      <c r="A9142" s="5">
        <v>8958</v>
      </c>
      <c r="B9142" t="s">
        <v>29</v>
      </c>
      <c r="C9142" t="s">
        <v>166</v>
      </c>
      <c r="D9142" t="s">
        <v>147</v>
      </c>
      <c r="E9142">
        <v>698745</v>
      </c>
      <c r="F9142" t="s">
        <v>176</v>
      </c>
      <c r="G9142" s="4">
        <v>652403.46</v>
      </c>
      <c r="H9142" s="4">
        <v>163665.35</v>
      </c>
      <c r="J9142" t="str">
        <f t="shared" si="142"/>
        <v>FINALIZADA</v>
      </c>
      <c r="K9142" t="s">
        <v>13</v>
      </c>
      <c r="L9142" t="s">
        <v>18</v>
      </c>
    </row>
    <row r="9143" spans="1:12" x14ac:dyDescent="0.25">
      <c r="A9143" s="5">
        <v>9914</v>
      </c>
      <c r="B9143" t="s">
        <v>19</v>
      </c>
      <c r="C9143" t="s">
        <v>174</v>
      </c>
      <c r="D9143" t="s">
        <v>147</v>
      </c>
      <c r="E9143">
        <v>698745</v>
      </c>
      <c r="F9143" t="s">
        <v>176</v>
      </c>
      <c r="G9143" s="4">
        <v>689679.12</v>
      </c>
      <c r="H9143" s="4">
        <v>573230.32999999996</v>
      </c>
      <c r="J9143" t="str">
        <f t="shared" si="142"/>
        <v>FINALIZADA</v>
      </c>
      <c r="K9143" t="s">
        <v>13</v>
      </c>
      <c r="L9143" t="s">
        <v>18</v>
      </c>
    </row>
    <row r="9144" spans="1:12" x14ac:dyDescent="0.25">
      <c r="A9144" s="5">
        <v>5496</v>
      </c>
      <c r="B9144" t="s">
        <v>29</v>
      </c>
      <c r="C9144" t="s">
        <v>179</v>
      </c>
      <c r="D9144" t="s">
        <v>147</v>
      </c>
      <c r="E9144">
        <v>659874</v>
      </c>
      <c r="F9144" t="s">
        <v>184</v>
      </c>
      <c r="G9144" s="4">
        <v>822106.7</v>
      </c>
      <c r="H9144" s="4">
        <v>179980.25</v>
      </c>
      <c r="J9144" t="str">
        <f t="shared" si="142"/>
        <v>FINALIZADA</v>
      </c>
      <c r="K9144" t="s">
        <v>13</v>
      </c>
      <c r="L9144" t="s">
        <v>18</v>
      </c>
    </row>
    <row r="9145" spans="1:12" x14ac:dyDescent="0.25">
      <c r="A9145" s="5">
        <v>10167</v>
      </c>
      <c r="B9145" t="s">
        <v>10</v>
      </c>
      <c r="C9145" t="s">
        <v>174</v>
      </c>
      <c r="D9145" t="s">
        <v>147</v>
      </c>
      <c r="E9145">
        <v>887744</v>
      </c>
      <c r="F9145" t="s">
        <v>159</v>
      </c>
      <c r="G9145" s="4">
        <v>41382.65</v>
      </c>
      <c r="H9145" s="4">
        <v>507291.21</v>
      </c>
      <c r="J9145" t="str">
        <f t="shared" si="142"/>
        <v>FINALIZADA</v>
      </c>
      <c r="K9145" t="s">
        <v>13</v>
      </c>
      <c r="L9145" t="s">
        <v>24</v>
      </c>
    </row>
    <row r="9146" spans="1:12" x14ac:dyDescent="0.25">
      <c r="A9146" s="5">
        <v>1874</v>
      </c>
      <c r="B9146" t="s">
        <v>19</v>
      </c>
      <c r="C9146" t="s">
        <v>187</v>
      </c>
      <c r="D9146" t="s">
        <v>147</v>
      </c>
      <c r="E9146">
        <v>659874</v>
      </c>
      <c r="F9146" t="s">
        <v>184</v>
      </c>
      <c r="G9146" s="4">
        <v>121981.79</v>
      </c>
      <c r="H9146" s="4">
        <v>219738.08</v>
      </c>
      <c r="J9146" t="str">
        <f t="shared" si="142"/>
        <v>FINALIZADA</v>
      </c>
      <c r="K9146" t="s">
        <v>13</v>
      </c>
      <c r="L9146" t="s">
        <v>24</v>
      </c>
    </row>
    <row r="9147" spans="1:12" x14ac:dyDescent="0.25">
      <c r="A9147" s="5">
        <v>4249</v>
      </c>
      <c r="B9147" t="s">
        <v>29</v>
      </c>
      <c r="C9147" t="s">
        <v>173</v>
      </c>
      <c r="D9147" t="s">
        <v>147</v>
      </c>
      <c r="E9147">
        <v>202325</v>
      </c>
      <c r="F9147" t="s">
        <v>162</v>
      </c>
      <c r="G9147" s="4">
        <v>642466.18000000005</v>
      </c>
      <c r="H9147" s="4">
        <v>597883.84</v>
      </c>
      <c r="J9147" t="str">
        <f t="shared" si="142"/>
        <v>FINALIZADA</v>
      </c>
      <c r="K9147" t="s">
        <v>13</v>
      </c>
      <c r="L9147" t="s">
        <v>14</v>
      </c>
    </row>
    <row r="9148" spans="1:12" x14ac:dyDescent="0.25">
      <c r="A9148" s="5">
        <v>1960</v>
      </c>
      <c r="B9148" t="s">
        <v>29</v>
      </c>
      <c r="C9148" t="s">
        <v>173</v>
      </c>
      <c r="D9148" t="s">
        <v>147</v>
      </c>
      <c r="E9148">
        <v>121212</v>
      </c>
      <c r="F9148" t="s">
        <v>165</v>
      </c>
      <c r="G9148" s="4">
        <v>17639.07</v>
      </c>
      <c r="H9148" s="4">
        <v>584006.56000000006</v>
      </c>
      <c r="J9148" t="str">
        <f t="shared" si="142"/>
        <v>FINALIZADA</v>
      </c>
      <c r="K9148" t="s">
        <v>13</v>
      </c>
      <c r="L9148" t="s">
        <v>14</v>
      </c>
    </row>
    <row r="9149" spans="1:12" x14ac:dyDescent="0.25">
      <c r="A9149" s="5">
        <v>3679</v>
      </c>
      <c r="B9149" t="s">
        <v>29</v>
      </c>
      <c r="C9149" t="s">
        <v>187</v>
      </c>
      <c r="D9149" t="s">
        <v>147</v>
      </c>
      <c r="E9149">
        <v>202090</v>
      </c>
      <c r="F9149" t="s">
        <v>188</v>
      </c>
      <c r="G9149" s="4">
        <v>546940.66</v>
      </c>
      <c r="H9149" s="4">
        <v>480706</v>
      </c>
      <c r="J9149" t="str">
        <f t="shared" si="142"/>
        <v>FINALIZADA</v>
      </c>
      <c r="K9149" t="s">
        <v>13</v>
      </c>
      <c r="L9149" t="s">
        <v>38</v>
      </c>
    </row>
    <row r="9150" spans="1:12" x14ac:dyDescent="0.25">
      <c r="A9150" s="5">
        <v>5651</v>
      </c>
      <c r="B9150" t="s">
        <v>10</v>
      </c>
      <c r="C9150" t="s">
        <v>155</v>
      </c>
      <c r="D9150" t="s">
        <v>147</v>
      </c>
      <c r="E9150">
        <v>223365</v>
      </c>
      <c r="F9150" t="s">
        <v>189</v>
      </c>
      <c r="G9150" s="4">
        <v>174032.21</v>
      </c>
      <c r="H9150" s="4">
        <v>765173.38</v>
      </c>
      <c r="J9150" t="str">
        <f t="shared" si="142"/>
        <v>FINALIZADA</v>
      </c>
      <c r="K9150" t="s">
        <v>13</v>
      </c>
      <c r="L9150" t="s">
        <v>38</v>
      </c>
    </row>
    <row r="9151" spans="1:12" x14ac:dyDescent="0.25">
      <c r="A9151" s="5">
        <v>7734</v>
      </c>
      <c r="B9151" t="s">
        <v>19</v>
      </c>
      <c r="C9151" t="s">
        <v>155</v>
      </c>
      <c r="D9151" t="s">
        <v>147</v>
      </c>
      <c r="E9151">
        <v>201090</v>
      </c>
      <c r="F9151" t="s">
        <v>175</v>
      </c>
      <c r="G9151" s="4">
        <v>384629.37</v>
      </c>
      <c r="H9151" s="4">
        <v>453859.08</v>
      </c>
      <c r="J9151" t="str">
        <f t="shared" si="142"/>
        <v>FINALIZADA</v>
      </c>
      <c r="K9151" t="s">
        <v>13</v>
      </c>
      <c r="L9151" t="s">
        <v>24</v>
      </c>
    </row>
    <row r="9152" spans="1:12" x14ac:dyDescent="0.25">
      <c r="A9152" s="5">
        <v>8150</v>
      </c>
      <c r="B9152" t="s">
        <v>10</v>
      </c>
      <c r="C9152" t="s">
        <v>157</v>
      </c>
      <c r="D9152" t="s">
        <v>147</v>
      </c>
      <c r="E9152">
        <v>121212</v>
      </c>
      <c r="F9152" t="s">
        <v>165</v>
      </c>
      <c r="G9152" s="4">
        <v>155094.35</v>
      </c>
      <c r="H9152" s="4">
        <v>264536.67</v>
      </c>
      <c r="J9152" t="str">
        <f t="shared" si="142"/>
        <v>FINALIZADA</v>
      </c>
      <c r="K9152" t="s">
        <v>13</v>
      </c>
      <c r="L9152" t="s">
        <v>24</v>
      </c>
    </row>
    <row r="9153" spans="1:12" x14ac:dyDescent="0.25">
      <c r="A9153" s="5">
        <v>2783</v>
      </c>
      <c r="B9153" t="s">
        <v>19</v>
      </c>
      <c r="C9153" t="s">
        <v>155</v>
      </c>
      <c r="D9153" t="s">
        <v>147</v>
      </c>
      <c r="E9153">
        <v>532145</v>
      </c>
      <c r="F9153" t="s">
        <v>160</v>
      </c>
      <c r="G9153" s="4">
        <v>964578.13</v>
      </c>
      <c r="H9153" s="4">
        <v>60036.12</v>
      </c>
      <c r="J9153" t="str">
        <f t="shared" si="142"/>
        <v>FINALIZADA</v>
      </c>
      <c r="K9153" t="s">
        <v>13</v>
      </c>
      <c r="L9153" t="s">
        <v>38</v>
      </c>
    </row>
    <row r="9154" spans="1:12" x14ac:dyDescent="0.25">
      <c r="A9154" s="5">
        <v>6759</v>
      </c>
      <c r="B9154" t="s">
        <v>19</v>
      </c>
      <c r="C9154" t="s">
        <v>157</v>
      </c>
      <c r="D9154" t="s">
        <v>147</v>
      </c>
      <c r="E9154">
        <v>201085</v>
      </c>
      <c r="F9154" t="s">
        <v>150</v>
      </c>
      <c r="G9154" s="4">
        <v>114902.8</v>
      </c>
      <c r="H9154" s="4">
        <v>528348</v>
      </c>
      <c r="J9154" t="str">
        <f t="shared" si="142"/>
        <v>FINALIZADA</v>
      </c>
      <c r="K9154" t="s">
        <v>13</v>
      </c>
      <c r="L9154" t="s">
        <v>24</v>
      </c>
    </row>
    <row r="9155" spans="1:12" x14ac:dyDescent="0.25">
      <c r="A9155" s="5">
        <v>281</v>
      </c>
      <c r="B9155" t="s">
        <v>10</v>
      </c>
      <c r="C9155" t="s">
        <v>185</v>
      </c>
      <c r="D9155" t="s">
        <v>147</v>
      </c>
      <c r="E9155">
        <v>532145</v>
      </c>
      <c r="F9155" t="s">
        <v>160</v>
      </c>
      <c r="G9155" s="4">
        <v>561188.18999999994</v>
      </c>
      <c r="H9155" s="4">
        <v>119041.13</v>
      </c>
      <c r="J9155" t="str">
        <f t="shared" ref="J9155:J9218" si="143">IF(H9155="","EM ANDAMENTO","FINALIZADA")</f>
        <v>FINALIZADA</v>
      </c>
      <c r="K9155" t="s">
        <v>13</v>
      </c>
      <c r="L9155" t="s">
        <v>14</v>
      </c>
    </row>
    <row r="9156" spans="1:12" x14ac:dyDescent="0.25">
      <c r="A9156" s="5">
        <v>472</v>
      </c>
      <c r="B9156" t="s">
        <v>29</v>
      </c>
      <c r="C9156" t="s">
        <v>149</v>
      </c>
      <c r="D9156" t="s">
        <v>147</v>
      </c>
      <c r="E9156">
        <v>201090</v>
      </c>
      <c r="F9156" t="s">
        <v>175</v>
      </c>
      <c r="G9156" s="4">
        <v>189671.75</v>
      </c>
      <c r="H9156" s="4">
        <v>674683.78</v>
      </c>
      <c r="J9156" t="str">
        <f t="shared" si="143"/>
        <v>FINALIZADA</v>
      </c>
      <c r="K9156" t="s">
        <v>13</v>
      </c>
      <c r="L9156" t="s">
        <v>14</v>
      </c>
    </row>
    <row r="9157" spans="1:12" x14ac:dyDescent="0.25">
      <c r="A9157" s="5">
        <v>4604</v>
      </c>
      <c r="B9157" t="s">
        <v>10</v>
      </c>
      <c r="C9157" t="s">
        <v>174</v>
      </c>
      <c r="D9157" t="s">
        <v>147</v>
      </c>
      <c r="E9157">
        <v>532152</v>
      </c>
      <c r="F9157" t="s">
        <v>153</v>
      </c>
      <c r="G9157" s="4">
        <v>234588.56</v>
      </c>
      <c r="H9157" s="4">
        <v>5476.77</v>
      </c>
      <c r="J9157" t="str">
        <f t="shared" si="143"/>
        <v>FINALIZADA</v>
      </c>
      <c r="K9157" t="s">
        <v>13</v>
      </c>
      <c r="L9157" t="s">
        <v>14</v>
      </c>
    </row>
    <row r="9158" spans="1:12" x14ac:dyDescent="0.25">
      <c r="A9158" s="5">
        <v>9004</v>
      </c>
      <c r="B9158" t="s">
        <v>10</v>
      </c>
      <c r="C9158" t="s">
        <v>179</v>
      </c>
      <c r="D9158" t="s">
        <v>147</v>
      </c>
      <c r="E9158">
        <v>131131</v>
      </c>
      <c r="F9158" t="s">
        <v>186</v>
      </c>
      <c r="G9158" s="4">
        <v>429402.93</v>
      </c>
      <c r="H9158" s="4">
        <v>631073.96</v>
      </c>
      <c r="J9158" t="str">
        <f t="shared" si="143"/>
        <v>FINALIZADA</v>
      </c>
      <c r="K9158" t="s">
        <v>13</v>
      </c>
      <c r="L9158" t="s">
        <v>38</v>
      </c>
    </row>
    <row r="9159" spans="1:12" x14ac:dyDescent="0.25">
      <c r="A9159" s="5">
        <v>356</v>
      </c>
      <c r="B9159" t="s">
        <v>19</v>
      </c>
      <c r="C9159" t="s">
        <v>179</v>
      </c>
      <c r="D9159" t="s">
        <v>147</v>
      </c>
      <c r="E9159">
        <v>201040</v>
      </c>
      <c r="F9159" t="s">
        <v>127</v>
      </c>
      <c r="G9159" s="4">
        <v>971643.27</v>
      </c>
      <c r="H9159" s="4">
        <v>268277.90999999997</v>
      </c>
      <c r="J9159" t="str">
        <f t="shared" si="143"/>
        <v>FINALIZADA</v>
      </c>
      <c r="K9159" t="s">
        <v>13</v>
      </c>
      <c r="L9159" t="s">
        <v>18</v>
      </c>
    </row>
    <row r="9160" spans="1:12" x14ac:dyDescent="0.25">
      <c r="A9160" s="5">
        <v>5259</v>
      </c>
      <c r="B9160" t="s">
        <v>10</v>
      </c>
      <c r="C9160" t="s">
        <v>187</v>
      </c>
      <c r="D9160" t="s">
        <v>147</v>
      </c>
      <c r="E9160">
        <v>202325</v>
      </c>
      <c r="F9160" t="s">
        <v>162</v>
      </c>
      <c r="G9160" s="4">
        <v>607860.81999999995</v>
      </c>
      <c r="H9160" s="4">
        <v>95171.87</v>
      </c>
      <c r="J9160" t="str">
        <f t="shared" si="143"/>
        <v>FINALIZADA</v>
      </c>
      <c r="K9160" t="s">
        <v>13</v>
      </c>
      <c r="L9160" t="s">
        <v>18</v>
      </c>
    </row>
    <row r="9161" spans="1:12" x14ac:dyDescent="0.25">
      <c r="A9161" s="5">
        <v>5003</v>
      </c>
      <c r="B9161" t="s">
        <v>10</v>
      </c>
      <c r="C9161" t="s">
        <v>155</v>
      </c>
      <c r="D9161" t="s">
        <v>147</v>
      </c>
      <c r="E9161">
        <v>201532</v>
      </c>
      <c r="F9161" t="s">
        <v>178</v>
      </c>
      <c r="G9161" s="4">
        <v>338301.53</v>
      </c>
      <c r="H9161" s="4">
        <v>411613.91</v>
      </c>
      <c r="J9161" t="str">
        <f t="shared" si="143"/>
        <v>FINALIZADA</v>
      </c>
      <c r="K9161" t="s">
        <v>13</v>
      </c>
      <c r="L9161" t="s">
        <v>18</v>
      </c>
    </row>
    <row r="9162" spans="1:12" x14ac:dyDescent="0.25">
      <c r="A9162" s="5">
        <v>9801</v>
      </c>
      <c r="B9162" t="s">
        <v>19</v>
      </c>
      <c r="C9162" t="s">
        <v>177</v>
      </c>
      <c r="D9162" t="s">
        <v>147</v>
      </c>
      <c r="E9162">
        <v>111111</v>
      </c>
      <c r="F9162" t="s">
        <v>182</v>
      </c>
      <c r="G9162" s="4">
        <v>514611.02</v>
      </c>
      <c r="H9162" s="4">
        <v>602984.30000000005</v>
      </c>
      <c r="J9162" t="str">
        <f t="shared" si="143"/>
        <v>FINALIZADA</v>
      </c>
      <c r="K9162" t="s">
        <v>13</v>
      </c>
      <c r="L9162" t="s">
        <v>14</v>
      </c>
    </row>
    <row r="9163" spans="1:12" x14ac:dyDescent="0.25">
      <c r="A9163" s="5">
        <v>7335</v>
      </c>
      <c r="B9163" t="s">
        <v>10</v>
      </c>
      <c r="C9163" t="s">
        <v>166</v>
      </c>
      <c r="D9163" t="s">
        <v>147</v>
      </c>
      <c r="E9163">
        <v>201085</v>
      </c>
      <c r="F9163" t="s">
        <v>150</v>
      </c>
      <c r="G9163" s="4">
        <v>405161.67</v>
      </c>
      <c r="H9163" s="4">
        <v>267785.37</v>
      </c>
      <c r="J9163" t="str">
        <f t="shared" si="143"/>
        <v>FINALIZADA</v>
      </c>
      <c r="K9163" t="s">
        <v>13</v>
      </c>
      <c r="L9163" t="s">
        <v>14</v>
      </c>
    </row>
    <row r="9164" spans="1:12" x14ac:dyDescent="0.25">
      <c r="A9164" s="5">
        <v>3814</v>
      </c>
      <c r="B9164" t="s">
        <v>19</v>
      </c>
      <c r="C9164" t="s">
        <v>173</v>
      </c>
      <c r="D9164" t="s">
        <v>147</v>
      </c>
      <c r="E9164">
        <v>555555</v>
      </c>
      <c r="F9164" t="s">
        <v>169</v>
      </c>
      <c r="G9164" s="4">
        <v>931651.96</v>
      </c>
      <c r="H9164" s="4">
        <v>143326.93</v>
      </c>
      <c r="J9164" t="str">
        <f t="shared" si="143"/>
        <v>FINALIZADA</v>
      </c>
      <c r="K9164" t="s">
        <v>13</v>
      </c>
      <c r="L9164" t="s">
        <v>18</v>
      </c>
    </row>
    <row r="9165" spans="1:12" x14ac:dyDescent="0.25">
      <c r="A9165" s="5">
        <v>1073</v>
      </c>
      <c r="B9165" t="s">
        <v>29</v>
      </c>
      <c r="C9165" t="s">
        <v>173</v>
      </c>
      <c r="D9165" t="s">
        <v>147</v>
      </c>
      <c r="E9165">
        <v>121212</v>
      </c>
      <c r="F9165" t="s">
        <v>165</v>
      </c>
      <c r="G9165" s="4">
        <v>117792.89</v>
      </c>
      <c r="H9165" s="4">
        <v>720492.17</v>
      </c>
      <c r="J9165" t="str">
        <f t="shared" si="143"/>
        <v>FINALIZADA</v>
      </c>
      <c r="K9165" t="s">
        <v>13</v>
      </c>
      <c r="L9165" t="s">
        <v>24</v>
      </c>
    </row>
    <row r="9166" spans="1:12" x14ac:dyDescent="0.25">
      <c r="A9166" s="5">
        <v>7113</v>
      </c>
      <c r="B9166" t="s">
        <v>29</v>
      </c>
      <c r="C9166" t="s">
        <v>152</v>
      </c>
      <c r="D9166" t="s">
        <v>147</v>
      </c>
      <c r="E9166">
        <v>985631</v>
      </c>
      <c r="F9166" t="s">
        <v>158</v>
      </c>
      <c r="G9166" s="4">
        <v>583486.96</v>
      </c>
      <c r="H9166" s="4">
        <v>869690.68</v>
      </c>
      <c r="J9166" t="str">
        <f t="shared" si="143"/>
        <v>FINALIZADA</v>
      </c>
      <c r="K9166" t="s">
        <v>13</v>
      </c>
      <c r="L9166" t="s">
        <v>14</v>
      </c>
    </row>
    <row r="9167" spans="1:12" x14ac:dyDescent="0.25">
      <c r="A9167" s="5">
        <v>1413</v>
      </c>
      <c r="B9167" t="s">
        <v>10</v>
      </c>
      <c r="C9167" t="s">
        <v>179</v>
      </c>
      <c r="D9167" t="s">
        <v>147</v>
      </c>
      <c r="E9167">
        <v>202090</v>
      </c>
      <c r="F9167" t="s">
        <v>188</v>
      </c>
      <c r="G9167" s="4">
        <v>617981.38</v>
      </c>
      <c r="H9167" s="4">
        <v>191012.33</v>
      </c>
      <c r="J9167" t="str">
        <f t="shared" si="143"/>
        <v>FINALIZADA</v>
      </c>
      <c r="K9167" t="s">
        <v>13</v>
      </c>
      <c r="L9167" t="s">
        <v>18</v>
      </c>
    </row>
    <row r="9168" spans="1:12" x14ac:dyDescent="0.25">
      <c r="A9168" s="5">
        <v>2062</v>
      </c>
      <c r="B9168" t="s">
        <v>29</v>
      </c>
      <c r="C9168" t="s">
        <v>149</v>
      </c>
      <c r="D9168" t="s">
        <v>147</v>
      </c>
      <c r="E9168">
        <v>885566</v>
      </c>
      <c r="F9168" t="s">
        <v>156</v>
      </c>
      <c r="G9168" s="4">
        <v>52675.75</v>
      </c>
      <c r="H9168" s="4">
        <v>152597.54</v>
      </c>
      <c r="J9168" t="str">
        <f t="shared" si="143"/>
        <v>FINALIZADA</v>
      </c>
      <c r="K9168" t="s">
        <v>13</v>
      </c>
      <c r="L9168" t="s">
        <v>24</v>
      </c>
    </row>
    <row r="9169" spans="1:12" x14ac:dyDescent="0.25">
      <c r="A9169" s="5">
        <v>810</v>
      </c>
      <c r="B9169" t="s">
        <v>29</v>
      </c>
      <c r="C9169" t="s">
        <v>187</v>
      </c>
      <c r="D9169" t="s">
        <v>147</v>
      </c>
      <c r="E9169">
        <v>985631</v>
      </c>
      <c r="F9169" t="s">
        <v>158</v>
      </c>
      <c r="G9169" s="4">
        <v>522090.65</v>
      </c>
      <c r="H9169" s="4">
        <v>610057.17000000004</v>
      </c>
      <c r="J9169" t="str">
        <f t="shared" si="143"/>
        <v>FINALIZADA</v>
      </c>
      <c r="K9169" t="s">
        <v>13</v>
      </c>
      <c r="L9169" t="s">
        <v>14</v>
      </c>
    </row>
    <row r="9170" spans="1:12" x14ac:dyDescent="0.25">
      <c r="A9170" s="5">
        <v>9846</v>
      </c>
      <c r="B9170" t="s">
        <v>10</v>
      </c>
      <c r="C9170" t="s">
        <v>146</v>
      </c>
      <c r="D9170" t="s">
        <v>147</v>
      </c>
      <c r="E9170">
        <v>532145</v>
      </c>
      <c r="F9170" t="s">
        <v>160</v>
      </c>
      <c r="G9170" s="4">
        <v>848976.38</v>
      </c>
      <c r="H9170" s="4">
        <v>39389.24</v>
      </c>
      <c r="J9170" t="str">
        <f t="shared" si="143"/>
        <v>FINALIZADA</v>
      </c>
      <c r="K9170" t="s">
        <v>13</v>
      </c>
      <c r="L9170" t="s">
        <v>24</v>
      </c>
    </row>
    <row r="9171" spans="1:12" x14ac:dyDescent="0.25">
      <c r="A9171" s="5">
        <v>7173</v>
      </c>
      <c r="B9171" t="s">
        <v>29</v>
      </c>
      <c r="C9171" t="s">
        <v>155</v>
      </c>
      <c r="D9171" t="s">
        <v>147</v>
      </c>
      <c r="E9171">
        <v>223365</v>
      </c>
      <c r="F9171" t="s">
        <v>189</v>
      </c>
      <c r="G9171" s="4">
        <v>978229.81</v>
      </c>
      <c r="H9171" s="4">
        <v>342984.14</v>
      </c>
      <c r="J9171" t="str">
        <f t="shared" si="143"/>
        <v>FINALIZADA</v>
      </c>
      <c r="K9171" t="s">
        <v>13</v>
      </c>
      <c r="L9171" t="s">
        <v>38</v>
      </c>
    </row>
    <row r="9172" spans="1:12" x14ac:dyDescent="0.25">
      <c r="A9172" s="5">
        <v>1356</v>
      </c>
      <c r="B9172" t="s">
        <v>10</v>
      </c>
      <c r="C9172" t="s">
        <v>181</v>
      </c>
      <c r="D9172" t="s">
        <v>147</v>
      </c>
      <c r="E9172">
        <v>885566</v>
      </c>
      <c r="F9172" t="s">
        <v>156</v>
      </c>
      <c r="G9172" s="4">
        <v>592833.73</v>
      </c>
      <c r="H9172" s="4">
        <v>343382.77</v>
      </c>
      <c r="J9172" t="str">
        <f t="shared" si="143"/>
        <v>FINALIZADA</v>
      </c>
      <c r="K9172" t="s">
        <v>13</v>
      </c>
      <c r="L9172" t="s">
        <v>24</v>
      </c>
    </row>
    <row r="9173" spans="1:12" x14ac:dyDescent="0.25">
      <c r="A9173" s="5">
        <v>9584</v>
      </c>
      <c r="B9173" t="s">
        <v>19</v>
      </c>
      <c r="C9173" t="s">
        <v>173</v>
      </c>
      <c r="D9173" t="s">
        <v>147</v>
      </c>
      <c r="E9173">
        <v>885566</v>
      </c>
      <c r="F9173" t="s">
        <v>156</v>
      </c>
      <c r="G9173" s="4">
        <v>94219.95</v>
      </c>
      <c r="H9173" s="4">
        <v>572386.87</v>
      </c>
      <c r="J9173" t="str">
        <f t="shared" si="143"/>
        <v>FINALIZADA</v>
      </c>
      <c r="K9173" t="s">
        <v>13</v>
      </c>
      <c r="L9173" t="s">
        <v>24</v>
      </c>
    </row>
    <row r="9174" spans="1:12" x14ac:dyDescent="0.25">
      <c r="A9174" s="5">
        <v>6292</v>
      </c>
      <c r="B9174" t="s">
        <v>19</v>
      </c>
      <c r="C9174" t="s">
        <v>149</v>
      </c>
      <c r="D9174" t="s">
        <v>147</v>
      </c>
      <c r="E9174">
        <v>202090</v>
      </c>
      <c r="F9174" t="s">
        <v>188</v>
      </c>
      <c r="G9174" s="4">
        <v>414723.84000000003</v>
      </c>
      <c r="H9174" s="4">
        <v>369597.56</v>
      </c>
      <c r="J9174" t="str">
        <f t="shared" si="143"/>
        <v>FINALIZADA</v>
      </c>
      <c r="K9174" t="s">
        <v>13</v>
      </c>
      <c r="L9174" t="s">
        <v>18</v>
      </c>
    </row>
    <row r="9175" spans="1:12" x14ac:dyDescent="0.25">
      <c r="A9175" s="5">
        <v>2561</v>
      </c>
      <c r="B9175" t="s">
        <v>19</v>
      </c>
      <c r="C9175" t="s">
        <v>149</v>
      </c>
      <c r="D9175" t="s">
        <v>147</v>
      </c>
      <c r="E9175">
        <v>201082</v>
      </c>
      <c r="F9175" t="s">
        <v>12</v>
      </c>
      <c r="G9175" s="4">
        <v>946074.55</v>
      </c>
      <c r="H9175" s="4">
        <v>858832.87</v>
      </c>
      <c r="J9175" t="str">
        <f t="shared" si="143"/>
        <v>FINALIZADA</v>
      </c>
      <c r="K9175" t="s">
        <v>13</v>
      </c>
      <c r="L9175" t="s">
        <v>18</v>
      </c>
    </row>
    <row r="9176" spans="1:12" x14ac:dyDescent="0.25">
      <c r="A9176" s="5">
        <v>9446</v>
      </c>
      <c r="B9176" t="s">
        <v>29</v>
      </c>
      <c r="C9176" t="s">
        <v>163</v>
      </c>
      <c r="D9176" t="s">
        <v>147</v>
      </c>
      <c r="E9176">
        <v>885566</v>
      </c>
      <c r="F9176" t="s">
        <v>156</v>
      </c>
      <c r="G9176" s="4">
        <v>807485.13</v>
      </c>
      <c r="H9176" s="4">
        <v>581031.37</v>
      </c>
      <c r="J9176" t="str">
        <f t="shared" si="143"/>
        <v>FINALIZADA</v>
      </c>
      <c r="K9176" t="s">
        <v>13</v>
      </c>
      <c r="L9176" t="s">
        <v>24</v>
      </c>
    </row>
    <row r="9177" spans="1:12" x14ac:dyDescent="0.25">
      <c r="A9177" s="5">
        <v>9773</v>
      </c>
      <c r="B9177" t="s">
        <v>19</v>
      </c>
      <c r="C9177" t="s">
        <v>163</v>
      </c>
      <c r="D9177" t="s">
        <v>147</v>
      </c>
      <c r="E9177">
        <v>202325</v>
      </c>
      <c r="F9177" t="s">
        <v>162</v>
      </c>
      <c r="G9177" s="4">
        <v>417812.83</v>
      </c>
      <c r="H9177" s="4">
        <v>85869.63</v>
      </c>
      <c r="J9177" t="str">
        <f t="shared" si="143"/>
        <v>FINALIZADA</v>
      </c>
      <c r="K9177" t="s">
        <v>13</v>
      </c>
      <c r="L9177" t="s">
        <v>38</v>
      </c>
    </row>
    <row r="9178" spans="1:12" x14ac:dyDescent="0.25">
      <c r="A9178" s="5">
        <v>1032</v>
      </c>
      <c r="B9178" t="s">
        <v>10</v>
      </c>
      <c r="C9178" t="s">
        <v>151</v>
      </c>
      <c r="D9178" t="s">
        <v>147</v>
      </c>
      <c r="E9178">
        <v>202090</v>
      </c>
      <c r="F9178" t="s">
        <v>188</v>
      </c>
      <c r="G9178" s="4">
        <v>959815.85</v>
      </c>
      <c r="H9178" s="4">
        <v>349717.83</v>
      </c>
      <c r="J9178" t="str">
        <f t="shared" si="143"/>
        <v>FINALIZADA</v>
      </c>
      <c r="K9178" t="s">
        <v>13</v>
      </c>
      <c r="L9178" t="s">
        <v>18</v>
      </c>
    </row>
    <row r="9179" spans="1:12" x14ac:dyDescent="0.25">
      <c r="A9179" s="5">
        <v>533</v>
      </c>
      <c r="B9179" t="s">
        <v>29</v>
      </c>
      <c r="C9179" t="s">
        <v>173</v>
      </c>
      <c r="D9179" t="s">
        <v>147</v>
      </c>
      <c r="E9179">
        <v>223365</v>
      </c>
      <c r="F9179" t="s">
        <v>189</v>
      </c>
      <c r="G9179" s="4">
        <v>856487.65</v>
      </c>
      <c r="H9179" s="4">
        <v>518747.43</v>
      </c>
      <c r="J9179" t="str">
        <f t="shared" si="143"/>
        <v>FINALIZADA</v>
      </c>
      <c r="K9179" t="s">
        <v>13</v>
      </c>
      <c r="L9179" t="s">
        <v>14</v>
      </c>
    </row>
    <row r="9180" spans="1:12" x14ac:dyDescent="0.25">
      <c r="A9180" s="5">
        <v>8818</v>
      </c>
      <c r="B9180" t="s">
        <v>29</v>
      </c>
      <c r="C9180" t="s">
        <v>154</v>
      </c>
      <c r="D9180" t="s">
        <v>147</v>
      </c>
      <c r="E9180">
        <v>569852</v>
      </c>
      <c r="F9180" t="s">
        <v>172</v>
      </c>
      <c r="G9180" s="4">
        <v>876320.02</v>
      </c>
      <c r="H9180" s="4">
        <v>501428.47</v>
      </c>
      <c r="J9180" t="str">
        <f t="shared" si="143"/>
        <v>FINALIZADA</v>
      </c>
      <c r="K9180" t="s">
        <v>13</v>
      </c>
      <c r="L9180" t="s">
        <v>18</v>
      </c>
    </row>
    <row r="9181" spans="1:12" x14ac:dyDescent="0.25">
      <c r="A9181" s="5">
        <v>5190</v>
      </c>
      <c r="B9181" t="s">
        <v>29</v>
      </c>
      <c r="C9181" t="s">
        <v>152</v>
      </c>
      <c r="D9181" t="s">
        <v>147</v>
      </c>
      <c r="E9181">
        <v>563215</v>
      </c>
      <c r="F9181" t="s">
        <v>170</v>
      </c>
      <c r="G9181" s="4">
        <v>902042.13</v>
      </c>
      <c r="H9181" s="4">
        <v>720475.04</v>
      </c>
      <c r="J9181" t="str">
        <f t="shared" si="143"/>
        <v>FINALIZADA</v>
      </c>
      <c r="K9181" t="s">
        <v>13</v>
      </c>
      <c r="L9181" t="s">
        <v>38</v>
      </c>
    </row>
    <row r="9182" spans="1:12" x14ac:dyDescent="0.25">
      <c r="A9182" s="5">
        <v>3024</v>
      </c>
      <c r="B9182" t="s">
        <v>10</v>
      </c>
      <c r="C9182" t="s">
        <v>185</v>
      </c>
      <c r="D9182" t="s">
        <v>147</v>
      </c>
      <c r="E9182">
        <v>584563</v>
      </c>
      <c r="F9182" t="s">
        <v>183</v>
      </c>
      <c r="G9182" s="4">
        <v>427319.84</v>
      </c>
      <c r="H9182" s="4">
        <v>681330.96</v>
      </c>
      <c r="J9182" t="str">
        <f t="shared" si="143"/>
        <v>FINALIZADA</v>
      </c>
      <c r="K9182" t="s">
        <v>13</v>
      </c>
      <c r="L9182" t="s">
        <v>14</v>
      </c>
    </row>
    <row r="9183" spans="1:12" x14ac:dyDescent="0.25">
      <c r="A9183" s="5">
        <v>8723</v>
      </c>
      <c r="B9183" t="s">
        <v>19</v>
      </c>
      <c r="C9183" t="s">
        <v>187</v>
      </c>
      <c r="D9183" t="s">
        <v>147</v>
      </c>
      <c r="E9183">
        <v>532152</v>
      </c>
      <c r="F9183" t="s">
        <v>153</v>
      </c>
      <c r="G9183" s="4">
        <v>536834.71</v>
      </c>
      <c r="H9183" s="4">
        <v>306530.17</v>
      </c>
      <c r="J9183" t="str">
        <f t="shared" si="143"/>
        <v>FINALIZADA</v>
      </c>
      <c r="K9183" t="s">
        <v>13</v>
      </c>
      <c r="L9183" t="s">
        <v>18</v>
      </c>
    </row>
    <row r="9184" spans="1:12" x14ac:dyDescent="0.25">
      <c r="A9184" s="5">
        <v>2864</v>
      </c>
      <c r="B9184" t="s">
        <v>19</v>
      </c>
      <c r="C9184" t="s">
        <v>149</v>
      </c>
      <c r="D9184" t="s">
        <v>147</v>
      </c>
      <c r="E9184">
        <v>202325</v>
      </c>
      <c r="F9184" t="s">
        <v>162</v>
      </c>
      <c r="G9184" s="4">
        <v>413469.28</v>
      </c>
      <c r="H9184" s="4">
        <v>439082.71</v>
      </c>
      <c r="J9184" t="str">
        <f t="shared" si="143"/>
        <v>FINALIZADA</v>
      </c>
      <c r="K9184" t="s">
        <v>13</v>
      </c>
      <c r="L9184" t="s">
        <v>38</v>
      </c>
    </row>
    <row r="9185" spans="1:12" x14ac:dyDescent="0.25">
      <c r="A9185" s="5">
        <v>10325</v>
      </c>
      <c r="B9185" t="s">
        <v>19</v>
      </c>
      <c r="C9185" t="s">
        <v>185</v>
      </c>
      <c r="D9185" t="s">
        <v>147</v>
      </c>
      <c r="E9185">
        <v>563215</v>
      </c>
      <c r="F9185" t="s">
        <v>170</v>
      </c>
      <c r="G9185" s="4">
        <v>126708.78</v>
      </c>
      <c r="H9185" s="4">
        <v>580599.55000000005</v>
      </c>
      <c r="J9185" t="str">
        <f t="shared" si="143"/>
        <v>FINALIZADA</v>
      </c>
      <c r="K9185" t="s">
        <v>13</v>
      </c>
      <c r="L9185" t="s">
        <v>14</v>
      </c>
    </row>
    <row r="9186" spans="1:12" x14ac:dyDescent="0.25">
      <c r="A9186" s="5">
        <v>5232</v>
      </c>
      <c r="B9186" t="s">
        <v>10</v>
      </c>
      <c r="C9186" t="s">
        <v>171</v>
      </c>
      <c r="D9186" t="s">
        <v>147</v>
      </c>
      <c r="E9186">
        <v>885566</v>
      </c>
      <c r="F9186" t="s">
        <v>156</v>
      </c>
      <c r="G9186" s="4">
        <v>628049.31000000006</v>
      </c>
      <c r="H9186" s="4">
        <v>895123.58</v>
      </c>
      <c r="J9186" t="str">
        <f t="shared" si="143"/>
        <v>FINALIZADA</v>
      </c>
      <c r="K9186" t="s">
        <v>13</v>
      </c>
      <c r="L9186" t="s">
        <v>18</v>
      </c>
    </row>
    <row r="9187" spans="1:12" x14ac:dyDescent="0.25">
      <c r="A9187" s="5">
        <v>7646</v>
      </c>
      <c r="B9187" t="s">
        <v>29</v>
      </c>
      <c r="C9187" t="s">
        <v>151</v>
      </c>
      <c r="D9187" t="s">
        <v>147</v>
      </c>
      <c r="E9187">
        <v>584563</v>
      </c>
      <c r="F9187" t="s">
        <v>183</v>
      </c>
      <c r="G9187" s="4">
        <v>419544.57</v>
      </c>
      <c r="H9187" s="4">
        <v>162911.26</v>
      </c>
      <c r="J9187" t="str">
        <f t="shared" si="143"/>
        <v>FINALIZADA</v>
      </c>
      <c r="K9187" t="s">
        <v>13</v>
      </c>
      <c r="L9187" t="s">
        <v>24</v>
      </c>
    </row>
    <row r="9188" spans="1:12" x14ac:dyDescent="0.25">
      <c r="A9188" s="5">
        <v>9601</v>
      </c>
      <c r="B9188" t="s">
        <v>19</v>
      </c>
      <c r="C9188" t="s">
        <v>152</v>
      </c>
      <c r="D9188" t="s">
        <v>147</v>
      </c>
      <c r="E9188">
        <v>698745</v>
      </c>
      <c r="F9188" t="s">
        <v>176</v>
      </c>
      <c r="G9188" s="4">
        <v>580383.51</v>
      </c>
      <c r="H9188" s="4">
        <v>667876.98</v>
      </c>
      <c r="J9188" t="str">
        <f t="shared" si="143"/>
        <v>FINALIZADA</v>
      </c>
      <c r="K9188" t="s">
        <v>13</v>
      </c>
      <c r="L9188" t="s">
        <v>18</v>
      </c>
    </row>
    <row r="9189" spans="1:12" x14ac:dyDescent="0.25">
      <c r="A9189" s="5">
        <v>4543</v>
      </c>
      <c r="B9189" t="s">
        <v>10</v>
      </c>
      <c r="C9189" t="s">
        <v>146</v>
      </c>
      <c r="D9189" t="s">
        <v>147</v>
      </c>
      <c r="E9189">
        <v>202325</v>
      </c>
      <c r="F9189" t="s">
        <v>162</v>
      </c>
      <c r="G9189" s="4">
        <v>661568.31999999995</v>
      </c>
      <c r="H9189" s="4">
        <v>77059.22</v>
      </c>
      <c r="J9189" t="str">
        <f t="shared" si="143"/>
        <v>FINALIZADA</v>
      </c>
      <c r="K9189" t="s">
        <v>13</v>
      </c>
      <c r="L9189" t="s">
        <v>38</v>
      </c>
    </row>
    <row r="9190" spans="1:12" x14ac:dyDescent="0.25">
      <c r="A9190" s="5">
        <v>2001</v>
      </c>
      <c r="B9190" t="s">
        <v>19</v>
      </c>
      <c r="C9190" t="s">
        <v>177</v>
      </c>
      <c r="D9190" t="s">
        <v>147</v>
      </c>
      <c r="E9190">
        <v>111111</v>
      </c>
      <c r="F9190" t="s">
        <v>182</v>
      </c>
      <c r="G9190" s="4">
        <v>545365.72</v>
      </c>
      <c r="H9190" s="4">
        <v>413614.45</v>
      </c>
      <c r="J9190" t="str">
        <f t="shared" si="143"/>
        <v>FINALIZADA</v>
      </c>
      <c r="K9190" t="s">
        <v>13</v>
      </c>
      <c r="L9190" t="s">
        <v>24</v>
      </c>
    </row>
    <row r="9191" spans="1:12" x14ac:dyDescent="0.25">
      <c r="A9191" s="5">
        <v>9382</v>
      </c>
      <c r="B9191" t="s">
        <v>19</v>
      </c>
      <c r="C9191" t="s">
        <v>154</v>
      </c>
      <c r="D9191" t="s">
        <v>147</v>
      </c>
      <c r="E9191">
        <v>659874</v>
      </c>
      <c r="F9191" t="s">
        <v>184</v>
      </c>
      <c r="G9191" s="4">
        <v>574540.37</v>
      </c>
      <c r="H9191" s="4">
        <v>74037.95</v>
      </c>
      <c r="J9191" t="str">
        <f t="shared" si="143"/>
        <v>FINALIZADA</v>
      </c>
      <c r="K9191" t="s">
        <v>13</v>
      </c>
      <c r="L9191" t="s">
        <v>18</v>
      </c>
    </row>
    <row r="9192" spans="1:12" x14ac:dyDescent="0.25">
      <c r="A9192" s="5">
        <v>4875</v>
      </c>
      <c r="B9192" t="s">
        <v>10</v>
      </c>
      <c r="C9192" t="s">
        <v>154</v>
      </c>
      <c r="D9192" t="s">
        <v>147</v>
      </c>
      <c r="E9192">
        <v>985631</v>
      </c>
      <c r="F9192" t="s">
        <v>158</v>
      </c>
      <c r="G9192" s="4">
        <v>918158.54</v>
      </c>
      <c r="H9192" s="4">
        <v>497063.58</v>
      </c>
      <c r="J9192" t="str">
        <f t="shared" si="143"/>
        <v>FINALIZADA</v>
      </c>
      <c r="K9192" t="s">
        <v>13</v>
      </c>
      <c r="L9192" t="s">
        <v>24</v>
      </c>
    </row>
    <row r="9193" spans="1:12" x14ac:dyDescent="0.25">
      <c r="A9193" s="5">
        <v>7123</v>
      </c>
      <c r="B9193" t="s">
        <v>19</v>
      </c>
      <c r="C9193" t="s">
        <v>152</v>
      </c>
      <c r="D9193" t="s">
        <v>147</v>
      </c>
      <c r="E9193">
        <v>563215</v>
      </c>
      <c r="F9193" t="s">
        <v>170</v>
      </c>
      <c r="G9193" s="4">
        <v>72358.48</v>
      </c>
      <c r="H9193" s="4">
        <v>490654.19</v>
      </c>
      <c r="J9193" t="str">
        <f t="shared" si="143"/>
        <v>FINALIZADA</v>
      </c>
      <c r="K9193" t="s">
        <v>13</v>
      </c>
      <c r="L9193" t="s">
        <v>24</v>
      </c>
    </row>
    <row r="9194" spans="1:12" x14ac:dyDescent="0.25">
      <c r="A9194" s="5">
        <v>1468</v>
      </c>
      <c r="B9194" t="s">
        <v>10</v>
      </c>
      <c r="C9194" t="s">
        <v>152</v>
      </c>
      <c r="D9194" t="s">
        <v>147</v>
      </c>
      <c r="E9194">
        <v>874556</v>
      </c>
      <c r="F9194" t="s">
        <v>164</v>
      </c>
      <c r="G9194" s="4">
        <v>723286.3</v>
      </c>
      <c r="H9194" s="4">
        <v>104497.26</v>
      </c>
      <c r="J9194" t="str">
        <f t="shared" si="143"/>
        <v>FINALIZADA</v>
      </c>
      <c r="K9194" t="s">
        <v>13</v>
      </c>
      <c r="L9194" t="s">
        <v>14</v>
      </c>
    </row>
    <row r="9195" spans="1:12" x14ac:dyDescent="0.25">
      <c r="A9195" s="5">
        <v>10165</v>
      </c>
      <c r="B9195" t="s">
        <v>10</v>
      </c>
      <c r="C9195" t="s">
        <v>157</v>
      </c>
      <c r="D9195" t="s">
        <v>147</v>
      </c>
      <c r="E9195">
        <v>698745</v>
      </c>
      <c r="F9195" t="s">
        <v>176</v>
      </c>
      <c r="G9195" s="4">
        <v>230134.71</v>
      </c>
      <c r="H9195" s="4">
        <v>311568.46999999997</v>
      </c>
      <c r="J9195" t="str">
        <f t="shared" si="143"/>
        <v>FINALIZADA</v>
      </c>
      <c r="K9195" t="s">
        <v>13</v>
      </c>
      <c r="L9195" t="s">
        <v>24</v>
      </c>
    </row>
    <row r="9196" spans="1:12" x14ac:dyDescent="0.25">
      <c r="A9196" s="5">
        <v>8073</v>
      </c>
      <c r="B9196" t="s">
        <v>29</v>
      </c>
      <c r="C9196" t="s">
        <v>152</v>
      </c>
      <c r="D9196" t="s">
        <v>147</v>
      </c>
      <c r="E9196">
        <v>532152</v>
      </c>
      <c r="F9196" t="s">
        <v>153</v>
      </c>
      <c r="G9196" s="4">
        <v>356147.17</v>
      </c>
      <c r="H9196" s="4">
        <v>171178.14</v>
      </c>
      <c r="J9196" t="str">
        <f t="shared" si="143"/>
        <v>FINALIZADA</v>
      </c>
      <c r="K9196" t="s">
        <v>13</v>
      </c>
      <c r="L9196" t="s">
        <v>18</v>
      </c>
    </row>
    <row r="9197" spans="1:12" x14ac:dyDescent="0.25">
      <c r="A9197" s="5">
        <v>199</v>
      </c>
      <c r="B9197" t="s">
        <v>29</v>
      </c>
      <c r="C9197" t="s">
        <v>154</v>
      </c>
      <c r="D9197" t="s">
        <v>147</v>
      </c>
      <c r="E9197">
        <v>532145</v>
      </c>
      <c r="F9197" t="s">
        <v>160</v>
      </c>
      <c r="G9197" s="4">
        <v>754621.83</v>
      </c>
      <c r="H9197" s="4">
        <v>28578.42</v>
      </c>
      <c r="J9197" t="str">
        <f t="shared" si="143"/>
        <v>FINALIZADA</v>
      </c>
      <c r="K9197" t="s">
        <v>13</v>
      </c>
      <c r="L9197" t="s">
        <v>18</v>
      </c>
    </row>
    <row r="9198" spans="1:12" x14ac:dyDescent="0.25">
      <c r="A9198" s="5">
        <v>5119</v>
      </c>
      <c r="B9198" t="s">
        <v>29</v>
      </c>
      <c r="C9198" t="s">
        <v>173</v>
      </c>
      <c r="D9198" t="s">
        <v>147</v>
      </c>
      <c r="E9198">
        <v>201085</v>
      </c>
      <c r="F9198" t="s">
        <v>150</v>
      </c>
      <c r="G9198" s="4">
        <v>501339.06</v>
      </c>
      <c r="H9198" s="4">
        <v>56254.68</v>
      </c>
      <c r="J9198" t="str">
        <f t="shared" si="143"/>
        <v>FINALIZADA</v>
      </c>
      <c r="K9198" t="s">
        <v>13</v>
      </c>
      <c r="L9198" t="s">
        <v>14</v>
      </c>
    </row>
    <row r="9199" spans="1:12" x14ac:dyDescent="0.25">
      <c r="A9199" s="5">
        <v>5177</v>
      </c>
      <c r="B9199" t="s">
        <v>19</v>
      </c>
      <c r="C9199" t="s">
        <v>177</v>
      </c>
      <c r="D9199" t="s">
        <v>147</v>
      </c>
      <c r="E9199">
        <v>201090</v>
      </c>
      <c r="F9199" t="s">
        <v>175</v>
      </c>
      <c r="G9199" s="4">
        <v>824279.13</v>
      </c>
      <c r="H9199" s="4">
        <v>859587.84</v>
      </c>
      <c r="J9199" t="str">
        <f t="shared" si="143"/>
        <v>FINALIZADA</v>
      </c>
      <c r="K9199" t="s">
        <v>13</v>
      </c>
      <c r="L9199" t="s">
        <v>38</v>
      </c>
    </row>
    <row r="9200" spans="1:12" x14ac:dyDescent="0.25">
      <c r="A9200" s="5">
        <v>2627</v>
      </c>
      <c r="B9200" t="s">
        <v>29</v>
      </c>
      <c r="C9200" t="s">
        <v>151</v>
      </c>
      <c r="D9200" t="s">
        <v>147</v>
      </c>
      <c r="E9200">
        <v>874556</v>
      </c>
      <c r="F9200" t="s">
        <v>164</v>
      </c>
      <c r="G9200" s="4">
        <v>556653.39</v>
      </c>
      <c r="H9200" s="4">
        <v>580879.09</v>
      </c>
      <c r="J9200" t="str">
        <f t="shared" si="143"/>
        <v>FINALIZADA</v>
      </c>
      <c r="K9200" t="s">
        <v>13</v>
      </c>
      <c r="L9200" t="s">
        <v>18</v>
      </c>
    </row>
    <row r="9201" spans="1:12" x14ac:dyDescent="0.25">
      <c r="A9201" s="5">
        <v>9989</v>
      </c>
      <c r="B9201" t="s">
        <v>10</v>
      </c>
      <c r="C9201" t="s">
        <v>163</v>
      </c>
      <c r="D9201" t="s">
        <v>147</v>
      </c>
      <c r="E9201">
        <v>201090</v>
      </c>
      <c r="F9201" t="s">
        <v>175</v>
      </c>
      <c r="G9201" s="4">
        <v>893818.65</v>
      </c>
      <c r="H9201" s="4">
        <v>64616.23</v>
      </c>
      <c r="J9201" t="str">
        <f t="shared" si="143"/>
        <v>FINALIZADA</v>
      </c>
      <c r="K9201" t="s">
        <v>13</v>
      </c>
      <c r="L9201" t="s">
        <v>14</v>
      </c>
    </row>
    <row r="9202" spans="1:12" x14ac:dyDescent="0.25">
      <c r="A9202" s="5">
        <v>8047</v>
      </c>
      <c r="B9202" t="s">
        <v>10</v>
      </c>
      <c r="C9202" t="s">
        <v>146</v>
      </c>
      <c r="D9202" t="s">
        <v>147</v>
      </c>
      <c r="E9202">
        <v>584563</v>
      </c>
      <c r="F9202" t="s">
        <v>183</v>
      </c>
      <c r="G9202" s="4">
        <v>477593.19</v>
      </c>
      <c r="H9202" s="4">
        <v>446040.23</v>
      </c>
      <c r="J9202" t="str">
        <f t="shared" si="143"/>
        <v>FINALIZADA</v>
      </c>
      <c r="K9202" t="s">
        <v>13</v>
      </c>
      <c r="L9202" t="s">
        <v>14</v>
      </c>
    </row>
    <row r="9203" spans="1:12" x14ac:dyDescent="0.25">
      <c r="A9203" s="5">
        <v>705</v>
      </c>
      <c r="B9203" t="s">
        <v>10</v>
      </c>
      <c r="C9203" t="s">
        <v>181</v>
      </c>
      <c r="D9203" t="s">
        <v>147</v>
      </c>
      <c r="E9203">
        <v>201040</v>
      </c>
      <c r="F9203" t="s">
        <v>127</v>
      </c>
      <c r="G9203" s="4">
        <v>489276.93</v>
      </c>
      <c r="H9203" s="4">
        <v>249950.95</v>
      </c>
      <c r="J9203" t="str">
        <f t="shared" si="143"/>
        <v>FINALIZADA</v>
      </c>
      <c r="K9203" t="s">
        <v>13</v>
      </c>
      <c r="L9203" t="s">
        <v>38</v>
      </c>
    </row>
    <row r="9204" spans="1:12" x14ac:dyDescent="0.25">
      <c r="A9204" s="5">
        <v>2353</v>
      </c>
      <c r="B9204" t="s">
        <v>19</v>
      </c>
      <c r="C9204" t="s">
        <v>161</v>
      </c>
      <c r="D9204" t="s">
        <v>147</v>
      </c>
      <c r="E9204">
        <v>201090</v>
      </c>
      <c r="F9204" t="s">
        <v>175</v>
      </c>
      <c r="G9204" s="4">
        <v>594209.19999999995</v>
      </c>
      <c r="H9204" s="4">
        <v>272660.89</v>
      </c>
      <c r="J9204" t="str">
        <f t="shared" si="143"/>
        <v>FINALIZADA</v>
      </c>
      <c r="K9204" t="s">
        <v>13</v>
      </c>
      <c r="L9204" t="s">
        <v>18</v>
      </c>
    </row>
    <row r="9205" spans="1:12" x14ac:dyDescent="0.25">
      <c r="A9205" s="5">
        <v>1584</v>
      </c>
      <c r="B9205" t="s">
        <v>10</v>
      </c>
      <c r="C9205" t="s">
        <v>185</v>
      </c>
      <c r="D9205" t="s">
        <v>147</v>
      </c>
      <c r="E9205">
        <v>201532</v>
      </c>
      <c r="F9205" t="s">
        <v>178</v>
      </c>
      <c r="G9205" s="4">
        <v>987687.64</v>
      </c>
      <c r="H9205" s="4">
        <v>767252.58</v>
      </c>
      <c r="J9205" t="str">
        <f t="shared" si="143"/>
        <v>FINALIZADA</v>
      </c>
      <c r="K9205" t="s">
        <v>13</v>
      </c>
      <c r="L9205" t="s">
        <v>38</v>
      </c>
    </row>
    <row r="9206" spans="1:12" x14ac:dyDescent="0.25">
      <c r="A9206" s="5">
        <v>8519</v>
      </c>
      <c r="B9206" t="s">
        <v>19</v>
      </c>
      <c r="C9206" t="s">
        <v>168</v>
      </c>
      <c r="D9206" t="s">
        <v>147</v>
      </c>
      <c r="E9206">
        <v>584563</v>
      </c>
      <c r="F9206" t="s">
        <v>183</v>
      </c>
      <c r="G9206" s="4">
        <v>791255.01</v>
      </c>
      <c r="H9206" s="4">
        <v>327750.08</v>
      </c>
      <c r="J9206" t="str">
        <f t="shared" si="143"/>
        <v>FINALIZADA</v>
      </c>
      <c r="K9206" t="s">
        <v>13</v>
      </c>
      <c r="L9206" t="s">
        <v>18</v>
      </c>
    </row>
    <row r="9207" spans="1:12" x14ac:dyDescent="0.25">
      <c r="A9207" s="5">
        <v>6859</v>
      </c>
      <c r="B9207" t="s">
        <v>29</v>
      </c>
      <c r="C9207" t="s">
        <v>157</v>
      </c>
      <c r="D9207" t="s">
        <v>147</v>
      </c>
      <c r="E9207">
        <v>885566</v>
      </c>
      <c r="F9207" t="s">
        <v>156</v>
      </c>
      <c r="G9207" s="4">
        <v>567226.85</v>
      </c>
      <c r="H9207" s="4">
        <v>254703.91</v>
      </c>
      <c r="J9207" t="str">
        <f t="shared" si="143"/>
        <v>FINALIZADA</v>
      </c>
      <c r="K9207" t="s">
        <v>13</v>
      </c>
      <c r="L9207" t="s">
        <v>38</v>
      </c>
    </row>
    <row r="9208" spans="1:12" x14ac:dyDescent="0.25">
      <c r="A9208" s="5">
        <v>9249</v>
      </c>
      <c r="B9208" t="s">
        <v>10</v>
      </c>
      <c r="C9208" t="s">
        <v>179</v>
      </c>
      <c r="D9208" t="s">
        <v>147</v>
      </c>
      <c r="E9208">
        <v>874556</v>
      </c>
      <c r="F9208" t="s">
        <v>164</v>
      </c>
      <c r="G9208" s="4">
        <v>250764.89</v>
      </c>
      <c r="H9208" s="4">
        <v>78384.53</v>
      </c>
      <c r="J9208" t="str">
        <f t="shared" si="143"/>
        <v>FINALIZADA</v>
      </c>
      <c r="K9208" t="s">
        <v>13</v>
      </c>
      <c r="L9208" t="s">
        <v>14</v>
      </c>
    </row>
    <row r="9209" spans="1:12" x14ac:dyDescent="0.25">
      <c r="A9209" s="5">
        <v>1317</v>
      </c>
      <c r="B9209" t="s">
        <v>29</v>
      </c>
      <c r="C9209" t="s">
        <v>166</v>
      </c>
      <c r="D9209" t="s">
        <v>147</v>
      </c>
      <c r="E9209">
        <v>985631</v>
      </c>
      <c r="F9209" t="s">
        <v>158</v>
      </c>
      <c r="G9209" s="4">
        <v>53446.82</v>
      </c>
      <c r="H9209" s="4">
        <v>242289.23</v>
      </c>
      <c r="J9209" t="str">
        <f t="shared" si="143"/>
        <v>FINALIZADA</v>
      </c>
      <c r="K9209" t="s">
        <v>13</v>
      </c>
      <c r="L9209" t="s">
        <v>18</v>
      </c>
    </row>
    <row r="9210" spans="1:12" x14ac:dyDescent="0.25">
      <c r="A9210" s="5">
        <v>2054</v>
      </c>
      <c r="B9210" t="s">
        <v>10</v>
      </c>
      <c r="C9210" t="s">
        <v>146</v>
      </c>
      <c r="D9210" t="s">
        <v>147</v>
      </c>
      <c r="E9210">
        <v>659874</v>
      </c>
      <c r="F9210" t="s">
        <v>184</v>
      </c>
      <c r="G9210" s="4">
        <v>250882.45</v>
      </c>
      <c r="H9210" s="4">
        <v>376789.34</v>
      </c>
      <c r="J9210" t="str">
        <f t="shared" si="143"/>
        <v>FINALIZADA</v>
      </c>
      <c r="K9210" t="s">
        <v>13</v>
      </c>
      <c r="L9210" t="s">
        <v>24</v>
      </c>
    </row>
    <row r="9211" spans="1:12" x14ac:dyDescent="0.25">
      <c r="A9211" s="5">
        <v>7101</v>
      </c>
      <c r="B9211" t="s">
        <v>10</v>
      </c>
      <c r="C9211" t="s">
        <v>174</v>
      </c>
      <c r="D9211" t="s">
        <v>147</v>
      </c>
      <c r="E9211">
        <v>659874</v>
      </c>
      <c r="F9211" t="s">
        <v>184</v>
      </c>
      <c r="G9211" s="4">
        <v>398709.22</v>
      </c>
      <c r="H9211" s="4">
        <v>694719.25</v>
      </c>
      <c r="J9211" t="str">
        <f t="shared" si="143"/>
        <v>FINALIZADA</v>
      </c>
      <c r="K9211" t="s">
        <v>13</v>
      </c>
      <c r="L9211" t="s">
        <v>14</v>
      </c>
    </row>
    <row r="9212" spans="1:12" x14ac:dyDescent="0.25">
      <c r="A9212" s="5">
        <v>9964</v>
      </c>
      <c r="B9212" t="s">
        <v>19</v>
      </c>
      <c r="C9212" t="s">
        <v>166</v>
      </c>
      <c r="D9212" t="s">
        <v>147</v>
      </c>
      <c r="E9212">
        <v>111111</v>
      </c>
      <c r="F9212" t="s">
        <v>182</v>
      </c>
      <c r="G9212" s="4">
        <v>451555.91</v>
      </c>
      <c r="H9212" s="4">
        <v>656249.12</v>
      </c>
      <c r="J9212" t="str">
        <f t="shared" si="143"/>
        <v>FINALIZADA</v>
      </c>
      <c r="K9212" t="s">
        <v>13</v>
      </c>
      <c r="L9212" t="s">
        <v>24</v>
      </c>
    </row>
    <row r="9213" spans="1:12" x14ac:dyDescent="0.25">
      <c r="A9213" s="5">
        <v>4748</v>
      </c>
      <c r="B9213" t="s">
        <v>10</v>
      </c>
      <c r="C9213" t="s">
        <v>157</v>
      </c>
      <c r="D9213" t="s">
        <v>147</v>
      </c>
      <c r="E9213">
        <v>201090</v>
      </c>
      <c r="F9213" t="s">
        <v>175</v>
      </c>
      <c r="G9213" s="4">
        <v>673044.8</v>
      </c>
      <c r="H9213" s="4">
        <v>851247.55</v>
      </c>
      <c r="J9213" t="str">
        <f t="shared" si="143"/>
        <v>FINALIZADA</v>
      </c>
      <c r="K9213" t="s">
        <v>13</v>
      </c>
      <c r="L9213" t="s">
        <v>14</v>
      </c>
    </row>
    <row r="9214" spans="1:12" x14ac:dyDescent="0.25">
      <c r="A9214" s="5">
        <v>8607</v>
      </c>
      <c r="B9214" t="s">
        <v>10</v>
      </c>
      <c r="C9214" t="s">
        <v>152</v>
      </c>
      <c r="D9214" t="s">
        <v>147</v>
      </c>
      <c r="E9214">
        <v>201040</v>
      </c>
      <c r="F9214" t="s">
        <v>127</v>
      </c>
      <c r="G9214" s="4">
        <v>89681.59</v>
      </c>
      <c r="H9214" s="4">
        <v>788848.02</v>
      </c>
      <c r="J9214" t="str">
        <f t="shared" si="143"/>
        <v>FINALIZADA</v>
      </c>
      <c r="K9214" t="s">
        <v>13</v>
      </c>
      <c r="L9214" t="s">
        <v>24</v>
      </c>
    </row>
    <row r="9215" spans="1:12" x14ac:dyDescent="0.25">
      <c r="A9215" s="5">
        <v>6379</v>
      </c>
      <c r="B9215" t="s">
        <v>19</v>
      </c>
      <c r="C9215" t="s">
        <v>151</v>
      </c>
      <c r="D9215" t="s">
        <v>147</v>
      </c>
      <c r="E9215">
        <v>659874</v>
      </c>
      <c r="F9215" t="s">
        <v>184</v>
      </c>
      <c r="G9215" s="4">
        <v>593923.67000000004</v>
      </c>
      <c r="H9215" s="4">
        <v>32766.959999999999</v>
      </c>
      <c r="J9215" t="str">
        <f t="shared" si="143"/>
        <v>FINALIZADA</v>
      </c>
      <c r="K9215" t="s">
        <v>13</v>
      </c>
      <c r="L9215" t="s">
        <v>24</v>
      </c>
    </row>
    <row r="9216" spans="1:12" x14ac:dyDescent="0.25">
      <c r="A9216" s="5">
        <v>6229</v>
      </c>
      <c r="B9216" t="s">
        <v>10</v>
      </c>
      <c r="C9216" t="s">
        <v>181</v>
      </c>
      <c r="D9216" t="s">
        <v>147</v>
      </c>
      <c r="E9216">
        <v>201090</v>
      </c>
      <c r="F9216" t="s">
        <v>175</v>
      </c>
      <c r="G9216" s="4">
        <v>176183.64</v>
      </c>
      <c r="H9216" s="4">
        <v>731513.85</v>
      </c>
      <c r="J9216" t="str">
        <f t="shared" si="143"/>
        <v>FINALIZADA</v>
      </c>
      <c r="K9216" t="s">
        <v>13</v>
      </c>
      <c r="L9216" t="s">
        <v>18</v>
      </c>
    </row>
    <row r="9217" spans="1:12" x14ac:dyDescent="0.25">
      <c r="A9217" s="5">
        <v>2839</v>
      </c>
      <c r="B9217" t="s">
        <v>19</v>
      </c>
      <c r="C9217" t="s">
        <v>180</v>
      </c>
      <c r="D9217" t="s">
        <v>147</v>
      </c>
      <c r="E9217">
        <v>563215</v>
      </c>
      <c r="F9217" t="s">
        <v>170</v>
      </c>
      <c r="G9217" s="4">
        <v>877831.66</v>
      </c>
      <c r="H9217" s="4">
        <v>552306.93000000005</v>
      </c>
      <c r="J9217" t="str">
        <f t="shared" si="143"/>
        <v>FINALIZADA</v>
      </c>
      <c r="K9217" t="s">
        <v>13</v>
      </c>
      <c r="L9217" t="s">
        <v>18</v>
      </c>
    </row>
    <row r="9218" spans="1:12" x14ac:dyDescent="0.25">
      <c r="A9218" s="5">
        <v>9339</v>
      </c>
      <c r="B9218" t="s">
        <v>10</v>
      </c>
      <c r="C9218" t="s">
        <v>152</v>
      </c>
      <c r="D9218" t="s">
        <v>147</v>
      </c>
      <c r="E9218">
        <v>532152</v>
      </c>
      <c r="F9218" t="s">
        <v>153</v>
      </c>
      <c r="G9218" s="4">
        <v>208946.93</v>
      </c>
      <c r="H9218" s="4">
        <v>270246.06</v>
      </c>
      <c r="J9218" t="str">
        <f t="shared" si="143"/>
        <v>FINALIZADA</v>
      </c>
      <c r="K9218" t="s">
        <v>13</v>
      </c>
      <c r="L9218" t="s">
        <v>24</v>
      </c>
    </row>
    <row r="9219" spans="1:12" x14ac:dyDescent="0.25">
      <c r="A9219" s="5">
        <v>2617</v>
      </c>
      <c r="B9219" t="s">
        <v>29</v>
      </c>
      <c r="C9219" t="s">
        <v>163</v>
      </c>
      <c r="D9219" t="s">
        <v>147</v>
      </c>
      <c r="E9219">
        <v>563215</v>
      </c>
      <c r="F9219" t="s">
        <v>170</v>
      </c>
      <c r="G9219" s="4">
        <v>591727.56000000006</v>
      </c>
      <c r="H9219" s="4">
        <v>92254.9</v>
      </c>
      <c r="J9219" t="str">
        <f t="shared" ref="J9219:J9282" si="144">IF(H9219="","EM ANDAMENTO","FINALIZADA")</f>
        <v>FINALIZADA</v>
      </c>
      <c r="K9219" t="s">
        <v>13</v>
      </c>
      <c r="L9219" t="s">
        <v>18</v>
      </c>
    </row>
    <row r="9220" spans="1:12" x14ac:dyDescent="0.25">
      <c r="A9220" s="5">
        <v>7141</v>
      </c>
      <c r="B9220" t="s">
        <v>19</v>
      </c>
      <c r="C9220" t="s">
        <v>149</v>
      </c>
      <c r="D9220" t="s">
        <v>147</v>
      </c>
      <c r="E9220">
        <v>532152</v>
      </c>
      <c r="F9220" t="s">
        <v>153</v>
      </c>
      <c r="G9220" s="4">
        <v>323119.73</v>
      </c>
      <c r="H9220" s="4">
        <v>515823.71</v>
      </c>
      <c r="J9220" t="str">
        <f t="shared" si="144"/>
        <v>FINALIZADA</v>
      </c>
      <c r="K9220" t="s">
        <v>13</v>
      </c>
      <c r="L9220" t="s">
        <v>18</v>
      </c>
    </row>
    <row r="9221" spans="1:12" x14ac:dyDescent="0.25">
      <c r="A9221" s="5">
        <v>1122</v>
      </c>
      <c r="B9221" t="s">
        <v>29</v>
      </c>
      <c r="C9221" t="s">
        <v>154</v>
      </c>
      <c r="D9221" t="s">
        <v>147</v>
      </c>
      <c r="E9221">
        <v>201082</v>
      </c>
      <c r="F9221" t="s">
        <v>12</v>
      </c>
      <c r="G9221" s="4">
        <v>408119.15</v>
      </c>
      <c r="H9221" s="4">
        <v>843780.49</v>
      </c>
      <c r="J9221" t="str">
        <f t="shared" si="144"/>
        <v>FINALIZADA</v>
      </c>
      <c r="K9221" t="s">
        <v>13</v>
      </c>
      <c r="L9221" t="s">
        <v>14</v>
      </c>
    </row>
    <row r="9222" spans="1:12" x14ac:dyDescent="0.25">
      <c r="A9222" s="5">
        <v>5631</v>
      </c>
      <c r="B9222" t="s">
        <v>29</v>
      </c>
      <c r="C9222" t="s">
        <v>174</v>
      </c>
      <c r="D9222" t="s">
        <v>147</v>
      </c>
      <c r="E9222">
        <v>112233</v>
      </c>
      <c r="F9222" t="s">
        <v>167</v>
      </c>
      <c r="G9222" s="4">
        <v>446787.18</v>
      </c>
      <c r="H9222" s="4">
        <v>783911.84</v>
      </c>
      <c r="J9222" t="str">
        <f t="shared" si="144"/>
        <v>FINALIZADA</v>
      </c>
      <c r="K9222" t="s">
        <v>13</v>
      </c>
      <c r="L9222" t="s">
        <v>18</v>
      </c>
    </row>
    <row r="9223" spans="1:12" x14ac:dyDescent="0.25">
      <c r="A9223" s="5">
        <v>10231</v>
      </c>
      <c r="B9223" t="s">
        <v>19</v>
      </c>
      <c r="C9223" t="s">
        <v>187</v>
      </c>
      <c r="D9223" t="s">
        <v>147</v>
      </c>
      <c r="E9223">
        <v>112233</v>
      </c>
      <c r="F9223" t="s">
        <v>167</v>
      </c>
      <c r="G9223" s="4">
        <v>163277.46</v>
      </c>
      <c r="H9223" s="4">
        <v>613883.43000000005</v>
      </c>
      <c r="J9223" t="str">
        <f t="shared" si="144"/>
        <v>FINALIZADA</v>
      </c>
      <c r="K9223" t="s">
        <v>13</v>
      </c>
      <c r="L9223" t="s">
        <v>38</v>
      </c>
    </row>
    <row r="9224" spans="1:12" x14ac:dyDescent="0.25">
      <c r="A9224" s="5">
        <v>7621</v>
      </c>
      <c r="B9224" t="s">
        <v>29</v>
      </c>
      <c r="C9224" t="s">
        <v>174</v>
      </c>
      <c r="D9224" t="s">
        <v>147</v>
      </c>
      <c r="E9224">
        <v>111111</v>
      </c>
      <c r="F9224" t="s">
        <v>182</v>
      </c>
      <c r="G9224" s="4">
        <v>924703.54</v>
      </c>
      <c r="H9224" s="4">
        <v>147079.84</v>
      </c>
      <c r="J9224" t="str">
        <f t="shared" si="144"/>
        <v>FINALIZADA</v>
      </c>
      <c r="K9224" t="s">
        <v>13</v>
      </c>
      <c r="L9224" t="s">
        <v>24</v>
      </c>
    </row>
    <row r="9225" spans="1:12" x14ac:dyDescent="0.25">
      <c r="A9225" s="5">
        <v>3136</v>
      </c>
      <c r="B9225" t="s">
        <v>29</v>
      </c>
      <c r="C9225" t="s">
        <v>168</v>
      </c>
      <c r="D9225" t="s">
        <v>147</v>
      </c>
      <c r="E9225">
        <v>111111</v>
      </c>
      <c r="F9225" t="s">
        <v>182</v>
      </c>
      <c r="G9225" s="4">
        <v>748386.85</v>
      </c>
      <c r="H9225" s="4">
        <v>153808.85999999999</v>
      </c>
      <c r="J9225" t="str">
        <f t="shared" si="144"/>
        <v>FINALIZADA</v>
      </c>
      <c r="K9225" t="s">
        <v>13</v>
      </c>
      <c r="L9225" t="s">
        <v>14</v>
      </c>
    </row>
    <row r="9226" spans="1:12" x14ac:dyDescent="0.25">
      <c r="A9226" s="5">
        <v>7090</v>
      </c>
      <c r="B9226" t="s">
        <v>10</v>
      </c>
      <c r="C9226" t="s">
        <v>173</v>
      </c>
      <c r="D9226" t="s">
        <v>147</v>
      </c>
      <c r="E9226">
        <v>874556</v>
      </c>
      <c r="F9226" t="s">
        <v>164</v>
      </c>
      <c r="G9226" s="4">
        <v>756719.37</v>
      </c>
      <c r="H9226" s="4">
        <v>289185.67</v>
      </c>
      <c r="J9226" t="str">
        <f t="shared" si="144"/>
        <v>FINALIZADA</v>
      </c>
      <c r="K9226" t="s">
        <v>13</v>
      </c>
      <c r="L9226" t="s">
        <v>24</v>
      </c>
    </row>
    <row r="9227" spans="1:12" x14ac:dyDescent="0.25">
      <c r="A9227" s="5">
        <v>9117</v>
      </c>
      <c r="B9227" t="s">
        <v>10</v>
      </c>
      <c r="C9227" t="s">
        <v>166</v>
      </c>
      <c r="D9227" t="s">
        <v>147</v>
      </c>
      <c r="E9227">
        <v>223365</v>
      </c>
      <c r="F9227" t="s">
        <v>189</v>
      </c>
      <c r="G9227" s="4">
        <v>531048.41</v>
      </c>
      <c r="H9227" s="4">
        <v>623435.80000000005</v>
      </c>
      <c r="J9227" t="str">
        <f t="shared" si="144"/>
        <v>FINALIZADA</v>
      </c>
      <c r="K9227" t="s">
        <v>13</v>
      </c>
      <c r="L9227" t="s">
        <v>38</v>
      </c>
    </row>
    <row r="9228" spans="1:12" x14ac:dyDescent="0.25">
      <c r="A9228" s="5">
        <v>9735</v>
      </c>
      <c r="B9228" t="s">
        <v>10</v>
      </c>
      <c r="C9228" t="s">
        <v>179</v>
      </c>
      <c r="D9228" t="s">
        <v>147</v>
      </c>
      <c r="E9228">
        <v>659874</v>
      </c>
      <c r="F9228" t="s">
        <v>184</v>
      </c>
      <c r="G9228" s="4">
        <v>242325.4</v>
      </c>
      <c r="H9228" s="4">
        <v>374233.74</v>
      </c>
      <c r="J9228" t="str">
        <f t="shared" si="144"/>
        <v>FINALIZADA</v>
      </c>
      <c r="K9228" t="s">
        <v>13</v>
      </c>
      <c r="L9228" t="s">
        <v>24</v>
      </c>
    </row>
    <row r="9229" spans="1:12" x14ac:dyDescent="0.25">
      <c r="A9229" s="5">
        <v>1247</v>
      </c>
      <c r="B9229" t="s">
        <v>10</v>
      </c>
      <c r="C9229" t="s">
        <v>163</v>
      </c>
      <c r="D9229" t="s">
        <v>147</v>
      </c>
      <c r="E9229">
        <v>223365</v>
      </c>
      <c r="F9229" t="s">
        <v>189</v>
      </c>
      <c r="G9229" s="4">
        <v>405001.29</v>
      </c>
      <c r="H9229" s="4">
        <v>559098.59</v>
      </c>
      <c r="J9229" t="str">
        <f t="shared" si="144"/>
        <v>FINALIZADA</v>
      </c>
      <c r="K9229" t="s">
        <v>13</v>
      </c>
      <c r="L9229" t="s">
        <v>38</v>
      </c>
    </row>
    <row r="9230" spans="1:12" x14ac:dyDescent="0.25">
      <c r="A9230" s="5">
        <v>329</v>
      </c>
      <c r="B9230" t="s">
        <v>29</v>
      </c>
      <c r="C9230" t="s">
        <v>152</v>
      </c>
      <c r="D9230" t="s">
        <v>147</v>
      </c>
      <c r="E9230">
        <v>532145</v>
      </c>
      <c r="F9230" t="s">
        <v>160</v>
      </c>
      <c r="G9230" s="4">
        <v>25168.17</v>
      </c>
      <c r="H9230" s="4">
        <v>322211.39</v>
      </c>
      <c r="J9230" t="str">
        <f t="shared" si="144"/>
        <v>FINALIZADA</v>
      </c>
      <c r="K9230" t="s">
        <v>13</v>
      </c>
      <c r="L9230" t="s">
        <v>14</v>
      </c>
    </row>
    <row r="9231" spans="1:12" x14ac:dyDescent="0.25">
      <c r="A9231" s="5">
        <v>8763</v>
      </c>
      <c r="B9231" t="s">
        <v>19</v>
      </c>
      <c r="C9231" t="s">
        <v>187</v>
      </c>
      <c r="D9231" t="s">
        <v>147</v>
      </c>
      <c r="E9231">
        <v>563215</v>
      </c>
      <c r="F9231" t="s">
        <v>170</v>
      </c>
      <c r="G9231" s="4">
        <v>287065.06</v>
      </c>
      <c r="H9231" s="4">
        <v>23620.53</v>
      </c>
      <c r="J9231" t="str">
        <f t="shared" si="144"/>
        <v>FINALIZADA</v>
      </c>
      <c r="K9231" t="s">
        <v>13</v>
      </c>
      <c r="L9231" t="s">
        <v>14</v>
      </c>
    </row>
    <row r="9232" spans="1:12" x14ac:dyDescent="0.25">
      <c r="A9232" s="5">
        <v>4098</v>
      </c>
      <c r="B9232" t="s">
        <v>19</v>
      </c>
      <c r="C9232" t="s">
        <v>171</v>
      </c>
      <c r="D9232" t="s">
        <v>147</v>
      </c>
      <c r="E9232">
        <v>201085</v>
      </c>
      <c r="F9232" t="s">
        <v>150</v>
      </c>
      <c r="G9232" s="4">
        <v>891563.77</v>
      </c>
      <c r="H9232" s="4">
        <v>15300.1</v>
      </c>
      <c r="J9232" t="str">
        <f t="shared" si="144"/>
        <v>FINALIZADA</v>
      </c>
      <c r="K9232" t="s">
        <v>13</v>
      </c>
      <c r="L9232" t="s">
        <v>24</v>
      </c>
    </row>
    <row r="9233" spans="1:12" x14ac:dyDescent="0.25">
      <c r="A9233" s="5">
        <v>4945</v>
      </c>
      <c r="B9233" t="s">
        <v>29</v>
      </c>
      <c r="C9233" t="s">
        <v>166</v>
      </c>
      <c r="D9233" t="s">
        <v>147</v>
      </c>
      <c r="E9233">
        <v>201532</v>
      </c>
      <c r="F9233" t="s">
        <v>178</v>
      </c>
      <c r="G9233" s="4">
        <v>581535.81000000006</v>
      </c>
      <c r="H9233" s="4">
        <v>428292.15</v>
      </c>
      <c r="J9233" t="str">
        <f t="shared" si="144"/>
        <v>FINALIZADA</v>
      </c>
      <c r="K9233" t="s">
        <v>13</v>
      </c>
      <c r="L9233" t="s">
        <v>18</v>
      </c>
    </row>
    <row r="9234" spans="1:12" x14ac:dyDescent="0.25">
      <c r="A9234" s="5">
        <v>7864</v>
      </c>
      <c r="B9234" t="s">
        <v>19</v>
      </c>
      <c r="C9234" t="s">
        <v>146</v>
      </c>
      <c r="D9234" t="s">
        <v>147</v>
      </c>
      <c r="E9234">
        <v>532145</v>
      </c>
      <c r="F9234" t="s">
        <v>160</v>
      </c>
      <c r="G9234" s="4">
        <v>872500.48</v>
      </c>
      <c r="H9234" s="4">
        <v>315201.82</v>
      </c>
      <c r="J9234" t="str">
        <f t="shared" si="144"/>
        <v>FINALIZADA</v>
      </c>
      <c r="K9234" t="s">
        <v>13</v>
      </c>
      <c r="L9234" t="s">
        <v>14</v>
      </c>
    </row>
    <row r="9235" spans="1:12" x14ac:dyDescent="0.25">
      <c r="A9235" s="5">
        <v>781</v>
      </c>
      <c r="B9235" t="s">
        <v>19</v>
      </c>
      <c r="C9235" t="s">
        <v>149</v>
      </c>
      <c r="D9235" t="s">
        <v>147</v>
      </c>
      <c r="E9235">
        <v>555555</v>
      </c>
      <c r="F9235" t="s">
        <v>169</v>
      </c>
      <c r="G9235" s="4">
        <v>599095.85</v>
      </c>
      <c r="H9235" s="4">
        <v>441538.24</v>
      </c>
      <c r="J9235" t="str">
        <f t="shared" si="144"/>
        <v>FINALIZADA</v>
      </c>
      <c r="K9235" t="s">
        <v>13</v>
      </c>
      <c r="L9235" t="s">
        <v>18</v>
      </c>
    </row>
    <row r="9236" spans="1:12" x14ac:dyDescent="0.25">
      <c r="A9236" s="5">
        <v>3371</v>
      </c>
      <c r="B9236" t="s">
        <v>10</v>
      </c>
      <c r="C9236" t="s">
        <v>171</v>
      </c>
      <c r="D9236" t="s">
        <v>147</v>
      </c>
      <c r="E9236">
        <v>121212</v>
      </c>
      <c r="F9236" t="s">
        <v>165</v>
      </c>
      <c r="G9236" s="4">
        <v>487692.04</v>
      </c>
      <c r="H9236" s="4">
        <v>695753.54</v>
      </c>
      <c r="J9236" t="str">
        <f t="shared" si="144"/>
        <v>FINALIZADA</v>
      </c>
      <c r="K9236" t="s">
        <v>13</v>
      </c>
      <c r="L9236" t="s">
        <v>14</v>
      </c>
    </row>
    <row r="9237" spans="1:12" x14ac:dyDescent="0.25">
      <c r="A9237" s="5">
        <v>5960</v>
      </c>
      <c r="B9237" t="s">
        <v>10</v>
      </c>
      <c r="C9237" t="s">
        <v>146</v>
      </c>
      <c r="D9237" t="s">
        <v>147</v>
      </c>
      <c r="E9237">
        <v>569852</v>
      </c>
      <c r="F9237" t="s">
        <v>172</v>
      </c>
      <c r="G9237" s="4">
        <v>780106.36</v>
      </c>
      <c r="H9237" s="4">
        <v>170759.76</v>
      </c>
      <c r="J9237" t="str">
        <f t="shared" si="144"/>
        <v>FINALIZADA</v>
      </c>
      <c r="K9237" t="s">
        <v>13</v>
      </c>
      <c r="L9237" t="s">
        <v>38</v>
      </c>
    </row>
    <row r="9238" spans="1:12" x14ac:dyDescent="0.25">
      <c r="A9238" s="5">
        <v>9884</v>
      </c>
      <c r="B9238" t="s">
        <v>10</v>
      </c>
      <c r="C9238" t="s">
        <v>161</v>
      </c>
      <c r="D9238" t="s">
        <v>147</v>
      </c>
      <c r="E9238">
        <v>201082</v>
      </c>
      <c r="F9238" t="s">
        <v>12</v>
      </c>
      <c r="G9238" s="4">
        <v>45589.74</v>
      </c>
      <c r="H9238" s="4">
        <v>72889.899999999994</v>
      </c>
      <c r="J9238" t="str">
        <f t="shared" si="144"/>
        <v>FINALIZADA</v>
      </c>
      <c r="K9238" t="s">
        <v>13</v>
      </c>
      <c r="L9238" t="s">
        <v>24</v>
      </c>
    </row>
    <row r="9239" spans="1:12" x14ac:dyDescent="0.25">
      <c r="A9239" s="5">
        <v>6268</v>
      </c>
      <c r="B9239" t="s">
        <v>29</v>
      </c>
      <c r="C9239" t="s">
        <v>185</v>
      </c>
      <c r="D9239" t="s">
        <v>147</v>
      </c>
      <c r="E9239">
        <v>112233</v>
      </c>
      <c r="F9239" t="s">
        <v>167</v>
      </c>
      <c r="G9239" s="4">
        <v>226842.36</v>
      </c>
      <c r="H9239" s="4">
        <v>495785.11</v>
      </c>
      <c r="J9239" t="str">
        <f t="shared" si="144"/>
        <v>FINALIZADA</v>
      </c>
      <c r="K9239" t="s">
        <v>13</v>
      </c>
      <c r="L9239" t="s">
        <v>38</v>
      </c>
    </row>
    <row r="9240" spans="1:12" x14ac:dyDescent="0.25">
      <c r="A9240" s="5">
        <v>5279</v>
      </c>
      <c r="B9240" t="s">
        <v>10</v>
      </c>
      <c r="C9240" t="s">
        <v>154</v>
      </c>
      <c r="D9240" t="s">
        <v>147</v>
      </c>
      <c r="E9240">
        <v>201090</v>
      </c>
      <c r="F9240" t="s">
        <v>175</v>
      </c>
      <c r="G9240" s="4">
        <v>750318.52</v>
      </c>
      <c r="H9240" s="4">
        <v>546070.61</v>
      </c>
      <c r="J9240" t="str">
        <f t="shared" si="144"/>
        <v>FINALIZADA</v>
      </c>
      <c r="K9240" t="s">
        <v>13</v>
      </c>
      <c r="L9240" t="s">
        <v>14</v>
      </c>
    </row>
    <row r="9241" spans="1:12" x14ac:dyDescent="0.25">
      <c r="A9241" s="5">
        <v>9812</v>
      </c>
      <c r="B9241" t="s">
        <v>29</v>
      </c>
      <c r="C9241" t="s">
        <v>181</v>
      </c>
      <c r="D9241" t="s">
        <v>147</v>
      </c>
      <c r="E9241">
        <v>887744</v>
      </c>
      <c r="F9241" t="s">
        <v>159</v>
      </c>
      <c r="G9241" s="4">
        <v>761548.31</v>
      </c>
      <c r="H9241" s="4">
        <v>420267.86</v>
      </c>
      <c r="J9241" t="str">
        <f t="shared" si="144"/>
        <v>FINALIZADA</v>
      </c>
      <c r="K9241" t="s">
        <v>13</v>
      </c>
      <c r="L9241" t="s">
        <v>24</v>
      </c>
    </row>
    <row r="9242" spans="1:12" x14ac:dyDescent="0.25">
      <c r="A9242" s="5">
        <v>709</v>
      </c>
      <c r="B9242" t="s">
        <v>19</v>
      </c>
      <c r="C9242" t="s">
        <v>146</v>
      </c>
      <c r="D9242" t="s">
        <v>147</v>
      </c>
      <c r="E9242">
        <v>555555</v>
      </c>
      <c r="F9242" t="s">
        <v>169</v>
      </c>
      <c r="G9242" s="4">
        <v>778373.12</v>
      </c>
      <c r="H9242" s="4">
        <v>163283.97</v>
      </c>
      <c r="J9242" t="str">
        <f t="shared" si="144"/>
        <v>FINALIZADA</v>
      </c>
      <c r="K9242" t="s">
        <v>13</v>
      </c>
      <c r="L9242" t="s">
        <v>24</v>
      </c>
    </row>
    <row r="9243" spans="1:12" x14ac:dyDescent="0.25">
      <c r="A9243" s="5">
        <v>4011</v>
      </c>
      <c r="B9243" t="s">
        <v>29</v>
      </c>
      <c r="C9243" t="s">
        <v>163</v>
      </c>
      <c r="D9243" t="s">
        <v>147</v>
      </c>
      <c r="E9243">
        <v>202090</v>
      </c>
      <c r="F9243" t="s">
        <v>188</v>
      </c>
      <c r="G9243" s="4">
        <v>337490.33</v>
      </c>
      <c r="H9243" s="4">
        <v>791798.06</v>
      </c>
      <c r="J9243" t="str">
        <f t="shared" si="144"/>
        <v>FINALIZADA</v>
      </c>
      <c r="K9243" t="s">
        <v>13</v>
      </c>
      <c r="L9243" t="s">
        <v>24</v>
      </c>
    </row>
    <row r="9244" spans="1:12" x14ac:dyDescent="0.25">
      <c r="A9244" s="5">
        <v>5222</v>
      </c>
      <c r="B9244" t="s">
        <v>19</v>
      </c>
      <c r="C9244" t="s">
        <v>155</v>
      </c>
      <c r="D9244" t="s">
        <v>147</v>
      </c>
      <c r="E9244">
        <v>569852</v>
      </c>
      <c r="F9244" t="s">
        <v>172</v>
      </c>
      <c r="G9244" s="4">
        <v>584087.84</v>
      </c>
      <c r="H9244" s="4">
        <v>486900.37</v>
      </c>
      <c r="J9244" t="str">
        <f t="shared" si="144"/>
        <v>FINALIZADA</v>
      </c>
      <c r="K9244" t="s">
        <v>13</v>
      </c>
      <c r="L9244" t="s">
        <v>24</v>
      </c>
    </row>
    <row r="9245" spans="1:12" x14ac:dyDescent="0.25">
      <c r="A9245" s="5">
        <v>2508</v>
      </c>
      <c r="B9245" t="s">
        <v>29</v>
      </c>
      <c r="C9245" t="s">
        <v>168</v>
      </c>
      <c r="D9245" t="s">
        <v>147</v>
      </c>
      <c r="E9245">
        <v>563215</v>
      </c>
      <c r="F9245" t="s">
        <v>170</v>
      </c>
      <c r="G9245" s="4">
        <v>824470.58</v>
      </c>
      <c r="H9245" s="4">
        <v>699956.59</v>
      </c>
      <c r="J9245" t="str">
        <f t="shared" si="144"/>
        <v>FINALIZADA</v>
      </c>
      <c r="K9245" t="s">
        <v>13</v>
      </c>
      <c r="L9245" t="s">
        <v>14</v>
      </c>
    </row>
    <row r="9246" spans="1:12" x14ac:dyDescent="0.25">
      <c r="A9246" s="5">
        <v>6233</v>
      </c>
      <c r="B9246" t="s">
        <v>29</v>
      </c>
      <c r="C9246" t="s">
        <v>157</v>
      </c>
      <c r="D9246" t="s">
        <v>147</v>
      </c>
      <c r="E9246">
        <v>569852</v>
      </c>
      <c r="F9246" t="s">
        <v>172</v>
      </c>
      <c r="G9246" s="4">
        <v>489006.98</v>
      </c>
      <c r="H9246" s="4">
        <v>111773.82</v>
      </c>
      <c r="J9246" t="str">
        <f t="shared" si="144"/>
        <v>FINALIZADA</v>
      </c>
      <c r="K9246" t="s">
        <v>13</v>
      </c>
      <c r="L9246" t="s">
        <v>14</v>
      </c>
    </row>
    <row r="9247" spans="1:12" x14ac:dyDescent="0.25">
      <c r="A9247" s="5">
        <v>9332</v>
      </c>
      <c r="B9247" t="s">
        <v>29</v>
      </c>
      <c r="C9247" t="s">
        <v>171</v>
      </c>
      <c r="D9247" t="s">
        <v>147</v>
      </c>
      <c r="E9247">
        <v>659874</v>
      </c>
      <c r="F9247" t="s">
        <v>184</v>
      </c>
      <c r="G9247" s="4">
        <v>250120.05</v>
      </c>
      <c r="H9247" s="4">
        <v>224132.5</v>
      </c>
      <c r="J9247" t="str">
        <f t="shared" si="144"/>
        <v>FINALIZADA</v>
      </c>
      <c r="K9247" t="s">
        <v>13</v>
      </c>
      <c r="L9247" t="s">
        <v>24</v>
      </c>
    </row>
    <row r="9248" spans="1:12" x14ac:dyDescent="0.25">
      <c r="A9248" s="5">
        <v>1602</v>
      </c>
      <c r="B9248" t="s">
        <v>19</v>
      </c>
      <c r="C9248" t="s">
        <v>168</v>
      </c>
      <c r="D9248" t="s">
        <v>147</v>
      </c>
      <c r="E9248">
        <v>202325</v>
      </c>
      <c r="F9248" t="s">
        <v>162</v>
      </c>
      <c r="G9248" s="4">
        <v>661710.21</v>
      </c>
      <c r="H9248" s="4">
        <v>872305.69</v>
      </c>
      <c r="J9248" t="str">
        <f t="shared" si="144"/>
        <v>FINALIZADA</v>
      </c>
      <c r="K9248" t="s">
        <v>13</v>
      </c>
      <c r="L9248" t="s">
        <v>14</v>
      </c>
    </row>
    <row r="9249" spans="1:12" x14ac:dyDescent="0.25">
      <c r="A9249" s="5">
        <v>9957</v>
      </c>
      <c r="B9249" t="s">
        <v>29</v>
      </c>
      <c r="C9249" t="s">
        <v>146</v>
      </c>
      <c r="D9249" t="s">
        <v>147</v>
      </c>
      <c r="E9249">
        <v>532152</v>
      </c>
      <c r="F9249" t="s">
        <v>153</v>
      </c>
      <c r="G9249" s="4">
        <v>783889.38</v>
      </c>
      <c r="H9249" s="4">
        <v>767430.62</v>
      </c>
      <c r="J9249" t="str">
        <f t="shared" si="144"/>
        <v>FINALIZADA</v>
      </c>
      <c r="K9249" t="s">
        <v>13</v>
      </c>
      <c r="L9249" t="s">
        <v>14</v>
      </c>
    </row>
    <row r="9250" spans="1:12" x14ac:dyDescent="0.25">
      <c r="A9250" s="5">
        <v>3829</v>
      </c>
      <c r="B9250" t="s">
        <v>19</v>
      </c>
      <c r="C9250" t="s">
        <v>180</v>
      </c>
      <c r="D9250" t="s">
        <v>147</v>
      </c>
      <c r="E9250">
        <v>985631</v>
      </c>
      <c r="F9250" t="s">
        <v>158</v>
      </c>
      <c r="G9250" s="4">
        <v>505125.2</v>
      </c>
      <c r="H9250" s="4">
        <v>310678.92</v>
      </c>
      <c r="J9250" t="str">
        <f t="shared" si="144"/>
        <v>FINALIZADA</v>
      </c>
      <c r="K9250" t="s">
        <v>13</v>
      </c>
      <c r="L9250" t="s">
        <v>14</v>
      </c>
    </row>
    <row r="9251" spans="1:12" x14ac:dyDescent="0.25">
      <c r="A9251" s="5">
        <v>3677</v>
      </c>
      <c r="B9251" t="s">
        <v>10</v>
      </c>
      <c r="C9251" t="s">
        <v>180</v>
      </c>
      <c r="D9251" t="s">
        <v>147</v>
      </c>
      <c r="E9251">
        <v>659874</v>
      </c>
      <c r="F9251" t="s">
        <v>184</v>
      </c>
      <c r="G9251" s="4">
        <v>14664.77</v>
      </c>
      <c r="H9251" s="4">
        <v>550350.53</v>
      </c>
      <c r="J9251" t="str">
        <f t="shared" si="144"/>
        <v>FINALIZADA</v>
      </c>
      <c r="K9251" t="s">
        <v>13</v>
      </c>
      <c r="L9251" t="s">
        <v>14</v>
      </c>
    </row>
    <row r="9252" spans="1:12" x14ac:dyDescent="0.25">
      <c r="A9252" s="5">
        <v>6116</v>
      </c>
      <c r="B9252" t="s">
        <v>29</v>
      </c>
      <c r="C9252" t="s">
        <v>151</v>
      </c>
      <c r="D9252" t="s">
        <v>147</v>
      </c>
      <c r="E9252">
        <v>225541</v>
      </c>
      <c r="F9252" t="s">
        <v>148</v>
      </c>
      <c r="G9252" s="4">
        <v>205437.7</v>
      </c>
      <c r="H9252" s="4">
        <v>296425.37</v>
      </c>
      <c r="J9252" t="str">
        <f t="shared" si="144"/>
        <v>FINALIZADA</v>
      </c>
      <c r="K9252" t="s">
        <v>13</v>
      </c>
      <c r="L9252" t="s">
        <v>24</v>
      </c>
    </row>
    <row r="9253" spans="1:12" x14ac:dyDescent="0.25">
      <c r="A9253" s="5">
        <v>4850</v>
      </c>
      <c r="B9253" t="s">
        <v>29</v>
      </c>
      <c r="C9253" t="s">
        <v>181</v>
      </c>
      <c r="D9253" t="s">
        <v>147</v>
      </c>
      <c r="E9253">
        <v>569852</v>
      </c>
      <c r="F9253" t="s">
        <v>172</v>
      </c>
      <c r="G9253" s="4">
        <v>765093.01</v>
      </c>
      <c r="H9253" s="4">
        <v>332701.45</v>
      </c>
      <c r="J9253" t="str">
        <f t="shared" si="144"/>
        <v>FINALIZADA</v>
      </c>
      <c r="K9253" t="s">
        <v>13</v>
      </c>
      <c r="L9253" t="s">
        <v>18</v>
      </c>
    </row>
    <row r="9254" spans="1:12" x14ac:dyDescent="0.25">
      <c r="A9254" s="5">
        <v>1455</v>
      </c>
      <c r="B9254" t="s">
        <v>29</v>
      </c>
      <c r="C9254" t="s">
        <v>163</v>
      </c>
      <c r="D9254" t="s">
        <v>147</v>
      </c>
      <c r="E9254">
        <v>555555</v>
      </c>
      <c r="F9254" t="s">
        <v>169</v>
      </c>
      <c r="G9254" s="4">
        <v>121436.88</v>
      </c>
      <c r="H9254" s="4">
        <v>102536.13</v>
      </c>
      <c r="J9254" t="str">
        <f t="shared" si="144"/>
        <v>FINALIZADA</v>
      </c>
      <c r="K9254" t="s">
        <v>13</v>
      </c>
      <c r="L9254" t="s">
        <v>18</v>
      </c>
    </row>
    <row r="9255" spans="1:12" x14ac:dyDescent="0.25">
      <c r="A9255" s="5">
        <v>5605</v>
      </c>
      <c r="B9255" t="s">
        <v>10</v>
      </c>
      <c r="C9255" t="s">
        <v>173</v>
      </c>
      <c r="D9255" t="s">
        <v>147</v>
      </c>
      <c r="E9255">
        <v>202325</v>
      </c>
      <c r="F9255" t="s">
        <v>162</v>
      </c>
      <c r="G9255" s="4">
        <v>736826.05</v>
      </c>
      <c r="H9255" s="4">
        <v>832307.7</v>
      </c>
      <c r="J9255" t="str">
        <f t="shared" si="144"/>
        <v>FINALIZADA</v>
      </c>
      <c r="K9255" t="s">
        <v>13</v>
      </c>
      <c r="L9255" t="s">
        <v>24</v>
      </c>
    </row>
    <row r="9256" spans="1:12" x14ac:dyDescent="0.25">
      <c r="A9256" s="5">
        <v>2710</v>
      </c>
      <c r="B9256" t="s">
        <v>19</v>
      </c>
      <c r="C9256" t="s">
        <v>155</v>
      </c>
      <c r="D9256" t="s">
        <v>147</v>
      </c>
      <c r="E9256">
        <v>131131</v>
      </c>
      <c r="F9256" t="s">
        <v>186</v>
      </c>
      <c r="G9256" s="4">
        <v>281522.21000000002</v>
      </c>
      <c r="H9256" s="4">
        <v>556322.53</v>
      </c>
      <c r="J9256" t="str">
        <f t="shared" si="144"/>
        <v>FINALIZADA</v>
      </c>
      <c r="K9256" t="s">
        <v>13</v>
      </c>
      <c r="L9256" t="s">
        <v>14</v>
      </c>
    </row>
    <row r="9257" spans="1:12" x14ac:dyDescent="0.25">
      <c r="A9257" s="5">
        <v>9922</v>
      </c>
      <c r="B9257" t="s">
        <v>29</v>
      </c>
      <c r="C9257" t="s">
        <v>149</v>
      </c>
      <c r="D9257" t="s">
        <v>147</v>
      </c>
      <c r="E9257">
        <v>202090</v>
      </c>
      <c r="F9257" t="s">
        <v>188</v>
      </c>
      <c r="G9257" s="4">
        <v>820707.24</v>
      </c>
      <c r="H9257" s="4">
        <v>840218.84</v>
      </c>
      <c r="J9257" t="str">
        <f t="shared" si="144"/>
        <v>FINALIZADA</v>
      </c>
      <c r="K9257" t="s">
        <v>13</v>
      </c>
      <c r="L9257" t="s">
        <v>24</v>
      </c>
    </row>
    <row r="9258" spans="1:12" x14ac:dyDescent="0.25">
      <c r="A9258" s="5">
        <v>5348</v>
      </c>
      <c r="B9258" t="s">
        <v>19</v>
      </c>
      <c r="C9258" t="s">
        <v>179</v>
      </c>
      <c r="D9258" t="s">
        <v>147</v>
      </c>
      <c r="E9258">
        <v>201085</v>
      </c>
      <c r="F9258" t="s">
        <v>150</v>
      </c>
      <c r="G9258" s="4">
        <v>391208.48</v>
      </c>
      <c r="H9258" s="4">
        <v>316720.37</v>
      </c>
      <c r="J9258" t="str">
        <f t="shared" si="144"/>
        <v>FINALIZADA</v>
      </c>
      <c r="K9258" t="s">
        <v>13</v>
      </c>
      <c r="L9258" t="s">
        <v>14</v>
      </c>
    </row>
    <row r="9259" spans="1:12" x14ac:dyDescent="0.25">
      <c r="A9259" s="5">
        <v>25</v>
      </c>
      <c r="B9259" t="s">
        <v>10</v>
      </c>
      <c r="C9259" t="s">
        <v>163</v>
      </c>
      <c r="D9259" t="s">
        <v>147</v>
      </c>
      <c r="E9259">
        <v>659874</v>
      </c>
      <c r="F9259" t="s">
        <v>184</v>
      </c>
      <c r="G9259" s="4">
        <v>348841.08</v>
      </c>
      <c r="H9259" s="4">
        <v>601585.81000000006</v>
      </c>
      <c r="J9259" t="str">
        <f t="shared" si="144"/>
        <v>FINALIZADA</v>
      </c>
      <c r="K9259" t="s">
        <v>13</v>
      </c>
      <c r="L9259" t="s">
        <v>24</v>
      </c>
    </row>
    <row r="9260" spans="1:12" x14ac:dyDescent="0.25">
      <c r="A9260" s="5">
        <v>4344</v>
      </c>
      <c r="B9260" t="s">
        <v>29</v>
      </c>
      <c r="C9260" t="s">
        <v>174</v>
      </c>
      <c r="D9260" t="s">
        <v>147</v>
      </c>
      <c r="E9260">
        <v>225541</v>
      </c>
      <c r="F9260" t="s">
        <v>148</v>
      </c>
      <c r="G9260" s="4">
        <v>521720.56</v>
      </c>
      <c r="H9260" s="4">
        <v>468920.24</v>
      </c>
      <c r="J9260" t="str">
        <f t="shared" si="144"/>
        <v>FINALIZADA</v>
      </c>
      <c r="K9260" t="s">
        <v>13</v>
      </c>
      <c r="L9260" t="s">
        <v>24</v>
      </c>
    </row>
    <row r="9261" spans="1:12" x14ac:dyDescent="0.25">
      <c r="A9261" s="5">
        <v>9198</v>
      </c>
      <c r="B9261" t="s">
        <v>29</v>
      </c>
      <c r="C9261" t="s">
        <v>151</v>
      </c>
      <c r="D9261" t="s">
        <v>147</v>
      </c>
      <c r="E9261">
        <v>532145</v>
      </c>
      <c r="F9261" t="s">
        <v>160</v>
      </c>
      <c r="G9261" s="4">
        <v>566459.85</v>
      </c>
      <c r="H9261" s="4">
        <v>601360.28</v>
      </c>
      <c r="J9261" t="str">
        <f t="shared" si="144"/>
        <v>FINALIZADA</v>
      </c>
      <c r="K9261" t="s">
        <v>13</v>
      </c>
      <c r="L9261" t="s">
        <v>38</v>
      </c>
    </row>
    <row r="9262" spans="1:12" x14ac:dyDescent="0.25">
      <c r="A9262" s="5">
        <v>4722</v>
      </c>
      <c r="B9262" t="s">
        <v>10</v>
      </c>
      <c r="C9262" t="s">
        <v>154</v>
      </c>
      <c r="D9262" t="s">
        <v>147</v>
      </c>
      <c r="E9262">
        <v>121212</v>
      </c>
      <c r="F9262" t="s">
        <v>165</v>
      </c>
      <c r="G9262" s="4">
        <v>62996.36</v>
      </c>
      <c r="H9262" s="4">
        <v>48847.08</v>
      </c>
      <c r="J9262" t="str">
        <f t="shared" si="144"/>
        <v>FINALIZADA</v>
      </c>
      <c r="K9262" t="s">
        <v>13</v>
      </c>
      <c r="L9262" t="s">
        <v>14</v>
      </c>
    </row>
    <row r="9263" spans="1:12" x14ac:dyDescent="0.25">
      <c r="A9263" s="5">
        <v>4519</v>
      </c>
      <c r="B9263" t="s">
        <v>19</v>
      </c>
      <c r="C9263" t="s">
        <v>154</v>
      </c>
      <c r="D9263" t="s">
        <v>147</v>
      </c>
      <c r="E9263">
        <v>201040</v>
      </c>
      <c r="F9263" t="s">
        <v>127</v>
      </c>
      <c r="G9263" s="4">
        <v>151877.79999999999</v>
      </c>
      <c r="H9263" s="4">
        <v>81665.98</v>
      </c>
      <c r="J9263" t="str">
        <f t="shared" si="144"/>
        <v>FINALIZADA</v>
      </c>
      <c r="K9263" t="s">
        <v>13</v>
      </c>
      <c r="L9263" t="s">
        <v>38</v>
      </c>
    </row>
    <row r="9264" spans="1:12" x14ac:dyDescent="0.25">
      <c r="A9264" s="5">
        <v>8659</v>
      </c>
      <c r="B9264" t="s">
        <v>19</v>
      </c>
      <c r="C9264" t="s">
        <v>157</v>
      </c>
      <c r="D9264" t="s">
        <v>147</v>
      </c>
      <c r="E9264">
        <v>698745</v>
      </c>
      <c r="F9264" t="s">
        <v>176</v>
      </c>
      <c r="G9264" s="4">
        <v>243132.01</v>
      </c>
      <c r="H9264" s="4">
        <v>242857.87</v>
      </c>
      <c r="J9264" t="str">
        <f t="shared" si="144"/>
        <v>FINALIZADA</v>
      </c>
      <c r="K9264" t="s">
        <v>13</v>
      </c>
      <c r="L9264" t="s">
        <v>18</v>
      </c>
    </row>
    <row r="9265" spans="1:12" x14ac:dyDescent="0.25">
      <c r="A9265" s="5">
        <v>5178</v>
      </c>
      <c r="B9265" t="s">
        <v>10</v>
      </c>
      <c r="C9265" t="s">
        <v>154</v>
      </c>
      <c r="D9265" t="s">
        <v>147</v>
      </c>
      <c r="E9265">
        <v>555555</v>
      </c>
      <c r="F9265" t="s">
        <v>169</v>
      </c>
      <c r="G9265" s="4">
        <v>434434.82</v>
      </c>
      <c r="H9265" s="4">
        <v>89248.28</v>
      </c>
      <c r="J9265" t="str">
        <f t="shared" si="144"/>
        <v>FINALIZADA</v>
      </c>
      <c r="K9265" t="s">
        <v>13</v>
      </c>
      <c r="L9265" t="s">
        <v>38</v>
      </c>
    </row>
    <row r="9266" spans="1:12" x14ac:dyDescent="0.25">
      <c r="A9266" s="5">
        <v>1024</v>
      </c>
      <c r="B9266" t="s">
        <v>19</v>
      </c>
      <c r="C9266" t="s">
        <v>171</v>
      </c>
      <c r="D9266" t="s">
        <v>147</v>
      </c>
      <c r="E9266">
        <v>201082</v>
      </c>
      <c r="F9266" t="s">
        <v>12</v>
      </c>
      <c r="G9266" s="4">
        <v>950807.32</v>
      </c>
      <c r="H9266" s="4">
        <v>193017.03</v>
      </c>
      <c r="J9266" t="str">
        <f t="shared" si="144"/>
        <v>FINALIZADA</v>
      </c>
      <c r="K9266" t="s">
        <v>13</v>
      </c>
      <c r="L9266" t="s">
        <v>24</v>
      </c>
    </row>
    <row r="9267" spans="1:12" x14ac:dyDescent="0.25">
      <c r="A9267" s="5">
        <v>1962</v>
      </c>
      <c r="B9267" t="s">
        <v>19</v>
      </c>
      <c r="C9267" t="s">
        <v>174</v>
      </c>
      <c r="D9267" t="s">
        <v>147</v>
      </c>
      <c r="E9267">
        <v>225541</v>
      </c>
      <c r="F9267" t="s">
        <v>148</v>
      </c>
      <c r="G9267" s="4">
        <v>68521.55</v>
      </c>
      <c r="H9267" s="4">
        <v>740821.71</v>
      </c>
      <c r="J9267" t="str">
        <f t="shared" si="144"/>
        <v>FINALIZADA</v>
      </c>
      <c r="K9267" t="s">
        <v>13</v>
      </c>
      <c r="L9267" t="s">
        <v>24</v>
      </c>
    </row>
    <row r="9268" spans="1:12" x14ac:dyDescent="0.25">
      <c r="A9268" s="5">
        <v>343</v>
      </c>
      <c r="B9268" t="s">
        <v>19</v>
      </c>
      <c r="C9268" t="s">
        <v>163</v>
      </c>
      <c r="D9268" t="s">
        <v>147</v>
      </c>
      <c r="E9268">
        <v>111111</v>
      </c>
      <c r="F9268" t="s">
        <v>182</v>
      </c>
      <c r="G9268" s="4">
        <v>554874.65</v>
      </c>
      <c r="H9268" s="4">
        <v>771840.6</v>
      </c>
      <c r="J9268" t="str">
        <f t="shared" si="144"/>
        <v>FINALIZADA</v>
      </c>
      <c r="K9268" t="s">
        <v>13</v>
      </c>
      <c r="L9268" t="s">
        <v>14</v>
      </c>
    </row>
    <row r="9269" spans="1:12" x14ac:dyDescent="0.25">
      <c r="A9269" s="5">
        <v>3722</v>
      </c>
      <c r="B9269" t="s">
        <v>10</v>
      </c>
      <c r="C9269" t="s">
        <v>171</v>
      </c>
      <c r="D9269" t="s">
        <v>147</v>
      </c>
      <c r="E9269">
        <v>885566</v>
      </c>
      <c r="F9269" t="s">
        <v>156</v>
      </c>
      <c r="G9269" s="4">
        <v>887843.5</v>
      </c>
      <c r="H9269" s="4">
        <v>107388.2</v>
      </c>
      <c r="J9269" t="str">
        <f t="shared" si="144"/>
        <v>FINALIZADA</v>
      </c>
      <c r="K9269" t="s">
        <v>13</v>
      </c>
      <c r="L9269" t="s">
        <v>14</v>
      </c>
    </row>
    <row r="9270" spans="1:12" x14ac:dyDescent="0.25">
      <c r="A9270" s="5">
        <v>8663</v>
      </c>
      <c r="B9270" t="s">
        <v>10</v>
      </c>
      <c r="C9270" t="s">
        <v>149</v>
      </c>
      <c r="D9270" t="s">
        <v>147</v>
      </c>
      <c r="E9270">
        <v>563215</v>
      </c>
      <c r="F9270" t="s">
        <v>170</v>
      </c>
      <c r="G9270" s="4">
        <v>188595.5</v>
      </c>
      <c r="H9270" s="4">
        <v>42682.58</v>
      </c>
      <c r="J9270" t="str">
        <f t="shared" si="144"/>
        <v>FINALIZADA</v>
      </c>
      <c r="K9270" t="s">
        <v>13</v>
      </c>
      <c r="L9270" t="s">
        <v>14</v>
      </c>
    </row>
    <row r="9271" spans="1:12" x14ac:dyDescent="0.25">
      <c r="A9271" s="5">
        <v>9824</v>
      </c>
      <c r="B9271" t="s">
        <v>10</v>
      </c>
      <c r="C9271" t="s">
        <v>146</v>
      </c>
      <c r="D9271" t="s">
        <v>147</v>
      </c>
      <c r="E9271">
        <v>555555</v>
      </c>
      <c r="F9271" t="s">
        <v>169</v>
      </c>
      <c r="G9271" s="4">
        <v>619668.18999999994</v>
      </c>
      <c r="H9271" s="4">
        <v>468019.6</v>
      </c>
      <c r="J9271" t="str">
        <f t="shared" si="144"/>
        <v>FINALIZADA</v>
      </c>
      <c r="K9271" t="s">
        <v>13</v>
      </c>
      <c r="L9271" t="s">
        <v>38</v>
      </c>
    </row>
    <row r="9272" spans="1:12" x14ac:dyDescent="0.25">
      <c r="A9272" s="5">
        <v>7998</v>
      </c>
      <c r="B9272" t="s">
        <v>10</v>
      </c>
      <c r="C9272" t="s">
        <v>181</v>
      </c>
      <c r="D9272" t="s">
        <v>147</v>
      </c>
      <c r="E9272">
        <v>121212</v>
      </c>
      <c r="F9272" t="s">
        <v>165</v>
      </c>
      <c r="G9272" s="4">
        <v>813915.14</v>
      </c>
      <c r="H9272" s="4">
        <v>258871.8</v>
      </c>
      <c r="J9272" t="str">
        <f t="shared" si="144"/>
        <v>FINALIZADA</v>
      </c>
      <c r="K9272" t="s">
        <v>13</v>
      </c>
      <c r="L9272" t="s">
        <v>38</v>
      </c>
    </row>
    <row r="9273" spans="1:12" x14ac:dyDescent="0.25">
      <c r="A9273" s="5">
        <v>880</v>
      </c>
      <c r="B9273" t="s">
        <v>29</v>
      </c>
      <c r="C9273" t="s">
        <v>166</v>
      </c>
      <c r="D9273" t="s">
        <v>147</v>
      </c>
      <c r="E9273">
        <v>885566</v>
      </c>
      <c r="F9273" t="s">
        <v>156</v>
      </c>
      <c r="G9273" s="4">
        <v>333897.96999999997</v>
      </c>
      <c r="H9273" s="4">
        <v>201480.58</v>
      </c>
      <c r="J9273" t="str">
        <f t="shared" si="144"/>
        <v>FINALIZADA</v>
      </c>
      <c r="K9273" t="s">
        <v>13</v>
      </c>
      <c r="L9273" t="s">
        <v>24</v>
      </c>
    </row>
    <row r="9274" spans="1:12" x14ac:dyDescent="0.25">
      <c r="A9274" s="5">
        <v>10389</v>
      </c>
      <c r="B9274" t="s">
        <v>29</v>
      </c>
      <c r="C9274" t="s">
        <v>180</v>
      </c>
      <c r="D9274" t="s">
        <v>147</v>
      </c>
      <c r="E9274">
        <v>659874</v>
      </c>
      <c r="F9274" t="s">
        <v>184</v>
      </c>
      <c r="G9274" s="4">
        <v>795887.11</v>
      </c>
      <c r="H9274" s="4">
        <v>803999.43</v>
      </c>
      <c r="J9274" t="str">
        <f t="shared" si="144"/>
        <v>FINALIZADA</v>
      </c>
      <c r="K9274" t="s">
        <v>13</v>
      </c>
      <c r="L9274" t="s">
        <v>38</v>
      </c>
    </row>
    <row r="9275" spans="1:12" x14ac:dyDescent="0.25">
      <c r="A9275" s="5">
        <v>10354</v>
      </c>
      <c r="B9275" t="s">
        <v>29</v>
      </c>
      <c r="C9275" t="s">
        <v>154</v>
      </c>
      <c r="D9275" t="s">
        <v>147</v>
      </c>
      <c r="E9275">
        <v>201085</v>
      </c>
      <c r="F9275" t="s">
        <v>150</v>
      </c>
      <c r="G9275" s="4">
        <v>793064.56</v>
      </c>
      <c r="H9275" s="4">
        <v>180711.82</v>
      </c>
      <c r="J9275" t="str">
        <f t="shared" si="144"/>
        <v>FINALIZADA</v>
      </c>
      <c r="K9275" t="s">
        <v>13</v>
      </c>
      <c r="L9275" t="s">
        <v>14</v>
      </c>
    </row>
    <row r="9276" spans="1:12" x14ac:dyDescent="0.25">
      <c r="A9276" s="5">
        <v>1189</v>
      </c>
      <c r="B9276" t="s">
        <v>10</v>
      </c>
      <c r="C9276" t="s">
        <v>187</v>
      </c>
      <c r="D9276" t="s">
        <v>147</v>
      </c>
      <c r="E9276">
        <v>201040</v>
      </c>
      <c r="F9276" t="s">
        <v>127</v>
      </c>
      <c r="G9276" s="4">
        <v>420162.32</v>
      </c>
      <c r="H9276" s="4">
        <v>324066.74</v>
      </c>
      <c r="J9276" t="str">
        <f t="shared" si="144"/>
        <v>FINALIZADA</v>
      </c>
      <c r="K9276" t="s">
        <v>13</v>
      </c>
      <c r="L9276" t="s">
        <v>24</v>
      </c>
    </row>
    <row r="9277" spans="1:12" x14ac:dyDescent="0.25">
      <c r="A9277" s="5">
        <v>7326</v>
      </c>
      <c r="B9277" t="s">
        <v>19</v>
      </c>
      <c r="C9277" t="s">
        <v>151</v>
      </c>
      <c r="D9277" t="s">
        <v>147</v>
      </c>
      <c r="E9277">
        <v>584563</v>
      </c>
      <c r="F9277" t="s">
        <v>183</v>
      </c>
      <c r="G9277" s="4">
        <v>259919.44</v>
      </c>
      <c r="H9277" s="4">
        <v>793536.51</v>
      </c>
      <c r="J9277" t="str">
        <f t="shared" si="144"/>
        <v>FINALIZADA</v>
      </c>
      <c r="K9277" t="s">
        <v>13</v>
      </c>
      <c r="L9277" t="s">
        <v>38</v>
      </c>
    </row>
    <row r="9278" spans="1:12" x14ac:dyDescent="0.25">
      <c r="A9278" s="5">
        <v>6368</v>
      </c>
      <c r="B9278" t="s">
        <v>19</v>
      </c>
      <c r="C9278" t="s">
        <v>154</v>
      </c>
      <c r="D9278" t="s">
        <v>147</v>
      </c>
      <c r="E9278">
        <v>698745</v>
      </c>
      <c r="F9278" t="s">
        <v>176</v>
      </c>
      <c r="G9278" s="4">
        <v>922872.31</v>
      </c>
      <c r="H9278" s="4">
        <v>716558.13</v>
      </c>
      <c r="J9278" t="str">
        <f t="shared" si="144"/>
        <v>FINALIZADA</v>
      </c>
      <c r="K9278" t="s">
        <v>13</v>
      </c>
      <c r="L9278" t="s">
        <v>18</v>
      </c>
    </row>
    <row r="9279" spans="1:12" x14ac:dyDescent="0.25">
      <c r="A9279" s="5">
        <v>7642</v>
      </c>
      <c r="B9279" t="s">
        <v>10</v>
      </c>
      <c r="C9279" t="s">
        <v>149</v>
      </c>
      <c r="D9279" t="s">
        <v>147</v>
      </c>
      <c r="E9279">
        <v>223365</v>
      </c>
      <c r="F9279" t="s">
        <v>189</v>
      </c>
      <c r="G9279" s="4">
        <v>150776.16</v>
      </c>
      <c r="H9279" s="4">
        <v>122397.04</v>
      </c>
      <c r="J9279" t="str">
        <f t="shared" si="144"/>
        <v>FINALIZADA</v>
      </c>
      <c r="K9279" t="s">
        <v>13</v>
      </c>
      <c r="L9279" t="s">
        <v>14</v>
      </c>
    </row>
    <row r="9280" spans="1:12" x14ac:dyDescent="0.25">
      <c r="A9280" s="5">
        <v>10144</v>
      </c>
      <c r="B9280" t="s">
        <v>10</v>
      </c>
      <c r="C9280" t="s">
        <v>177</v>
      </c>
      <c r="D9280" t="s">
        <v>147</v>
      </c>
      <c r="E9280">
        <v>201085</v>
      </c>
      <c r="F9280" t="s">
        <v>150</v>
      </c>
      <c r="G9280" s="4">
        <v>886866.32</v>
      </c>
      <c r="H9280" s="4">
        <v>615733.44999999995</v>
      </c>
      <c r="J9280" t="str">
        <f t="shared" si="144"/>
        <v>FINALIZADA</v>
      </c>
      <c r="K9280" t="s">
        <v>13</v>
      </c>
      <c r="L9280" t="s">
        <v>24</v>
      </c>
    </row>
    <row r="9281" spans="1:12" x14ac:dyDescent="0.25">
      <c r="A9281" s="5">
        <v>5713</v>
      </c>
      <c r="B9281" t="s">
        <v>19</v>
      </c>
      <c r="C9281" t="s">
        <v>180</v>
      </c>
      <c r="D9281" t="s">
        <v>147</v>
      </c>
      <c r="E9281">
        <v>985631</v>
      </c>
      <c r="F9281" t="s">
        <v>158</v>
      </c>
      <c r="G9281" s="4">
        <v>281446.93</v>
      </c>
      <c r="H9281" s="4">
        <v>381809.69</v>
      </c>
      <c r="J9281" t="str">
        <f t="shared" si="144"/>
        <v>FINALIZADA</v>
      </c>
      <c r="K9281" t="s">
        <v>13</v>
      </c>
      <c r="L9281" t="s">
        <v>18</v>
      </c>
    </row>
    <row r="9282" spans="1:12" x14ac:dyDescent="0.25">
      <c r="A9282" s="5">
        <v>634</v>
      </c>
      <c r="B9282" t="s">
        <v>29</v>
      </c>
      <c r="C9282" t="s">
        <v>163</v>
      </c>
      <c r="D9282" t="s">
        <v>147</v>
      </c>
      <c r="E9282">
        <v>555555</v>
      </c>
      <c r="F9282" t="s">
        <v>169</v>
      </c>
      <c r="G9282" s="4">
        <v>828523.72</v>
      </c>
      <c r="H9282" s="4">
        <v>629665.22</v>
      </c>
      <c r="J9282" t="str">
        <f t="shared" si="144"/>
        <v>FINALIZADA</v>
      </c>
      <c r="K9282" t="s">
        <v>13</v>
      </c>
      <c r="L9282" t="s">
        <v>14</v>
      </c>
    </row>
    <row r="9283" spans="1:12" x14ac:dyDescent="0.25">
      <c r="A9283" s="5">
        <v>4283</v>
      </c>
      <c r="B9283" t="s">
        <v>29</v>
      </c>
      <c r="C9283" t="s">
        <v>173</v>
      </c>
      <c r="D9283" t="s">
        <v>147</v>
      </c>
      <c r="E9283">
        <v>201085</v>
      </c>
      <c r="F9283" t="s">
        <v>150</v>
      </c>
      <c r="G9283" s="4">
        <v>755676.86</v>
      </c>
      <c r="H9283" s="4">
        <v>278502.26</v>
      </c>
      <c r="J9283" t="str">
        <f t="shared" ref="J9283:J9346" si="145">IF(H9283="","EM ANDAMENTO","FINALIZADA")</f>
        <v>FINALIZADA</v>
      </c>
      <c r="K9283" t="s">
        <v>13</v>
      </c>
      <c r="L9283" t="s">
        <v>18</v>
      </c>
    </row>
    <row r="9284" spans="1:12" x14ac:dyDescent="0.25">
      <c r="A9284" s="5">
        <v>2200</v>
      </c>
      <c r="B9284" t="s">
        <v>19</v>
      </c>
      <c r="C9284" t="s">
        <v>177</v>
      </c>
      <c r="D9284" t="s">
        <v>147</v>
      </c>
      <c r="E9284">
        <v>885566</v>
      </c>
      <c r="F9284" t="s">
        <v>156</v>
      </c>
      <c r="G9284" s="4">
        <v>187083.56</v>
      </c>
      <c r="H9284" s="4">
        <v>380431.15</v>
      </c>
      <c r="J9284" t="str">
        <f t="shared" si="145"/>
        <v>FINALIZADA</v>
      </c>
      <c r="K9284" t="s">
        <v>13</v>
      </c>
      <c r="L9284" t="s">
        <v>38</v>
      </c>
    </row>
    <row r="9285" spans="1:12" x14ac:dyDescent="0.25">
      <c r="A9285" s="5">
        <v>2342</v>
      </c>
      <c r="B9285" t="s">
        <v>29</v>
      </c>
      <c r="C9285" t="s">
        <v>166</v>
      </c>
      <c r="D9285" t="s">
        <v>147</v>
      </c>
      <c r="E9285">
        <v>201040</v>
      </c>
      <c r="F9285" t="s">
        <v>127</v>
      </c>
      <c r="G9285" s="4">
        <v>822611.93</v>
      </c>
      <c r="H9285" s="4">
        <v>495913.63</v>
      </c>
      <c r="J9285" t="str">
        <f t="shared" si="145"/>
        <v>FINALIZADA</v>
      </c>
      <c r="K9285" t="s">
        <v>13</v>
      </c>
      <c r="L9285" t="s">
        <v>24</v>
      </c>
    </row>
    <row r="9286" spans="1:12" x14ac:dyDescent="0.25">
      <c r="A9286" s="5">
        <v>3523</v>
      </c>
      <c r="B9286" t="s">
        <v>19</v>
      </c>
      <c r="C9286" t="s">
        <v>173</v>
      </c>
      <c r="D9286" t="s">
        <v>147</v>
      </c>
      <c r="E9286">
        <v>885566</v>
      </c>
      <c r="F9286" t="s">
        <v>156</v>
      </c>
      <c r="G9286" s="4">
        <v>562543.78</v>
      </c>
      <c r="H9286" s="4">
        <v>419234.12</v>
      </c>
      <c r="J9286" t="str">
        <f t="shared" si="145"/>
        <v>FINALIZADA</v>
      </c>
      <c r="K9286" t="s">
        <v>13</v>
      </c>
      <c r="L9286" t="s">
        <v>38</v>
      </c>
    </row>
    <row r="9287" spans="1:12" x14ac:dyDescent="0.25">
      <c r="A9287" s="5">
        <v>3575</v>
      </c>
      <c r="B9287" t="s">
        <v>29</v>
      </c>
      <c r="C9287" t="s">
        <v>171</v>
      </c>
      <c r="D9287" t="s">
        <v>147</v>
      </c>
      <c r="E9287">
        <v>201082</v>
      </c>
      <c r="F9287" t="s">
        <v>12</v>
      </c>
      <c r="G9287" s="4">
        <v>562343.55000000005</v>
      </c>
      <c r="H9287" s="4">
        <v>686853.38</v>
      </c>
      <c r="J9287" t="str">
        <f t="shared" si="145"/>
        <v>FINALIZADA</v>
      </c>
      <c r="K9287" t="s">
        <v>13</v>
      </c>
      <c r="L9287" t="s">
        <v>18</v>
      </c>
    </row>
    <row r="9288" spans="1:12" x14ac:dyDescent="0.25">
      <c r="A9288" s="5">
        <v>248</v>
      </c>
      <c r="B9288" t="s">
        <v>19</v>
      </c>
      <c r="C9288" t="s">
        <v>180</v>
      </c>
      <c r="D9288" t="s">
        <v>147</v>
      </c>
      <c r="E9288">
        <v>584563</v>
      </c>
      <c r="F9288" t="s">
        <v>183</v>
      </c>
      <c r="G9288" s="4">
        <v>617983.54</v>
      </c>
      <c r="H9288" s="4">
        <v>622270.11</v>
      </c>
      <c r="J9288" t="str">
        <f t="shared" si="145"/>
        <v>FINALIZADA</v>
      </c>
      <c r="K9288" t="s">
        <v>13</v>
      </c>
      <c r="L9288" t="s">
        <v>24</v>
      </c>
    </row>
    <row r="9289" spans="1:12" x14ac:dyDescent="0.25">
      <c r="A9289" s="5">
        <v>3785</v>
      </c>
      <c r="B9289" t="s">
        <v>29</v>
      </c>
      <c r="C9289" t="s">
        <v>187</v>
      </c>
      <c r="D9289" t="s">
        <v>147</v>
      </c>
      <c r="E9289">
        <v>659874</v>
      </c>
      <c r="F9289" t="s">
        <v>184</v>
      </c>
      <c r="G9289" s="4">
        <v>106971.29</v>
      </c>
      <c r="H9289" s="4">
        <v>745767.34</v>
      </c>
      <c r="J9289" t="str">
        <f t="shared" si="145"/>
        <v>FINALIZADA</v>
      </c>
      <c r="K9289" t="s">
        <v>13</v>
      </c>
      <c r="L9289" t="s">
        <v>18</v>
      </c>
    </row>
    <row r="9290" spans="1:12" x14ac:dyDescent="0.25">
      <c r="A9290" s="5">
        <v>3666</v>
      </c>
      <c r="B9290" t="s">
        <v>10</v>
      </c>
      <c r="C9290" t="s">
        <v>171</v>
      </c>
      <c r="D9290" t="s">
        <v>147</v>
      </c>
      <c r="E9290">
        <v>223365</v>
      </c>
      <c r="F9290" t="s">
        <v>189</v>
      </c>
      <c r="G9290" s="4">
        <v>49925.29</v>
      </c>
      <c r="H9290" s="4">
        <v>289061.12</v>
      </c>
      <c r="J9290" t="str">
        <f t="shared" si="145"/>
        <v>FINALIZADA</v>
      </c>
      <c r="K9290" t="s">
        <v>13</v>
      </c>
      <c r="L9290" t="s">
        <v>18</v>
      </c>
    </row>
    <row r="9291" spans="1:12" x14ac:dyDescent="0.25">
      <c r="A9291" s="5">
        <v>6558</v>
      </c>
      <c r="B9291" t="s">
        <v>29</v>
      </c>
      <c r="C9291" t="s">
        <v>168</v>
      </c>
      <c r="D9291" t="s">
        <v>147</v>
      </c>
      <c r="E9291">
        <v>201082</v>
      </c>
      <c r="F9291" t="s">
        <v>12</v>
      </c>
      <c r="G9291" s="4">
        <v>287625.42</v>
      </c>
      <c r="H9291" s="4">
        <v>793280.49</v>
      </c>
      <c r="J9291" t="str">
        <f t="shared" si="145"/>
        <v>FINALIZADA</v>
      </c>
      <c r="K9291" t="s">
        <v>13</v>
      </c>
      <c r="L9291" t="s">
        <v>14</v>
      </c>
    </row>
    <row r="9292" spans="1:12" x14ac:dyDescent="0.25">
      <c r="A9292" s="5">
        <v>3670</v>
      </c>
      <c r="B9292" t="s">
        <v>29</v>
      </c>
      <c r="C9292" t="s">
        <v>154</v>
      </c>
      <c r="D9292" t="s">
        <v>147</v>
      </c>
      <c r="E9292">
        <v>584563</v>
      </c>
      <c r="F9292" t="s">
        <v>183</v>
      </c>
      <c r="G9292" s="4">
        <v>713630.78</v>
      </c>
      <c r="H9292" s="4">
        <v>367728.65</v>
      </c>
      <c r="J9292" t="str">
        <f t="shared" si="145"/>
        <v>FINALIZADA</v>
      </c>
      <c r="K9292" t="s">
        <v>13</v>
      </c>
      <c r="L9292" t="s">
        <v>14</v>
      </c>
    </row>
    <row r="9293" spans="1:12" x14ac:dyDescent="0.25">
      <c r="A9293" s="5">
        <v>9175</v>
      </c>
      <c r="B9293" t="s">
        <v>10</v>
      </c>
      <c r="C9293" t="s">
        <v>149</v>
      </c>
      <c r="D9293" t="s">
        <v>147</v>
      </c>
      <c r="E9293">
        <v>201532</v>
      </c>
      <c r="F9293" t="s">
        <v>178</v>
      </c>
      <c r="G9293" s="4">
        <v>586085.28</v>
      </c>
      <c r="H9293" s="4">
        <v>221552.04</v>
      </c>
      <c r="J9293" t="str">
        <f t="shared" si="145"/>
        <v>FINALIZADA</v>
      </c>
      <c r="K9293" t="s">
        <v>13</v>
      </c>
      <c r="L9293" t="s">
        <v>14</v>
      </c>
    </row>
    <row r="9294" spans="1:12" x14ac:dyDescent="0.25">
      <c r="A9294" s="5">
        <v>8442</v>
      </c>
      <c r="B9294" t="s">
        <v>19</v>
      </c>
      <c r="C9294" t="s">
        <v>187</v>
      </c>
      <c r="D9294" t="s">
        <v>147</v>
      </c>
      <c r="E9294">
        <v>874556</v>
      </c>
      <c r="F9294" t="s">
        <v>164</v>
      </c>
      <c r="G9294" s="4">
        <v>364333.71</v>
      </c>
      <c r="H9294" s="4">
        <v>897663.75</v>
      </c>
      <c r="J9294" t="str">
        <f t="shared" si="145"/>
        <v>FINALIZADA</v>
      </c>
      <c r="K9294" t="s">
        <v>13</v>
      </c>
      <c r="L9294" t="s">
        <v>38</v>
      </c>
    </row>
    <row r="9295" spans="1:12" x14ac:dyDescent="0.25">
      <c r="A9295" s="5">
        <v>4557</v>
      </c>
      <c r="B9295" t="s">
        <v>19</v>
      </c>
      <c r="C9295" t="s">
        <v>146</v>
      </c>
      <c r="D9295" t="s">
        <v>147</v>
      </c>
      <c r="E9295">
        <v>112233</v>
      </c>
      <c r="F9295" t="s">
        <v>167</v>
      </c>
      <c r="G9295" s="4">
        <v>603302.81999999995</v>
      </c>
      <c r="H9295" s="4">
        <v>225313.73</v>
      </c>
      <c r="J9295" t="str">
        <f t="shared" si="145"/>
        <v>FINALIZADA</v>
      </c>
      <c r="K9295" t="s">
        <v>13</v>
      </c>
      <c r="L9295" t="s">
        <v>18</v>
      </c>
    </row>
    <row r="9296" spans="1:12" x14ac:dyDescent="0.25">
      <c r="A9296" s="5">
        <v>3741</v>
      </c>
      <c r="B9296" t="s">
        <v>29</v>
      </c>
      <c r="C9296" t="s">
        <v>157</v>
      </c>
      <c r="D9296" t="s">
        <v>147</v>
      </c>
      <c r="E9296">
        <v>874556</v>
      </c>
      <c r="F9296" t="s">
        <v>164</v>
      </c>
      <c r="G9296" s="4">
        <v>615421.84</v>
      </c>
      <c r="H9296" s="4">
        <v>877626.43</v>
      </c>
      <c r="J9296" t="str">
        <f t="shared" si="145"/>
        <v>FINALIZADA</v>
      </c>
      <c r="K9296" t="s">
        <v>13</v>
      </c>
      <c r="L9296" t="s">
        <v>24</v>
      </c>
    </row>
    <row r="9297" spans="1:12" x14ac:dyDescent="0.25">
      <c r="A9297" s="5">
        <v>9726</v>
      </c>
      <c r="B9297" t="s">
        <v>29</v>
      </c>
      <c r="C9297" t="s">
        <v>157</v>
      </c>
      <c r="D9297" t="s">
        <v>147</v>
      </c>
      <c r="E9297">
        <v>555555</v>
      </c>
      <c r="F9297" t="s">
        <v>169</v>
      </c>
      <c r="G9297" s="4">
        <v>308029.31</v>
      </c>
      <c r="H9297" s="4">
        <v>221362.28</v>
      </c>
      <c r="J9297" t="str">
        <f t="shared" si="145"/>
        <v>FINALIZADA</v>
      </c>
      <c r="K9297" t="s">
        <v>13</v>
      </c>
      <c r="L9297" t="s">
        <v>18</v>
      </c>
    </row>
    <row r="9298" spans="1:12" x14ac:dyDescent="0.25">
      <c r="A9298" s="5">
        <v>3927</v>
      </c>
      <c r="B9298" t="s">
        <v>10</v>
      </c>
      <c r="C9298" t="s">
        <v>157</v>
      </c>
      <c r="D9298" t="s">
        <v>147</v>
      </c>
      <c r="E9298">
        <v>532152</v>
      </c>
      <c r="F9298" t="s">
        <v>153</v>
      </c>
      <c r="G9298" s="4">
        <v>915895.99</v>
      </c>
      <c r="H9298" s="4">
        <v>351352.21</v>
      </c>
      <c r="J9298" t="str">
        <f t="shared" si="145"/>
        <v>FINALIZADA</v>
      </c>
      <c r="K9298" t="s">
        <v>13</v>
      </c>
      <c r="L9298" t="s">
        <v>38</v>
      </c>
    </row>
    <row r="9299" spans="1:12" x14ac:dyDescent="0.25">
      <c r="A9299" s="5">
        <v>7732</v>
      </c>
      <c r="B9299" t="s">
        <v>10</v>
      </c>
      <c r="C9299" t="s">
        <v>181</v>
      </c>
      <c r="D9299" t="s">
        <v>147</v>
      </c>
      <c r="E9299">
        <v>112233</v>
      </c>
      <c r="F9299" t="s">
        <v>167</v>
      </c>
      <c r="G9299" s="4">
        <v>985400.33</v>
      </c>
      <c r="H9299" s="4">
        <v>291799.26</v>
      </c>
      <c r="J9299" t="str">
        <f t="shared" si="145"/>
        <v>FINALIZADA</v>
      </c>
      <c r="K9299" t="s">
        <v>13</v>
      </c>
      <c r="L9299" t="s">
        <v>18</v>
      </c>
    </row>
    <row r="9300" spans="1:12" x14ac:dyDescent="0.25">
      <c r="A9300" s="5">
        <v>7105</v>
      </c>
      <c r="B9300" t="s">
        <v>29</v>
      </c>
      <c r="C9300" t="s">
        <v>185</v>
      </c>
      <c r="D9300" t="s">
        <v>147</v>
      </c>
      <c r="E9300">
        <v>532145</v>
      </c>
      <c r="F9300" t="s">
        <v>160</v>
      </c>
      <c r="G9300" s="4">
        <v>22423.08</v>
      </c>
      <c r="H9300" s="4">
        <v>162537.32</v>
      </c>
      <c r="J9300" t="str">
        <f t="shared" si="145"/>
        <v>FINALIZADA</v>
      </c>
      <c r="K9300" t="s">
        <v>13</v>
      </c>
      <c r="L9300" t="s">
        <v>24</v>
      </c>
    </row>
    <row r="9301" spans="1:12" x14ac:dyDescent="0.25">
      <c r="A9301" s="5">
        <v>4315</v>
      </c>
      <c r="B9301" t="s">
        <v>19</v>
      </c>
      <c r="C9301" t="s">
        <v>171</v>
      </c>
      <c r="D9301" t="s">
        <v>147</v>
      </c>
      <c r="E9301">
        <v>202325</v>
      </c>
      <c r="F9301" t="s">
        <v>162</v>
      </c>
      <c r="G9301" s="4">
        <v>373844.69</v>
      </c>
      <c r="H9301" s="4">
        <v>702933.9</v>
      </c>
      <c r="J9301" t="str">
        <f t="shared" si="145"/>
        <v>FINALIZADA</v>
      </c>
      <c r="K9301" t="s">
        <v>13</v>
      </c>
      <c r="L9301" t="s">
        <v>38</v>
      </c>
    </row>
    <row r="9302" spans="1:12" x14ac:dyDescent="0.25">
      <c r="A9302" s="5">
        <v>4797</v>
      </c>
      <c r="B9302" t="s">
        <v>10</v>
      </c>
      <c r="C9302" t="s">
        <v>168</v>
      </c>
      <c r="D9302" t="s">
        <v>147</v>
      </c>
      <c r="E9302">
        <v>555555</v>
      </c>
      <c r="F9302" t="s">
        <v>169</v>
      </c>
      <c r="G9302" s="4">
        <v>843030.7</v>
      </c>
      <c r="H9302" s="4">
        <v>317723.63</v>
      </c>
      <c r="J9302" t="str">
        <f t="shared" si="145"/>
        <v>FINALIZADA</v>
      </c>
      <c r="K9302" t="s">
        <v>13</v>
      </c>
      <c r="L9302" t="s">
        <v>38</v>
      </c>
    </row>
    <row r="9303" spans="1:12" x14ac:dyDescent="0.25">
      <c r="A9303" s="5">
        <v>7717</v>
      </c>
      <c r="B9303" t="s">
        <v>19</v>
      </c>
      <c r="C9303" t="s">
        <v>149</v>
      </c>
      <c r="D9303" t="s">
        <v>147</v>
      </c>
      <c r="E9303">
        <v>885566</v>
      </c>
      <c r="F9303" t="s">
        <v>156</v>
      </c>
      <c r="G9303" s="4">
        <v>484721.67</v>
      </c>
      <c r="H9303" s="4">
        <v>19636.36</v>
      </c>
      <c r="J9303" t="str">
        <f t="shared" si="145"/>
        <v>FINALIZADA</v>
      </c>
      <c r="K9303" t="s">
        <v>13</v>
      </c>
      <c r="L9303" t="s">
        <v>38</v>
      </c>
    </row>
    <row r="9304" spans="1:12" x14ac:dyDescent="0.25">
      <c r="A9304" s="5">
        <v>2291</v>
      </c>
      <c r="B9304" t="s">
        <v>29</v>
      </c>
      <c r="C9304" t="s">
        <v>161</v>
      </c>
      <c r="D9304" t="s">
        <v>147</v>
      </c>
      <c r="E9304">
        <v>202325</v>
      </c>
      <c r="F9304" t="s">
        <v>162</v>
      </c>
      <c r="G9304" s="4">
        <v>532202.56999999995</v>
      </c>
      <c r="H9304" s="4">
        <v>280869.84000000003</v>
      </c>
      <c r="J9304" t="str">
        <f t="shared" si="145"/>
        <v>FINALIZADA</v>
      </c>
      <c r="K9304" t="s">
        <v>13</v>
      </c>
      <c r="L9304" t="s">
        <v>14</v>
      </c>
    </row>
    <row r="9305" spans="1:12" x14ac:dyDescent="0.25">
      <c r="A9305" s="5">
        <v>1903</v>
      </c>
      <c r="B9305" t="s">
        <v>19</v>
      </c>
      <c r="C9305" t="s">
        <v>149</v>
      </c>
      <c r="D9305" t="s">
        <v>147</v>
      </c>
      <c r="E9305">
        <v>202325</v>
      </c>
      <c r="F9305" t="s">
        <v>162</v>
      </c>
      <c r="G9305" s="4">
        <v>610915.18999999994</v>
      </c>
      <c r="H9305" s="4">
        <v>878254.66</v>
      </c>
      <c r="J9305" t="str">
        <f t="shared" si="145"/>
        <v>FINALIZADA</v>
      </c>
      <c r="K9305" t="s">
        <v>13</v>
      </c>
      <c r="L9305" t="s">
        <v>14</v>
      </c>
    </row>
    <row r="9306" spans="1:12" x14ac:dyDescent="0.25">
      <c r="A9306" s="5">
        <v>9538</v>
      </c>
      <c r="B9306" t="s">
        <v>29</v>
      </c>
      <c r="C9306" t="s">
        <v>155</v>
      </c>
      <c r="D9306" t="s">
        <v>147</v>
      </c>
      <c r="E9306">
        <v>532145</v>
      </c>
      <c r="F9306" t="s">
        <v>160</v>
      </c>
      <c r="G9306" s="4">
        <v>90402.240000000005</v>
      </c>
      <c r="H9306" s="4">
        <v>372683.17</v>
      </c>
      <c r="J9306" t="str">
        <f t="shared" si="145"/>
        <v>FINALIZADA</v>
      </c>
      <c r="K9306" t="s">
        <v>13</v>
      </c>
      <c r="L9306" t="s">
        <v>18</v>
      </c>
    </row>
    <row r="9307" spans="1:12" x14ac:dyDescent="0.25">
      <c r="A9307" s="5">
        <v>6662</v>
      </c>
      <c r="B9307" t="s">
        <v>29</v>
      </c>
      <c r="C9307" t="s">
        <v>187</v>
      </c>
      <c r="D9307" t="s">
        <v>147</v>
      </c>
      <c r="E9307">
        <v>201090</v>
      </c>
      <c r="F9307" t="s">
        <v>175</v>
      </c>
      <c r="G9307" s="4">
        <v>39499.300000000003</v>
      </c>
      <c r="H9307" s="4">
        <v>34252.5</v>
      </c>
      <c r="J9307" t="str">
        <f t="shared" si="145"/>
        <v>FINALIZADA</v>
      </c>
      <c r="K9307" t="s">
        <v>13</v>
      </c>
      <c r="L9307" t="s">
        <v>18</v>
      </c>
    </row>
    <row r="9308" spans="1:12" x14ac:dyDescent="0.25">
      <c r="A9308" s="5">
        <v>9579</v>
      </c>
      <c r="B9308" t="s">
        <v>10</v>
      </c>
      <c r="C9308" t="s">
        <v>157</v>
      </c>
      <c r="D9308" t="s">
        <v>147</v>
      </c>
      <c r="E9308">
        <v>201085</v>
      </c>
      <c r="F9308" t="s">
        <v>150</v>
      </c>
      <c r="G9308" s="4">
        <v>800012.32</v>
      </c>
      <c r="H9308" s="4">
        <v>884266.19</v>
      </c>
      <c r="J9308" t="str">
        <f t="shared" si="145"/>
        <v>FINALIZADA</v>
      </c>
      <c r="K9308" t="s">
        <v>13</v>
      </c>
      <c r="L9308" t="s">
        <v>18</v>
      </c>
    </row>
    <row r="9309" spans="1:12" x14ac:dyDescent="0.25">
      <c r="A9309" s="5">
        <v>6171</v>
      </c>
      <c r="B9309" t="s">
        <v>10</v>
      </c>
      <c r="C9309" t="s">
        <v>149</v>
      </c>
      <c r="D9309" t="s">
        <v>147</v>
      </c>
      <c r="E9309">
        <v>111111</v>
      </c>
      <c r="F9309" t="s">
        <v>182</v>
      </c>
      <c r="G9309" s="4">
        <v>79457.67</v>
      </c>
      <c r="H9309" s="4">
        <v>825999.09</v>
      </c>
      <c r="J9309" t="str">
        <f t="shared" si="145"/>
        <v>FINALIZADA</v>
      </c>
      <c r="K9309" t="s">
        <v>13</v>
      </c>
      <c r="L9309" t="s">
        <v>24</v>
      </c>
    </row>
    <row r="9310" spans="1:12" x14ac:dyDescent="0.25">
      <c r="A9310" s="5">
        <v>3254</v>
      </c>
      <c r="B9310" t="s">
        <v>19</v>
      </c>
      <c r="C9310" t="s">
        <v>168</v>
      </c>
      <c r="D9310" t="s">
        <v>147</v>
      </c>
      <c r="E9310">
        <v>201532</v>
      </c>
      <c r="F9310" t="s">
        <v>178</v>
      </c>
      <c r="G9310" s="4">
        <v>622032.6</v>
      </c>
      <c r="H9310" s="4">
        <v>714920.17</v>
      </c>
      <c r="J9310" t="str">
        <f t="shared" si="145"/>
        <v>FINALIZADA</v>
      </c>
      <c r="K9310" t="s">
        <v>13</v>
      </c>
      <c r="L9310" t="s">
        <v>24</v>
      </c>
    </row>
    <row r="9311" spans="1:12" x14ac:dyDescent="0.25">
      <c r="A9311" s="5">
        <v>8601</v>
      </c>
      <c r="B9311" t="s">
        <v>10</v>
      </c>
      <c r="C9311" t="s">
        <v>161</v>
      </c>
      <c r="D9311" t="s">
        <v>147</v>
      </c>
      <c r="E9311">
        <v>225541</v>
      </c>
      <c r="F9311" t="s">
        <v>148</v>
      </c>
      <c r="G9311" s="4">
        <v>656065.16</v>
      </c>
      <c r="H9311" s="4">
        <v>876182.08</v>
      </c>
      <c r="J9311" t="str">
        <f t="shared" si="145"/>
        <v>FINALIZADA</v>
      </c>
      <c r="K9311" t="s">
        <v>13</v>
      </c>
      <c r="L9311" t="s">
        <v>14</v>
      </c>
    </row>
    <row r="9312" spans="1:12" x14ac:dyDescent="0.25">
      <c r="A9312" s="5">
        <v>5586</v>
      </c>
      <c r="B9312" t="s">
        <v>10</v>
      </c>
      <c r="C9312" t="s">
        <v>174</v>
      </c>
      <c r="D9312" t="s">
        <v>147</v>
      </c>
      <c r="E9312">
        <v>874556</v>
      </c>
      <c r="F9312" t="s">
        <v>164</v>
      </c>
      <c r="G9312" s="4">
        <v>236281.33</v>
      </c>
      <c r="H9312" s="4">
        <v>16721.810000000001</v>
      </c>
      <c r="J9312" t="str">
        <f t="shared" si="145"/>
        <v>FINALIZADA</v>
      </c>
      <c r="K9312" t="s">
        <v>13</v>
      </c>
      <c r="L9312" t="s">
        <v>38</v>
      </c>
    </row>
    <row r="9313" spans="1:12" x14ac:dyDescent="0.25">
      <c r="A9313" s="5">
        <v>3755</v>
      </c>
      <c r="B9313" t="s">
        <v>10</v>
      </c>
      <c r="C9313" t="s">
        <v>177</v>
      </c>
      <c r="D9313" t="s">
        <v>147</v>
      </c>
      <c r="E9313">
        <v>584563</v>
      </c>
      <c r="F9313" t="s">
        <v>183</v>
      </c>
      <c r="G9313" s="4">
        <v>269655.17</v>
      </c>
      <c r="H9313" s="4">
        <v>649317.57999999996</v>
      </c>
      <c r="J9313" t="str">
        <f t="shared" si="145"/>
        <v>FINALIZADA</v>
      </c>
      <c r="K9313" t="s">
        <v>13</v>
      </c>
      <c r="L9313" t="s">
        <v>24</v>
      </c>
    </row>
    <row r="9314" spans="1:12" x14ac:dyDescent="0.25">
      <c r="A9314" s="5">
        <v>2143</v>
      </c>
      <c r="B9314" t="s">
        <v>10</v>
      </c>
      <c r="C9314" t="s">
        <v>157</v>
      </c>
      <c r="D9314" t="s">
        <v>147</v>
      </c>
      <c r="E9314">
        <v>223365</v>
      </c>
      <c r="F9314" t="s">
        <v>189</v>
      </c>
      <c r="G9314" s="4">
        <v>96837.54</v>
      </c>
      <c r="H9314" s="4">
        <v>724133.33</v>
      </c>
      <c r="J9314" t="str">
        <f t="shared" si="145"/>
        <v>FINALIZADA</v>
      </c>
      <c r="K9314" t="s">
        <v>13</v>
      </c>
      <c r="L9314" t="s">
        <v>14</v>
      </c>
    </row>
    <row r="9315" spans="1:12" x14ac:dyDescent="0.25">
      <c r="A9315" s="5">
        <v>1347</v>
      </c>
      <c r="B9315" t="s">
        <v>19</v>
      </c>
      <c r="C9315" t="s">
        <v>154</v>
      </c>
      <c r="D9315" t="s">
        <v>147</v>
      </c>
      <c r="E9315">
        <v>112233</v>
      </c>
      <c r="F9315" t="s">
        <v>167</v>
      </c>
      <c r="G9315" s="4">
        <v>588078.42000000004</v>
      </c>
      <c r="H9315" s="4">
        <v>690014.44</v>
      </c>
      <c r="J9315" t="str">
        <f t="shared" si="145"/>
        <v>FINALIZADA</v>
      </c>
      <c r="K9315" t="s">
        <v>13</v>
      </c>
      <c r="L9315" t="s">
        <v>24</v>
      </c>
    </row>
    <row r="9316" spans="1:12" x14ac:dyDescent="0.25">
      <c r="A9316" s="5">
        <v>5902</v>
      </c>
      <c r="B9316" t="s">
        <v>29</v>
      </c>
      <c r="C9316" t="s">
        <v>154</v>
      </c>
      <c r="D9316" t="s">
        <v>147</v>
      </c>
      <c r="E9316">
        <v>225541</v>
      </c>
      <c r="F9316" t="s">
        <v>148</v>
      </c>
      <c r="G9316" s="4">
        <v>411376.6</v>
      </c>
      <c r="H9316" s="4">
        <v>380753.58</v>
      </c>
      <c r="J9316" t="str">
        <f t="shared" si="145"/>
        <v>FINALIZADA</v>
      </c>
      <c r="K9316" t="s">
        <v>13</v>
      </c>
      <c r="L9316" t="s">
        <v>38</v>
      </c>
    </row>
    <row r="9317" spans="1:12" x14ac:dyDescent="0.25">
      <c r="A9317" s="5">
        <v>7932</v>
      </c>
      <c r="B9317" t="s">
        <v>19</v>
      </c>
      <c r="C9317" t="s">
        <v>171</v>
      </c>
      <c r="D9317" t="s">
        <v>147</v>
      </c>
      <c r="E9317">
        <v>111111</v>
      </c>
      <c r="F9317" t="s">
        <v>182</v>
      </c>
      <c r="G9317" s="4">
        <v>508410.19</v>
      </c>
      <c r="H9317" s="4">
        <v>169549.54</v>
      </c>
      <c r="J9317" t="str">
        <f t="shared" si="145"/>
        <v>FINALIZADA</v>
      </c>
      <c r="K9317" t="s">
        <v>13</v>
      </c>
      <c r="L9317" t="s">
        <v>24</v>
      </c>
    </row>
    <row r="9318" spans="1:12" x14ac:dyDescent="0.25">
      <c r="A9318" s="5">
        <v>6734</v>
      </c>
      <c r="B9318" t="s">
        <v>10</v>
      </c>
      <c r="C9318" t="s">
        <v>146</v>
      </c>
      <c r="D9318" t="s">
        <v>147</v>
      </c>
      <c r="E9318">
        <v>555555</v>
      </c>
      <c r="F9318" t="s">
        <v>169</v>
      </c>
      <c r="G9318" s="4">
        <v>593368.29</v>
      </c>
      <c r="H9318" s="4">
        <v>32438.35</v>
      </c>
      <c r="J9318" t="str">
        <f t="shared" si="145"/>
        <v>FINALIZADA</v>
      </c>
      <c r="K9318" t="s">
        <v>13</v>
      </c>
      <c r="L9318" t="s">
        <v>14</v>
      </c>
    </row>
    <row r="9319" spans="1:12" x14ac:dyDescent="0.25">
      <c r="A9319" s="5">
        <v>9278</v>
      </c>
      <c r="B9319" t="s">
        <v>29</v>
      </c>
      <c r="C9319" t="s">
        <v>146</v>
      </c>
      <c r="D9319" t="s">
        <v>147</v>
      </c>
      <c r="E9319">
        <v>201090</v>
      </c>
      <c r="F9319" t="s">
        <v>175</v>
      </c>
      <c r="G9319" s="4">
        <v>558142.93000000005</v>
      </c>
      <c r="H9319" s="4">
        <v>150836.04999999999</v>
      </c>
      <c r="J9319" t="str">
        <f t="shared" si="145"/>
        <v>FINALIZADA</v>
      </c>
      <c r="K9319" t="s">
        <v>13</v>
      </c>
      <c r="L9319" t="s">
        <v>18</v>
      </c>
    </row>
    <row r="9320" spans="1:12" x14ac:dyDescent="0.25">
      <c r="A9320" s="5">
        <v>8772</v>
      </c>
      <c r="B9320" t="s">
        <v>10</v>
      </c>
      <c r="C9320" t="s">
        <v>157</v>
      </c>
      <c r="D9320" t="s">
        <v>147</v>
      </c>
      <c r="E9320">
        <v>532152</v>
      </c>
      <c r="F9320" t="s">
        <v>153</v>
      </c>
      <c r="G9320" s="4">
        <v>836122.33</v>
      </c>
      <c r="H9320" s="4">
        <v>487833.2</v>
      </c>
      <c r="J9320" t="str">
        <f t="shared" si="145"/>
        <v>FINALIZADA</v>
      </c>
      <c r="K9320" t="s">
        <v>13</v>
      </c>
      <c r="L9320" t="s">
        <v>14</v>
      </c>
    </row>
    <row r="9321" spans="1:12" x14ac:dyDescent="0.25">
      <c r="A9321" s="5">
        <v>5520</v>
      </c>
      <c r="B9321" t="s">
        <v>19</v>
      </c>
      <c r="C9321" t="s">
        <v>157</v>
      </c>
      <c r="D9321" t="s">
        <v>147</v>
      </c>
      <c r="E9321">
        <v>112233</v>
      </c>
      <c r="F9321" t="s">
        <v>167</v>
      </c>
      <c r="G9321" s="4">
        <v>319180.24</v>
      </c>
      <c r="H9321" s="4">
        <v>170048.67</v>
      </c>
      <c r="J9321" t="str">
        <f t="shared" si="145"/>
        <v>FINALIZADA</v>
      </c>
      <c r="K9321" t="s">
        <v>13</v>
      </c>
      <c r="L9321" t="s">
        <v>38</v>
      </c>
    </row>
    <row r="9322" spans="1:12" x14ac:dyDescent="0.25">
      <c r="A9322" s="5">
        <v>4756</v>
      </c>
      <c r="B9322" t="s">
        <v>10</v>
      </c>
      <c r="C9322" t="s">
        <v>171</v>
      </c>
      <c r="D9322" t="s">
        <v>147</v>
      </c>
      <c r="E9322">
        <v>532152</v>
      </c>
      <c r="F9322" t="s">
        <v>153</v>
      </c>
      <c r="G9322" s="4">
        <v>573046.51</v>
      </c>
      <c r="H9322" s="4">
        <v>530154.1</v>
      </c>
      <c r="J9322" t="str">
        <f t="shared" si="145"/>
        <v>FINALIZADA</v>
      </c>
      <c r="K9322" t="s">
        <v>13</v>
      </c>
      <c r="L9322" t="s">
        <v>14</v>
      </c>
    </row>
    <row r="9323" spans="1:12" x14ac:dyDescent="0.25">
      <c r="A9323" s="5">
        <v>1323</v>
      </c>
      <c r="B9323" t="s">
        <v>19</v>
      </c>
      <c r="C9323" t="s">
        <v>185</v>
      </c>
      <c r="D9323" t="s">
        <v>147</v>
      </c>
      <c r="E9323">
        <v>131131</v>
      </c>
      <c r="F9323" t="s">
        <v>186</v>
      </c>
      <c r="G9323" s="4">
        <v>204204.43</v>
      </c>
      <c r="H9323" s="4">
        <v>771775.93</v>
      </c>
      <c r="J9323" t="str">
        <f t="shared" si="145"/>
        <v>FINALIZADA</v>
      </c>
      <c r="K9323" t="s">
        <v>13</v>
      </c>
      <c r="L9323" t="s">
        <v>18</v>
      </c>
    </row>
    <row r="9324" spans="1:12" x14ac:dyDescent="0.25">
      <c r="A9324" s="5">
        <v>5111</v>
      </c>
      <c r="B9324" t="s">
        <v>10</v>
      </c>
      <c r="C9324" t="s">
        <v>180</v>
      </c>
      <c r="D9324" t="s">
        <v>147</v>
      </c>
      <c r="E9324">
        <v>569852</v>
      </c>
      <c r="F9324" t="s">
        <v>172</v>
      </c>
      <c r="G9324" s="4">
        <v>802516.95</v>
      </c>
      <c r="H9324" s="4">
        <v>38935.089999999997</v>
      </c>
      <c r="J9324" t="str">
        <f t="shared" si="145"/>
        <v>FINALIZADA</v>
      </c>
      <c r="K9324" t="s">
        <v>13</v>
      </c>
      <c r="L9324" t="s">
        <v>24</v>
      </c>
    </row>
    <row r="9325" spans="1:12" x14ac:dyDescent="0.25">
      <c r="A9325" s="5">
        <v>6329</v>
      </c>
      <c r="B9325" t="s">
        <v>10</v>
      </c>
      <c r="C9325" t="s">
        <v>149</v>
      </c>
      <c r="D9325" t="s">
        <v>147</v>
      </c>
      <c r="E9325">
        <v>532152</v>
      </c>
      <c r="F9325" t="s">
        <v>153</v>
      </c>
      <c r="G9325" s="4">
        <v>160610.37</v>
      </c>
      <c r="H9325" s="4">
        <v>100063.39</v>
      </c>
      <c r="J9325" t="str">
        <f t="shared" si="145"/>
        <v>FINALIZADA</v>
      </c>
      <c r="K9325" t="s">
        <v>13</v>
      </c>
      <c r="L9325" t="s">
        <v>18</v>
      </c>
    </row>
    <row r="9326" spans="1:12" x14ac:dyDescent="0.25">
      <c r="A9326" s="5">
        <v>145</v>
      </c>
      <c r="B9326" t="s">
        <v>29</v>
      </c>
      <c r="C9326" t="s">
        <v>171</v>
      </c>
      <c r="D9326" t="s">
        <v>147</v>
      </c>
      <c r="E9326">
        <v>887744</v>
      </c>
      <c r="F9326" t="s">
        <v>159</v>
      </c>
      <c r="G9326" s="4">
        <v>270496.78999999998</v>
      </c>
      <c r="H9326" s="4">
        <v>336795.82</v>
      </c>
      <c r="J9326" t="str">
        <f t="shared" si="145"/>
        <v>FINALIZADA</v>
      </c>
      <c r="K9326" t="s">
        <v>13</v>
      </c>
      <c r="L9326" t="s">
        <v>14</v>
      </c>
    </row>
    <row r="9327" spans="1:12" x14ac:dyDescent="0.25">
      <c r="A9327" s="5">
        <v>7395</v>
      </c>
      <c r="B9327" t="s">
        <v>19</v>
      </c>
      <c r="C9327" t="s">
        <v>157</v>
      </c>
      <c r="D9327" t="s">
        <v>147</v>
      </c>
      <c r="E9327">
        <v>202090</v>
      </c>
      <c r="F9327" t="s">
        <v>188</v>
      </c>
      <c r="G9327" s="4">
        <v>332740.46999999997</v>
      </c>
      <c r="H9327" s="4">
        <v>371773.14</v>
      </c>
      <c r="J9327" t="str">
        <f t="shared" si="145"/>
        <v>FINALIZADA</v>
      </c>
      <c r="K9327" t="s">
        <v>13</v>
      </c>
      <c r="L9327" t="s">
        <v>24</v>
      </c>
    </row>
    <row r="9328" spans="1:12" x14ac:dyDescent="0.25">
      <c r="A9328" s="5">
        <v>551</v>
      </c>
      <c r="B9328" t="s">
        <v>29</v>
      </c>
      <c r="C9328" t="s">
        <v>173</v>
      </c>
      <c r="D9328" t="s">
        <v>147</v>
      </c>
      <c r="E9328">
        <v>584563</v>
      </c>
      <c r="F9328" t="s">
        <v>183</v>
      </c>
      <c r="G9328" s="4">
        <v>469586.98</v>
      </c>
      <c r="H9328" s="4">
        <v>859827.19</v>
      </c>
      <c r="J9328" t="str">
        <f t="shared" si="145"/>
        <v>FINALIZADA</v>
      </c>
      <c r="K9328" t="s">
        <v>13</v>
      </c>
      <c r="L9328" t="s">
        <v>38</v>
      </c>
    </row>
    <row r="9329" spans="1:12" x14ac:dyDescent="0.25">
      <c r="A9329" s="5">
        <v>4547</v>
      </c>
      <c r="B9329" t="s">
        <v>29</v>
      </c>
      <c r="C9329" t="s">
        <v>166</v>
      </c>
      <c r="D9329" t="s">
        <v>147</v>
      </c>
      <c r="E9329">
        <v>659874</v>
      </c>
      <c r="F9329" t="s">
        <v>184</v>
      </c>
      <c r="G9329" s="4">
        <v>430887.21</v>
      </c>
      <c r="H9329" s="4">
        <v>156093.45000000001</v>
      </c>
      <c r="J9329" t="str">
        <f t="shared" si="145"/>
        <v>FINALIZADA</v>
      </c>
      <c r="K9329" t="s">
        <v>13</v>
      </c>
      <c r="L9329" t="s">
        <v>14</v>
      </c>
    </row>
    <row r="9330" spans="1:12" x14ac:dyDescent="0.25">
      <c r="A9330" s="5">
        <v>4195</v>
      </c>
      <c r="B9330" t="s">
        <v>29</v>
      </c>
      <c r="C9330" t="s">
        <v>173</v>
      </c>
      <c r="D9330" t="s">
        <v>147</v>
      </c>
      <c r="E9330">
        <v>131131</v>
      </c>
      <c r="F9330" t="s">
        <v>186</v>
      </c>
      <c r="G9330" s="4">
        <v>875833.5</v>
      </c>
      <c r="H9330" s="4">
        <v>892134.11</v>
      </c>
      <c r="J9330" t="str">
        <f t="shared" si="145"/>
        <v>FINALIZADA</v>
      </c>
      <c r="K9330" t="s">
        <v>13</v>
      </c>
      <c r="L9330" t="s">
        <v>24</v>
      </c>
    </row>
    <row r="9331" spans="1:12" x14ac:dyDescent="0.25">
      <c r="A9331" s="5">
        <v>4946</v>
      </c>
      <c r="B9331" t="s">
        <v>19</v>
      </c>
      <c r="C9331" t="s">
        <v>185</v>
      </c>
      <c r="D9331" t="s">
        <v>147</v>
      </c>
      <c r="E9331">
        <v>563215</v>
      </c>
      <c r="F9331" t="s">
        <v>170</v>
      </c>
      <c r="G9331" s="4">
        <v>352291.48</v>
      </c>
      <c r="H9331" s="4">
        <v>49506.77</v>
      </c>
      <c r="J9331" t="str">
        <f t="shared" si="145"/>
        <v>FINALIZADA</v>
      </c>
      <c r="K9331" t="s">
        <v>13</v>
      </c>
      <c r="L9331" t="s">
        <v>18</v>
      </c>
    </row>
    <row r="9332" spans="1:12" x14ac:dyDescent="0.25">
      <c r="A9332" s="5">
        <v>5544</v>
      </c>
      <c r="B9332" t="s">
        <v>29</v>
      </c>
      <c r="C9332" t="s">
        <v>185</v>
      </c>
      <c r="D9332" t="s">
        <v>147</v>
      </c>
      <c r="E9332">
        <v>202090</v>
      </c>
      <c r="F9332" t="s">
        <v>188</v>
      </c>
      <c r="G9332" s="4">
        <v>748240.64</v>
      </c>
      <c r="H9332" s="4">
        <v>295543.21000000002</v>
      </c>
      <c r="J9332" t="str">
        <f t="shared" si="145"/>
        <v>FINALIZADA</v>
      </c>
      <c r="K9332" t="s">
        <v>13</v>
      </c>
      <c r="L9332" t="s">
        <v>38</v>
      </c>
    </row>
    <row r="9333" spans="1:12" x14ac:dyDescent="0.25">
      <c r="A9333" s="5">
        <v>3735</v>
      </c>
      <c r="B9333" t="s">
        <v>29</v>
      </c>
      <c r="C9333" t="s">
        <v>163</v>
      </c>
      <c r="D9333" t="s">
        <v>147</v>
      </c>
      <c r="E9333">
        <v>201090</v>
      </c>
      <c r="F9333" t="s">
        <v>175</v>
      </c>
      <c r="G9333" s="4">
        <v>861041.36</v>
      </c>
      <c r="H9333" s="4">
        <v>261675.24</v>
      </c>
      <c r="J9333" t="str">
        <f t="shared" si="145"/>
        <v>FINALIZADA</v>
      </c>
      <c r="K9333" t="s">
        <v>13</v>
      </c>
      <c r="L9333" t="s">
        <v>14</v>
      </c>
    </row>
    <row r="9334" spans="1:12" x14ac:dyDescent="0.25">
      <c r="A9334" s="5">
        <v>2660</v>
      </c>
      <c r="B9334" t="s">
        <v>10</v>
      </c>
      <c r="C9334" t="s">
        <v>181</v>
      </c>
      <c r="D9334" t="s">
        <v>147</v>
      </c>
      <c r="E9334">
        <v>121212</v>
      </c>
      <c r="F9334" t="s">
        <v>165</v>
      </c>
      <c r="G9334" s="4">
        <v>172920.66</v>
      </c>
      <c r="H9334" s="4">
        <v>777935.15</v>
      </c>
      <c r="J9334" t="str">
        <f t="shared" si="145"/>
        <v>FINALIZADA</v>
      </c>
      <c r="K9334" t="s">
        <v>13</v>
      </c>
      <c r="L9334" t="s">
        <v>18</v>
      </c>
    </row>
    <row r="9335" spans="1:12" x14ac:dyDescent="0.25">
      <c r="A9335" s="5">
        <v>2095</v>
      </c>
      <c r="B9335" t="s">
        <v>10</v>
      </c>
      <c r="C9335" t="s">
        <v>166</v>
      </c>
      <c r="D9335" t="s">
        <v>147</v>
      </c>
      <c r="E9335">
        <v>112233</v>
      </c>
      <c r="F9335" t="s">
        <v>167</v>
      </c>
      <c r="G9335" s="4">
        <v>484802.35</v>
      </c>
      <c r="H9335" s="4">
        <v>122676.11</v>
      </c>
      <c r="J9335" t="str">
        <f t="shared" si="145"/>
        <v>FINALIZADA</v>
      </c>
      <c r="K9335" t="s">
        <v>13</v>
      </c>
      <c r="L9335" t="s">
        <v>14</v>
      </c>
    </row>
    <row r="9336" spans="1:12" x14ac:dyDescent="0.25">
      <c r="A9336" s="5">
        <v>4416</v>
      </c>
      <c r="B9336" t="s">
        <v>29</v>
      </c>
      <c r="C9336" t="s">
        <v>151</v>
      </c>
      <c r="D9336" t="s">
        <v>147</v>
      </c>
      <c r="E9336">
        <v>887744</v>
      </c>
      <c r="F9336" t="s">
        <v>159</v>
      </c>
      <c r="G9336" s="4">
        <v>834406.89</v>
      </c>
      <c r="H9336" s="4">
        <v>129999.67</v>
      </c>
      <c r="J9336" t="str">
        <f t="shared" si="145"/>
        <v>FINALIZADA</v>
      </c>
      <c r="K9336" t="s">
        <v>13</v>
      </c>
      <c r="L9336" t="s">
        <v>18</v>
      </c>
    </row>
    <row r="9337" spans="1:12" x14ac:dyDescent="0.25">
      <c r="A9337" s="5">
        <v>6228</v>
      </c>
      <c r="B9337" t="s">
        <v>19</v>
      </c>
      <c r="C9337" t="s">
        <v>146</v>
      </c>
      <c r="D9337" t="s">
        <v>147</v>
      </c>
      <c r="E9337">
        <v>223365</v>
      </c>
      <c r="F9337" t="s">
        <v>189</v>
      </c>
      <c r="G9337" s="4">
        <v>605456.56000000006</v>
      </c>
      <c r="H9337" s="4">
        <v>438093.28</v>
      </c>
      <c r="J9337" t="str">
        <f t="shared" si="145"/>
        <v>FINALIZADA</v>
      </c>
      <c r="K9337" t="s">
        <v>13</v>
      </c>
      <c r="L9337" t="s">
        <v>38</v>
      </c>
    </row>
    <row r="9338" spans="1:12" x14ac:dyDescent="0.25">
      <c r="A9338" s="5">
        <v>4450</v>
      </c>
      <c r="B9338" t="s">
        <v>29</v>
      </c>
      <c r="C9338" t="s">
        <v>174</v>
      </c>
      <c r="D9338" t="s">
        <v>147</v>
      </c>
      <c r="E9338">
        <v>201082</v>
      </c>
      <c r="F9338" t="s">
        <v>12</v>
      </c>
      <c r="G9338" s="4">
        <v>814579.18</v>
      </c>
      <c r="H9338" s="4">
        <v>79344.820000000007</v>
      </c>
      <c r="J9338" t="str">
        <f t="shared" si="145"/>
        <v>FINALIZADA</v>
      </c>
      <c r="K9338" t="s">
        <v>13</v>
      </c>
      <c r="L9338" t="s">
        <v>24</v>
      </c>
    </row>
    <row r="9339" spans="1:12" x14ac:dyDescent="0.25">
      <c r="A9339" s="5">
        <v>6332</v>
      </c>
      <c r="B9339" t="s">
        <v>29</v>
      </c>
      <c r="C9339" t="s">
        <v>171</v>
      </c>
      <c r="D9339" t="s">
        <v>147</v>
      </c>
      <c r="E9339">
        <v>659874</v>
      </c>
      <c r="F9339" t="s">
        <v>184</v>
      </c>
      <c r="G9339" s="4">
        <v>571475.91</v>
      </c>
      <c r="H9339" s="4">
        <v>721690.61</v>
      </c>
      <c r="J9339" t="str">
        <f t="shared" si="145"/>
        <v>FINALIZADA</v>
      </c>
      <c r="K9339" t="s">
        <v>13</v>
      </c>
      <c r="L9339" t="s">
        <v>14</v>
      </c>
    </row>
    <row r="9340" spans="1:12" x14ac:dyDescent="0.25">
      <c r="A9340" s="5">
        <v>2145</v>
      </c>
      <c r="B9340" t="s">
        <v>19</v>
      </c>
      <c r="C9340" t="s">
        <v>161</v>
      </c>
      <c r="D9340" t="s">
        <v>147</v>
      </c>
      <c r="E9340">
        <v>202325</v>
      </c>
      <c r="F9340" t="s">
        <v>162</v>
      </c>
      <c r="G9340" s="4">
        <v>971139.85</v>
      </c>
      <c r="H9340" s="4">
        <v>464117.47</v>
      </c>
      <c r="J9340" t="str">
        <f t="shared" si="145"/>
        <v>FINALIZADA</v>
      </c>
      <c r="K9340" t="s">
        <v>13</v>
      </c>
      <c r="L9340" t="s">
        <v>38</v>
      </c>
    </row>
    <row r="9341" spans="1:12" x14ac:dyDescent="0.25">
      <c r="A9341" s="5">
        <v>3145</v>
      </c>
      <c r="B9341" t="s">
        <v>29</v>
      </c>
      <c r="C9341" t="s">
        <v>177</v>
      </c>
      <c r="D9341" t="s">
        <v>147</v>
      </c>
      <c r="E9341">
        <v>555555</v>
      </c>
      <c r="F9341" t="s">
        <v>169</v>
      </c>
      <c r="G9341" s="4">
        <v>281857.95</v>
      </c>
      <c r="H9341" s="4">
        <v>132142.79999999999</v>
      </c>
      <c r="J9341" t="str">
        <f t="shared" si="145"/>
        <v>FINALIZADA</v>
      </c>
      <c r="K9341" t="s">
        <v>13</v>
      </c>
      <c r="L9341" t="s">
        <v>24</v>
      </c>
    </row>
    <row r="9342" spans="1:12" x14ac:dyDescent="0.25">
      <c r="A9342" s="5">
        <v>3226</v>
      </c>
      <c r="B9342" t="s">
        <v>19</v>
      </c>
      <c r="C9342" t="s">
        <v>166</v>
      </c>
      <c r="D9342" t="s">
        <v>147</v>
      </c>
      <c r="E9342">
        <v>202325</v>
      </c>
      <c r="F9342" t="s">
        <v>162</v>
      </c>
      <c r="G9342" s="4">
        <v>589855.81000000006</v>
      </c>
      <c r="H9342" s="4">
        <v>294669.8</v>
      </c>
      <c r="J9342" t="str">
        <f t="shared" si="145"/>
        <v>FINALIZADA</v>
      </c>
      <c r="K9342" t="s">
        <v>13</v>
      </c>
      <c r="L9342" t="s">
        <v>38</v>
      </c>
    </row>
    <row r="9343" spans="1:12" x14ac:dyDescent="0.25">
      <c r="A9343" s="5">
        <v>5481</v>
      </c>
      <c r="B9343" t="s">
        <v>29</v>
      </c>
      <c r="C9343" t="s">
        <v>181</v>
      </c>
      <c r="D9343" t="s">
        <v>147</v>
      </c>
      <c r="E9343">
        <v>532152</v>
      </c>
      <c r="F9343" t="s">
        <v>153</v>
      </c>
      <c r="G9343" s="4">
        <v>444499.7</v>
      </c>
      <c r="H9343" s="4">
        <v>108067.84</v>
      </c>
      <c r="J9343" t="str">
        <f t="shared" si="145"/>
        <v>FINALIZADA</v>
      </c>
      <c r="K9343" t="s">
        <v>13</v>
      </c>
      <c r="L9343" t="s">
        <v>18</v>
      </c>
    </row>
    <row r="9344" spans="1:12" x14ac:dyDescent="0.25">
      <c r="A9344" s="5">
        <v>4339</v>
      </c>
      <c r="B9344" t="s">
        <v>19</v>
      </c>
      <c r="C9344" t="s">
        <v>187</v>
      </c>
      <c r="D9344" t="s">
        <v>147</v>
      </c>
      <c r="E9344">
        <v>201040</v>
      </c>
      <c r="F9344" t="s">
        <v>127</v>
      </c>
      <c r="G9344" s="4">
        <v>745471.68</v>
      </c>
      <c r="H9344" s="4">
        <v>199076.42</v>
      </c>
      <c r="J9344" t="str">
        <f t="shared" si="145"/>
        <v>FINALIZADA</v>
      </c>
      <c r="K9344" t="s">
        <v>13</v>
      </c>
      <c r="L9344" t="s">
        <v>14</v>
      </c>
    </row>
    <row r="9345" spans="1:12" x14ac:dyDescent="0.25">
      <c r="A9345" s="5">
        <v>2505</v>
      </c>
      <c r="B9345" t="s">
        <v>10</v>
      </c>
      <c r="C9345" t="s">
        <v>185</v>
      </c>
      <c r="D9345" t="s">
        <v>147</v>
      </c>
      <c r="E9345">
        <v>201040</v>
      </c>
      <c r="F9345" t="s">
        <v>127</v>
      </c>
      <c r="G9345" s="4">
        <v>319450.8</v>
      </c>
      <c r="H9345" s="4">
        <v>581041.78</v>
      </c>
      <c r="J9345" t="str">
        <f t="shared" si="145"/>
        <v>FINALIZADA</v>
      </c>
      <c r="K9345" t="s">
        <v>13</v>
      </c>
      <c r="L9345" t="s">
        <v>38</v>
      </c>
    </row>
    <row r="9346" spans="1:12" x14ac:dyDescent="0.25">
      <c r="A9346" s="5">
        <v>6181</v>
      </c>
      <c r="B9346" t="s">
        <v>10</v>
      </c>
      <c r="C9346" t="s">
        <v>174</v>
      </c>
      <c r="D9346" t="s">
        <v>147</v>
      </c>
      <c r="E9346">
        <v>202090</v>
      </c>
      <c r="F9346" t="s">
        <v>188</v>
      </c>
      <c r="G9346" s="4">
        <v>468723.54</v>
      </c>
      <c r="H9346" s="4">
        <v>523313.04</v>
      </c>
      <c r="J9346" t="str">
        <f t="shared" si="145"/>
        <v>FINALIZADA</v>
      </c>
      <c r="K9346" t="s">
        <v>13</v>
      </c>
      <c r="L9346" t="s">
        <v>18</v>
      </c>
    </row>
    <row r="9347" spans="1:12" x14ac:dyDescent="0.25">
      <c r="A9347" s="5">
        <v>2060</v>
      </c>
      <c r="B9347" t="s">
        <v>10</v>
      </c>
      <c r="C9347" t="s">
        <v>155</v>
      </c>
      <c r="D9347" t="s">
        <v>147</v>
      </c>
      <c r="E9347">
        <v>225541</v>
      </c>
      <c r="F9347" t="s">
        <v>148</v>
      </c>
      <c r="G9347" s="4">
        <v>335793.23</v>
      </c>
      <c r="H9347" s="4">
        <v>587011.48</v>
      </c>
      <c r="J9347" t="str">
        <f t="shared" ref="J9347:J9410" si="146">IF(H9347="","EM ANDAMENTO","FINALIZADA")</f>
        <v>FINALIZADA</v>
      </c>
      <c r="K9347" t="s">
        <v>13</v>
      </c>
      <c r="L9347" t="s">
        <v>14</v>
      </c>
    </row>
    <row r="9348" spans="1:12" x14ac:dyDescent="0.25">
      <c r="A9348" s="5">
        <v>63</v>
      </c>
      <c r="B9348" t="s">
        <v>19</v>
      </c>
      <c r="C9348" t="s">
        <v>171</v>
      </c>
      <c r="D9348" t="s">
        <v>147</v>
      </c>
      <c r="E9348">
        <v>112233</v>
      </c>
      <c r="F9348" t="s">
        <v>167</v>
      </c>
      <c r="G9348" s="4">
        <v>114255.93</v>
      </c>
      <c r="H9348" s="4">
        <v>263419.77</v>
      </c>
      <c r="J9348" t="str">
        <f t="shared" si="146"/>
        <v>FINALIZADA</v>
      </c>
      <c r="K9348" t="s">
        <v>13</v>
      </c>
      <c r="L9348" t="s">
        <v>14</v>
      </c>
    </row>
    <row r="9349" spans="1:12" x14ac:dyDescent="0.25">
      <c r="A9349" s="5">
        <v>9242</v>
      </c>
      <c r="B9349" t="s">
        <v>19</v>
      </c>
      <c r="C9349" t="s">
        <v>187</v>
      </c>
      <c r="D9349" t="s">
        <v>147</v>
      </c>
      <c r="E9349">
        <v>202325</v>
      </c>
      <c r="F9349" t="s">
        <v>162</v>
      </c>
      <c r="G9349" s="4">
        <v>20686.43</v>
      </c>
      <c r="H9349" s="4">
        <v>854909.28</v>
      </c>
      <c r="J9349" t="str">
        <f t="shared" si="146"/>
        <v>FINALIZADA</v>
      </c>
      <c r="K9349" t="s">
        <v>13</v>
      </c>
      <c r="L9349" t="s">
        <v>38</v>
      </c>
    </row>
    <row r="9350" spans="1:12" x14ac:dyDescent="0.25">
      <c r="A9350" s="5">
        <v>9291</v>
      </c>
      <c r="B9350" t="s">
        <v>29</v>
      </c>
      <c r="C9350" t="s">
        <v>173</v>
      </c>
      <c r="D9350" t="s">
        <v>147</v>
      </c>
      <c r="E9350">
        <v>887744</v>
      </c>
      <c r="F9350" t="s">
        <v>159</v>
      </c>
      <c r="G9350" s="4">
        <v>703004.68</v>
      </c>
      <c r="H9350" s="4">
        <v>426371.28</v>
      </c>
      <c r="J9350" t="str">
        <f t="shared" si="146"/>
        <v>FINALIZADA</v>
      </c>
      <c r="K9350" t="s">
        <v>13</v>
      </c>
      <c r="L9350" t="s">
        <v>38</v>
      </c>
    </row>
    <row r="9351" spans="1:12" x14ac:dyDescent="0.25">
      <c r="A9351" s="5">
        <v>5036</v>
      </c>
      <c r="B9351" t="s">
        <v>29</v>
      </c>
      <c r="C9351" t="s">
        <v>173</v>
      </c>
      <c r="D9351" t="s">
        <v>147</v>
      </c>
      <c r="E9351">
        <v>555555</v>
      </c>
      <c r="F9351" t="s">
        <v>169</v>
      </c>
      <c r="G9351" s="4">
        <v>456432.56</v>
      </c>
      <c r="H9351" s="4">
        <v>716260.51</v>
      </c>
      <c r="J9351" t="str">
        <f t="shared" si="146"/>
        <v>FINALIZADA</v>
      </c>
      <c r="K9351" t="s">
        <v>13</v>
      </c>
      <c r="L9351" t="s">
        <v>38</v>
      </c>
    </row>
    <row r="9352" spans="1:12" x14ac:dyDescent="0.25">
      <c r="A9352" s="5">
        <v>3843</v>
      </c>
      <c r="B9352" t="s">
        <v>19</v>
      </c>
      <c r="C9352" t="s">
        <v>152</v>
      </c>
      <c r="D9352" t="s">
        <v>147</v>
      </c>
      <c r="E9352">
        <v>201040</v>
      </c>
      <c r="F9352" t="s">
        <v>127</v>
      </c>
      <c r="G9352" s="4">
        <v>288517.08</v>
      </c>
      <c r="H9352" s="4">
        <v>781758.09</v>
      </c>
      <c r="J9352" t="str">
        <f t="shared" si="146"/>
        <v>FINALIZADA</v>
      </c>
      <c r="K9352" t="s">
        <v>13</v>
      </c>
      <c r="L9352" t="s">
        <v>18</v>
      </c>
    </row>
    <row r="9353" spans="1:12" x14ac:dyDescent="0.25">
      <c r="A9353" s="5">
        <v>9524</v>
      </c>
      <c r="B9353" t="s">
        <v>19</v>
      </c>
      <c r="C9353" t="s">
        <v>179</v>
      </c>
      <c r="D9353" t="s">
        <v>147</v>
      </c>
      <c r="E9353">
        <v>874556</v>
      </c>
      <c r="F9353" t="s">
        <v>164</v>
      </c>
      <c r="G9353" s="4">
        <v>737911.34</v>
      </c>
      <c r="H9353" s="4">
        <v>762396.65</v>
      </c>
      <c r="J9353" t="str">
        <f t="shared" si="146"/>
        <v>FINALIZADA</v>
      </c>
      <c r="K9353" t="s">
        <v>13</v>
      </c>
      <c r="L9353" t="s">
        <v>18</v>
      </c>
    </row>
    <row r="9354" spans="1:12" x14ac:dyDescent="0.25">
      <c r="A9354" s="5">
        <v>1273</v>
      </c>
      <c r="B9354" t="s">
        <v>19</v>
      </c>
      <c r="C9354" t="s">
        <v>152</v>
      </c>
      <c r="D9354" t="s">
        <v>147</v>
      </c>
      <c r="E9354">
        <v>563215</v>
      </c>
      <c r="F9354" t="s">
        <v>170</v>
      </c>
      <c r="G9354" s="4">
        <v>112527.86</v>
      </c>
      <c r="H9354" s="4">
        <v>883006.48</v>
      </c>
      <c r="J9354" t="str">
        <f t="shared" si="146"/>
        <v>FINALIZADA</v>
      </c>
      <c r="K9354" t="s">
        <v>13</v>
      </c>
      <c r="L9354" t="s">
        <v>14</v>
      </c>
    </row>
    <row r="9355" spans="1:12" x14ac:dyDescent="0.25">
      <c r="A9355" s="5">
        <v>9051</v>
      </c>
      <c r="B9355" t="s">
        <v>29</v>
      </c>
      <c r="C9355" t="s">
        <v>166</v>
      </c>
      <c r="D9355" t="s">
        <v>147</v>
      </c>
      <c r="E9355">
        <v>563215</v>
      </c>
      <c r="F9355" t="s">
        <v>170</v>
      </c>
      <c r="G9355" s="4">
        <v>35397.589999999997</v>
      </c>
      <c r="H9355" s="4">
        <v>448332.03</v>
      </c>
      <c r="J9355" t="str">
        <f t="shared" si="146"/>
        <v>FINALIZADA</v>
      </c>
      <c r="K9355" t="s">
        <v>13</v>
      </c>
      <c r="L9355" t="s">
        <v>14</v>
      </c>
    </row>
    <row r="9356" spans="1:12" x14ac:dyDescent="0.25">
      <c r="A9356" s="5">
        <v>4696</v>
      </c>
      <c r="B9356" t="s">
        <v>29</v>
      </c>
      <c r="C9356" t="s">
        <v>146</v>
      </c>
      <c r="D9356" t="s">
        <v>147</v>
      </c>
      <c r="E9356">
        <v>121212</v>
      </c>
      <c r="F9356" t="s">
        <v>165</v>
      </c>
      <c r="G9356" s="4">
        <v>444708.7</v>
      </c>
      <c r="H9356" s="4">
        <v>152064.78</v>
      </c>
      <c r="J9356" t="str">
        <f t="shared" si="146"/>
        <v>FINALIZADA</v>
      </c>
      <c r="K9356" t="s">
        <v>13</v>
      </c>
      <c r="L9356" t="s">
        <v>14</v>
      </c>
    </row>
    <row r="9357" spans="1:12" x14ac:dyDescent="0.25">
      <c r="A9357" s="5">
        <v>7695</v>
      </c>
      <c r="B9357" t="s">
        <v>19</v>
      </c>
      <c r="C9357" t="s">
        <v>152</v>
      </c>
      <c r="D9357" t="s">
        <v>147</v>
      </c>
      <c r="E9357">
        <v>584563</v>
      </c>
      <c r="F9357" t="s">
        <v>183</v>
      </c>
      <c r="G9357" s="4">
        <v>743134.3</v>
      </c>
      <c r="H9357" s="4">
        <v>846666.93</v>
      </c>
      <c r="J9357" t="str">
        <f t="shared" si="146"/>
        <v>FINALIZADA</v>
      </c>
      <c r="K9357" t="s">
        <v>13</v>
      </c>
      <c r="L9357" t="s">
        <v>24</v>
      </c>
    </row>
    <row r="9358" spans="1:12" x14ac:dyDescent="0.25">
      <c r="A9358" s="5">
        <v>7505</v>
      </c>
      <c r="B9358" t="s">
        <v>19</v>
      </c>
      <c r="C9358" t="s">
        <v>187</v>
      </c>
      <c r="D9358" t="s">
        <v>147</v>
      </c>
      <c r="E9358">
        <v>201082</v>
      </c>
      <c r="F9358" t="s">
        <v>12</v>
      </c>
      <c r="G9358" s="4">
        <v>863624.95</v>
      </c>
      <c r="H9358" s="4">
        <v>314063.01</v>
      </c>
      <c r="J9358" t="str">
        <f t="shared" si="146"/>
        <v>FINALIZADA</v>
      </c>
      <c r="K9358" t="s">
        <v>13</v>
      </c>
      <c r="L9358" t="s">
        <v>14</v>
      </c>
    </row>
    <row r="9359" spans="1:12" x14ac:dyDescent="0.25">
      <c r="A9359" s="5">
        <v>6361</v>
      </c>
      <c r="B9359" t="s">
        <v>19</v>
      </c>
      <c r="C9359" t="s">
        <v>171</v>
      </c>
      <c r="D9359" t="s">
        <v>147</v>
      </c>
      <c r="E9359">
        <v>223365</v>
      </c>
      <c r="F9359" t="s">
        <v>189</v>
      </c>
      <c r="G9359" s="4">
        <v>520974.19</v>
      </c>
      <c r="H9359" s="4">
        <v>382678.5</v>
      </c>
      <c r="J9359" t="str">
        <f t="shared" si="146"/>
        <v>FINALIZADA</v>
      </c>
      <c r="K9359" t="s">
        <v>13</v>
      </c>
      <c r="L9359" t="s">
        <v>18</v>
      </c>
    </row>
    <row r="9360" spans="1:12" x14ac:dyDescent="0.25">
      <c r="A9360" s="5">
        <v>6369</v>
      </c>
      <c r="B9360" t="s">
        <v>10</v>
      </c>
      <c r="C9360" t="s">
        <v>154</v>
      </c>
      <c r="D9360" t="s">
        <v>147</v>
      </c>
      <c r="E9360">
        <v>659874</v>
      </c>
      <c r="F9360" t="s">
        <v>184</v>
      </c>
      <c r="G9360" s="4">
        <v>853865.66</v>
      </c>
      <c r="H9360" s="4">
        <v>93447.94</v>
      </c>
      <c r="J9360" t="str">
        <f t="shared" si="146"/>
        <v>FINALIZADA</v>
      </c>
      <c r="K9360" t="s">
        <v>13</v>
      </c>
      <c r="L9360" t="s">
        <v>38</v>
      </c>
    </row>
    <row r="9361" spans="1:12" x14ac:dyDescent="0.25">
      <c r="A9361" s="5">
        <v>1064</v>
      </c>
      <c r="B9361" t="s">
        <v>19</v>
      </c>
      <c r="C9361" t="s">
        <v>149</v>
      </c>
      <c r="D9361" t="s">
        <v>147</v>
      </c>
      <c r="E9361">
        <v>201040</v>
      </c>
      <c r="F9361" t="s">
        <v>127</v>
      </c>
      <c r="G9361" s="4">
        <v>463765.27</v>
      </c>
      <c r="H9361" s="4">
        <v>419953.91999999998</v>
      </c>
      <c r="J9361" t="str">
        <f t="shared" si="146"/>
        <v>FINALIZADA</v>
      </c>
      <c r="K9361" t="s">
        <v>13</v>
      </c>
      <c r="L9361" t="s">
        <v>18</v>
      </c>
    </row>
    <row r="9362" spans="1:12" x14ac:dyDescent="0.25">
      <c r="A9362" s="5">
        <v>7831</v>
      </c>
      <c r="B9362" t="s">
        <v>19</v>
      </c>
      <c r="C9362" t="s">
        <v>173</v>
      </c>
      <c r="D9362" t="s">
        <v>147</v>
      </c>
      <c r="E9362">
        <v>202325</v>
      </c>
      <c r="F9362" t="s">
        <v>162</v>
      </c>
      <c r="G9362" s="4">
        <v>437299.78</v>
      </c>
      <c r="H9362" s="4">
        <v>565168.43000000005</v>
      </c>
      <c r="J9362" t="str">
        <f t="shared" si="146"/>
        <v>FINALIZADA</v>
      </c>
      <c r="K9362" t="s">
        <v>13</v>
      </c>
      <c r="L9362" t="s">
        <v>14</v>
      </c>
    </row>
    <row r="9363" spans="1:12" x14ac:dyDescent="0.25">
      <c r="A9363" s="5">
        <v>5436</v>
      </c>
      <c r="B9363" t="s">
        <v>19</v>
      </c>
      <c r="C9363" t="s">
        <v>151</v>
      </c>
      <c r="D9363" t="s">
        <v>147</v>
      </c>
      <c r="E9363">
        <v>201090</v>
      </c>
      <c r="F9363" t="s">
        <v>175</v>
      </c>
      <c r="G9363" s="4">
        <v>157465.72</v>
      </c>
      <c r="H9363" s="4">
        <v>200325.25</v>
      </c>
      <c r="J9363" t="str">
        <f t="shared" si="146"/>
        <v>FINALIZADA</v>
      </c>
      <c r="K9363" t="s">
        <v>13</v>
      </c>
      <c r="L9363" t="s">
        <v>14</v>
      </c>
    </row>
    <row r="9364" spans="1:12" x14ac:dyDescent="0.25">
      <c r="A9364" s="5">
        <v>10088</v>
      </c>
      <c r="B9364" t="s">
        <v>29</v>
      </c>
      <c r="C9364" t="s">
        <v>179</v>
      </c>
      <c r="D9364" t="s">
        <v>147</v>
      </c>
      <c r="E9364">
        <v>555555</v>
      </c>
      <c r="F9364" t="s">
        <v>169</v>
      </c>
      <c r="G9364" s="4">
        <v>855332.88</v>
      </c>
      <c r="H9364" s="4">
        <v>59951.65</v>
      </c>
      <c r="J9364" t="str">
        <f t="shared" si="146"/>
        <v>FINALIZADA</v>
      </c>
      <c r="K9364" t="s">
        <v>13</v>
      </c>
      <c r="L9364" t="s">
        <v>38</v>
      </c>
    </row>
    <row r="9365" spans="1:12" x14ac:dyDescent="0.25">
      <c r="A9365" s="5">
        <v>8361</v>
      </c>
      <c r="B9365" t="s">
        <v>29</v>
      </c>
      <c r="C9365" t="s">
        <v>155</v>
      </c>
      <c r="D9365" t="s">
        <v>147</v>
      </c>
      <c r="E9365">
        <v>202325</v>
      </c>
      <c r="F9365" t="s">
        <v>162</v>
      </c>
      <c r="G9365" s="4">
        <v>293891.36</v>
      </c>
      <c r="H9365" s="4">
        <v>867330.2</v>
      </c>
      <c r="J9365" t="str">
        <f t="shared" si="146"/>
        <v>FINALIZADA</v>
      </c>
      <c r="K9365" t="s">
        <v>13</v>
      </c>
      <c r="L9365" t="s">
        <v>14</v>
      </c>
    </row>
    <row r="9366" spans="1:12" x14ac:dyDescent="0.25">
      <c r="A9366" s="5">
        <v>7368</v>
      </c>
      <c r="B9366" t="s">
        <v>10</v>
      </c>
      <c r="C9366" t="s">
        <v>173</v>
      </c>
      <c r="D9366" t="s">
        <v>147</v>
      </c>
      <c r="E9366">
        <v>563215</v>
      </c>
      <c r="F9366" t="s">
        <v>170</v>
      </c>
      <c r="G9366" s="4">
        <v>992920.23</v>
      </c>
      <c r="H9366" s="4">
        <v>348312.15</v>
      </c>
      <c r="J9366" t="str">
        <f t="shared" si="146"/>
        <v>FINALIZADA</v>
      </c>
      <c r="K9366" t="s">
        <v>13</v>
      </c>
      <c r="L9366" t="s">
        <v>38</v>
      </c>
    </row>
    <row r="9367" spans="1:12" x14ac:dyDescent="0.25">
      <c r="A9367" s="5">
        <v>2741</v>
      </c>
      <c r="B9367" t="s">
        <v>19</v>
      </c>
      <c r="C9367" t="s">
        <v>152</v>
      </c>
      <c r="D9367" t="s">
        <v>147</v>
      </c>
      <c r="E9367">
        <v>563215</v>
      </c>
      <c r="F9367" t="s">
        <v>170</v>
      </c>
      <c r="G9367" s="4">
        <v>571265.12</v>
      </c>
      <c r="H9367" s="4">
        <v>558921.6</v>
      </c>
      <c r="J9367" t="str">
        <f t="shared" si="146"/>
        <v>FINALIZADA</v>
      </c>
      <c r="K9367" t="s">
        <v>13</v>
      </c>
      <c r="L9367" t="s">
        <v>14</v>
      </c>
    </row>
    <row r="9368" spans="1:12" x14ac:dyDescent="0.25">
      <c r="A9368" s="5">
        <v>8122</v>
      </c>
      <c r="B9368" t="s">
        <v>19</v>
      </c>
      <c r="C9368" t="s">
        <v>187</v>
      </c>
      <c r="D9368" t="s">
        <v>147</v>
      </c>
      <c r="E9368">
        <v>131131</v>
      </c>
      <c r="F9368" t="s">
        <v>186</v>
      </c>
      <c r="G9368" s="4">
        <v>912763.71</v>
      </c>
      <c r="H9368" s="4">
        <v>313582.55</v>
      </c>
      <c r="J9368" t="str">
        <f t="shared" si="146"/>
        <v>FINALIZADA</v>
      </c>
      <c r="K9368" t="s">
        <v>13</v>
      </c>
      <c r="L9368" t="s">
        <v>38</v>
      </c>
    </row>
    <row r="9369" spans="1:12" x14ac:dyDescent="0.25">
      <c r="A9369" s="5">
        <v>4862</v>
      </c>
      <c r="B9369" t="s">
        <v>10</v>
      </c>
      <c r="C9369" t="s">
        <v>161</v>
      </c>
      <c r="D9369" t="s">
        <v>147</v>
      </c>
      <c r="E9369">
        <v>223365</v>
      </c>
      <c r="F9369" t="s">
        <v>189</v>
      </c>
      <c r="G9369" s="4">
        <v>281977.75</v>
      </c>
      <c r="H9369" s="4">
        <v>712782.38</v>
      </c>
      <c r="J9369" t="str">
        <f t="shared" si="146"/>
        <v>FINALIZADA</v>
      </c>
      <c r="K9369" t="s">
        <v>13</v>
      </c>
      <c r="L9369" t="s">
        <v>14</v>
      </c>
    </row>
    <row r="9370" spans="1:12" x14ac:dyDescent="0.25">
      <c r="A9370" s="5">
        <v>7166</v>
      </c>
      <c r="B9370" t="s">
        <v>10</v>
      </c>
      <c r="C9370" t="s">
        <v>155</v>
      </c>
      <c r="D9370" t="s">
        <v>147</v>
      </c>
      <c r="E9370">
        <v>225541</v>
      </c>
      <c r="F9370" t="s">
        <v>148</v>
      </c>
      <c r="G9370" s="4">
        <v>238697.9</v>
      </c>
      <c r="H9370" s="4">
        <v>114998.54</v>
      </c>
      <c r="J9370" t="str">
        <f t="shared" si="146"/>
        <v>FINALIZADA</v>
      </c>
      <c r="K9370" t="s">
        <v>13</v>
      </c>
      <c r="L9370" t="s">
        <v>18</v>
      </c>
    </row>
    <row r="9371" spans="1:12" x14ac:dyDescent="0.25">
      <c r="A9371" s="5">
        <v>9600</v>
      </c>
      <c r="B9371" t="s">
        <v>19</v>
      </c>
      <c r="C9371" t="s">
        <v>157</v>
      </c>
      <c r="D9371" t="s">
        <v>147</v>
      </c>
      <c r="E9371">
        <v>201090</v>
      </c>
      <c r="F9371" t="s">
        <v>175</v>
      </c>
      <c r="G9371" s="4">
        <v>753158.6</v>
      </c>
      <c r="H9371" s="4">
        <v>405894.15</v>
      </c>
      <c r="J9371" t="str">
        <f t="shared" si="146"/>
        <v>FINALIZADA</v>
      </c>
      <c r="K9371" t="s">
        <v>13</v>
      </c>
      <c r="L9371" t="s">
        <v>38</v>
      </c>
    </row>
    <row r="9372" spans="1:12" x14ac:dyDescent="0.25">
      <c r="A9372" s="5">
        <v>1731</v>
      </c>
      <c r="B9372" t="s">
        <v>29</v>
      </c>
      <c r="C9372" t="s">
        <v>154</v>
      </c>
      <c r="D9372" t="s">
        <v>147</v>
      </c>
      <c r="E9372">
        <v>131131</v>
      </c>
      <c r="F9372" t="s">
        <v>186</v>
      </c>
      <c r="G9372" s="4">
        <v>448943.68</v>
      </c>
      <c r="H9372" s="4">
        <v>867615.59</v>
      </c>
      <c r="J9372" t="str">
        <f t="shared" si="146"/>
        <v>FINALIZADA</v>
      </c>
      <c r="K9372" t="s">
        <v>13</v>
      </c>
      <c r="L9372" t="s">
        <v>38</v>
      </c>
    </row>
    <row r="9373" spans="1:12" x14ac:dyDescent="0.25">
      <c r="A9373" s="5">
        <v>3880</v>
      </c>
      <c r="B9373" t="s">
        <v>29</v>
      </c>
      <c r="C9373" t="s">
        <v>163</v>
      </c>
      <c r="D9373" t="s">
        <v>147</v>
      </c>
      <c r="E9373">
        <v>201532</v>
      </c>
      <c r="F9373" t="s">
        <v>178</v>
      </c>
      <c r="G9373" s="4">
        <v>975436.16</v>
      </c>
      <c r="H9373" s="4">
        <v>779807.7</v>
      </c>
      <c r="J9373" t="str">
        <f t="shared" si="146"/>
        <v>FINALIZADA</v>
      </c>
      <c r="K9373" t="s">
        <v>13</v>
      </c>
      <c r="L9373" t="s">
        <v>38</v>
      </c>
    </row>
    <row r="9374" spans="1:12" x14ac:dyDescent="0.25">
      <c r="A9374" s="5">
        <v>8749</v>
      </c>
      <c r="B9374" t="s">
        <v>19</v>
      </c>
      <c r="C9374" t="s">
        <v>163</v>
      </c>
      <c r="D9374" t="s">
        <v>147</v>
      </c>
      <c r="E9374">
        <v>885566</v>
      </c>
      <c r="F9374" t="s">
        <v>156</v>
      </c>
      <c r="G9374" s="4">
        <v>458355.6</v>
      </c>
      <c r="H9374" s="4">
        <v>423398.21</v>
      </c>
      <c r="J9374" t="str">
        <f t="shared" si="146"/>
        <v>FINALIZADA</v>
      </c>
      <c r="K9374" t="s">
        <v>13</v>
      </c>
      <c r="L9374" t="s">
        <v>14</v>
      </c>
    </row>
    <row r="9375" spans="1:12" x14ac:dyDescent="0.25">
      <c r="A9375" s="5">
        <v>9724</v>
      </c>
      <c r="B9375" t="s">
        <v>19</v>
      </c>
      <c r="C9375" t="s">
        <v>166</v>
      </c>
      <c r="D9375" t="s">
        <v>147</v>
      </c>
      <c r="E9375">
        <v>131131</v>
      </c>
      <c r="F9375" t="s">
        <v>186</v>
      </c>
      <c r="G9375" s="4">
        <v>939369.95</v>
      </c>
      <c r="H9375" s="4">
        <v>299256.49</v>
      </c>
      <c r="J9375" t="str">
        <f t="shared" si="146"/>
        <v>FINALIZADA</v>
      </c>
      <c r="K9375" t="s">
        <v>13</v>
      </c>
      <c r="L9375" t="s">
        <v>38</v>
      </c>
    </row>
    <row r="9376" spans="1:12" x14ac:dyDescent="0.25">
      <c r="A9376" s="5">
        <v>2461</v>
      </c>
      <c r="B9376" t="s">
        <v>29</v>
      </c>
      <c r="C9376" t="s">
        <v>161</v>
      </c>
      <c r="D9376" t="s">
        <v>147</v>
      </c>
      <c r="E9376">
        <v>201532</v>
      </c>
      <c r="F9376" t="s">
        <v>178</v>
      </c>
      <c r="G9376" s="4">
        <v>970164.69</v>
      </c>
      <c r="H9376" s="4">
        <v>750107.31</v>
      </c>
      <c r="J9376" t="str">
        <f t="shared" si="146"/>
        <v>FINALIZADA</v>
      </c>
      <c r="K9376" t="s">
        <v>13</v>
      </c>
      <c r="L9376" t="s">
        <v>38</v>
      </c>
    </row>
    <row r="9377" spans="1:12" x14ac:dyDescent="0.25">
      <c r="A9377" s="5">
        <v>186</v>
      </c>
      <c r="B9377" t="s">
        <v>19</v>
      </c>
      <c r="C9377" t="s">
        <v>161</v>
      </c>
      <c r="D9377" t="s">
        <v>147</v>
      </c>
      <c r="E9377">
        <v>874556</v>
      </c>
      <c r="F9377" t="s">
        <v>164</v>
      </c>
      <c r="G9377" s="4">
        <v>315187.69</v>
      </c>
      <c r="H9377" s="4">
        <v>649556.16</v>
      </c>
      <c r="J9377" t="str">
        <f t="shared" si="146"/>
        <v>FINALIZADA</v>
      </c>
      <c r="K9377" t="s">
        <v>13</v>
      </c>
      <c r="L9377" t="s">
        <v>14</v>
      </c>
    </row>
    <row r="9378" spans="1:12" x14ac:dyDescent="0.25">
      <c r="A9378" s="5">
        <v>4255</v>
      </c>
      <c r="B9378" t="s">
        <v>19</v>
      </c>
      <c r="C9378" t="s">
        <v>161</v>
      </c>
      <c r="D9378" t="s">
        <v>147</v>
      </c>
      <c r="E9378">
        <v>659874</v>
      </c>
      <c r="F9378" t="s">
        <v>184</v>
      </c>
      <c r="G9378" s="4">
        <v>467901.18</v>
      </c>
      <c r="H9378" s="4">
        <v>187150</v>
      </c>
      <c r="J9378" t="str">
        <f t="shared" si="146"/>
        <v>FINALIZADA</v>
      </c>
      <c r="K9378" t="s">
        <v>13</v>
      </c>
      <c r="L9378" t="s">
        <v>14</v>
      </c>
    </row>
    <row r="9379" spans="1:12" x14ac:dyDescent="0.25">
      <c r="A9379" s="5">
        <v>4830</v>
      </c>
      <c r="B9379" t="s">
        <v>10</v>
      </c>
      <c r="C9379" t="s">
        <v>152</v>
      </c>
      <c r="D9379" t="s">
        <v>147</v>
      </c>
      <c r="E9379">
        <v>112233</v>
      </c>
      <c r="F9379" t="s">
        <v>167</v>
      </c>
      <c r="G9379" s="4">
        <v>41259.269999999997</v>
      </c>
      <c r="H9379" s="4">
        <v>330954.88</v>
      </c>
      <c r="J9379" t="str">
        <f t="shared" si="146"/>
        <v>FINALIZADA</v>
      </c>
      <c r="K9379" t="s">
        <v>13</v>
      </c>
      <c r="L9379" t="s">
        <v>38</v>
      </c>
    </row>
    <row r="9380" spans="1:12" x14ac:dyDescent="0.25">
      <c r="A9380" s="5">
        <v>5354</v>
      </c>
      <c r="B9380" t="s">
        <v>19</v>
      </c>
      <c r="C9380" t="s">
        <v>146</v>
      </c>
      <c r="D9380" t="s">
        <v>147</v>
      </c>
      <c r="E9380">
        <v>201532</v>
      </c>
      <c r="F9380" t="s">
        <v>178</v>
      </c>
      <c r="G9380" s="4">
        <v>32100.32</v>
      </c>
      <c r="H9380" s="4">
        <v>835371.41</v>
      </c>
      <c r="J9380" t="str">
        <f t="shared" si="146"/>
        <v>FINALIZADA</v>
      </c>
      <c r="K9380" t="s">
        <v>13</v>
      </c>
      <c r="L9380" t="s">
        <v>24</v>
      </c>
    </row>
    <row r="9381" spans="1:12" x14ac:dyDescent="0.25">
      <c r="A9381" s="5">
        <v>501</v>
      </c>
      <c r="B9381" t="s">
        <v>29</v>
      </c>
      <c r="C9381" t="s">
        <v>179</v>
      </c>
      <c r="D9381" t="s">
        <v>147</v>
      </c>
      <c r="E9381">
        <v>121212</v>
      </c>
      <c r="F9381" t="s">
        <v>165</v>
      </c>
      <c r="G9381" s="4">
        <v>868633.35</v>
      </c>
      <c r="H9381" s="4">
        <v>78855.66</v>
      </c>
      <c r="J9381" t="str">
        <f t="shared" si="146"/>
        <v>FINALIZADA</v>
      </c>
      <c r="K9381" t="s">
        <v>13</v>
      </c>
      <c r="L9381" t="s">
        <v>38</v>
      </c>
    </row>
    <row r="9382" spans="1:12" x14ac:dyDescent="0.25">
      <c r="A9382" s="5">
        <v>9551</v>
      </c>
      <c r="B9382" t="s">
        <v>10</v>
      </c>
      <c r="C9382" t="s">
        <v>179</v>
      </c>
      <c r="D9382" t="s">
        <v>147</v>
      </c>
      <c r="E9382">
        <v>698745</v>
      </c>
      <c r="F9382" t="s">
        <v>176</v>
      </c>
      <c r="G9382" s="4">
        <v>658837.01</v>
      </c>
      <c r="H9382" s="4">
        <v>264693.15000000002</v>
      </c>
      <c r="J9382" t="str">
        <f t="shared" si="146"/>
        <v>FINALIZADA</v>
      </c>
      <c r="K9382" t="s">
        <v>13</v>
      </c>
      <c r="L9382" t="s">
        <v>38</v>
      </c>
    </row>
    <row r="9383" spans="1:12" x14ac:dyDescent="0.25">
      <c r="A9383" s="5">
        <v>2048</v>
      </c>
      <c r="B9383" t="s">
        <v>29</v>
      </c>
      <c r="C9383" t="s">
        <v>166</v>
      </c>
      <c r="D9383" t="s">
        <v>147</v>
      </c>
      <c r="E9383">
        <v>121212</v>
      </c>
      <c r="F9383" t="s">
        <v>165</v>
      </c>
      <c r="G9383" s="4">
        <v>178597.69</v>
      </c>
      <c r="H9383" s="4">
        <v>89549.43</v>
      </c>
      <c r="J9383" t="str">
        <f t="shared" si="146"/>
        <v>FINALIZADA</v>
      </c>
      <c r="K9383" t="s">
        <v>13</v>
      </c>
      <c r="L9383" t="s">
        <v>38</v>
      </c>
    </row>
    <row r="9384" spans="1:12" x14ac:dyDescent="0.25">
      <c r="A9384" s="5">
        <v>2178</v>
      </c>
      <c r="B9384" t="s">
        <v>19</v>
      </c>
      <c r="C9384" t="s">
        <v>179</v>
      </c>
      <c r="D9384" t="s">
        <v>147</v>
      </c>
      <c r="E9384">
        <v>532145</v>
      </c>
      <c r="F9384" t="s">
        <v>160</v>
      </c>
      <c r="G9384" s="4">
        <v>38574.589999999997</v>
      </c>
      <c r="H9384" s="4">
        <v>154369.44</v>
      </c>
      <c r="J9384" t="str">
        <f t="shared" si="146"/>
        <v>FINALIZADA</v>
      </c>
      <c r="K9384" t="s">
        <v>13</v>
      </c>
      <c r="L9384" t="s">
        <v>38</v>
      </c>
    </row>
    <row r="9385" spans="1:12" x14ac:dyDescent="0.25">
      <c r="A9385" s="5">
        <v>3610</v>
      </c>
      <c r="B9385" t="s">
        <v>29</v>
      </c>
      <c r="C9385" t="s">
        <v>161</v>
      </c>
      <c r="D9385" t="s">
        <v>147</v>
      </c>
      <c r="E9385">
        <v>201085</v>
      </c>
      <c r="F9385" t="s">
        <v>150</v>
      </c>
      <c r="G9385" s="4">
        <v>485918.25</v>
      </c>
      <c r="H9385" s="4">
        <v>88199.94</v>
      </c>
      <c r="J9385" t="str">
        <f t="shared" si="146"/>
        <v>FINALIZADA</v>
      </c>
      <c r="K9385" t="s">
        <v>13</v>
      </c>
      <c r="L9385" t="s">
        <v>18</v>
      </c>
    </row>
    <row r="9386" spans="1:12" x14ac:dyDescent="0.25">
      <c r="A9386" s="5">
        <v>3219</v>
      </c>
      <c r="B9386" t="s">
        <v>19</v>
      </c>
      <c r="C9386" t="s">
        <v>174</v>
      </c>
      <c r="D9386" t="s">
        <v>147</v>
      </c>
      <c r="E9386">
        <v>569852</v>
      </c>
      <c r="F9386" t="s">
        <v>172</v>
      </c>
      <c r="G9386" s="4">
        <v>463849.88</v>
      </c>
      <c r="H9386" s="4">
        <v>176691.53</v>
      </c>
      <c r="J9386" t="str">
        <f t="shared" si="146"/>
        <v>FINALIZADA</v>
      </c>
      <c r="K9386" t="s">
        <v>13</v>
      </c>
      <c r="L9386" t="s">
        <v>14</v>
      </c>
    </row>
    <row r="9387" spans="1:12" x14ac:dyDescent="0.25">
      <c r="A9387" s="5">
        <v>4706</v>
      </c>
      <c r="B9387" t="s">
        <v>29</v>
      </c>
      <c r="C9387" t="s">
        <v>161</v>
      </c>
      <c r="D9387" t="s">
        <v>147</v>
      </c>
      <c r="E9387">
        <v>201085</v>
      </c>
      <c r="F9387" t="s">
        <v>150</v>
      </c>
      <c r="G9387" s="4">
        <v>486653.52</v>
      </c>
      <c r="H9387" s="4">
        <v>348720.81</v>
      </c>
      <c r="J9387" t="str">
        <f t="shared" si="146"/>
        <v>FINALIZADA</v>
      </c>
      <c r="K9387" t="s">
        <v>13</v>
      </c>
      <c r="L9387" t="s">
        <v>14</v>
      </c>
    </row>
    <row r="9388" spans="1:12" x14ac:dyDescent="0.25">
      <c r="A9388" s="5">
        <v>9714</v>
      </c>
      <c r="B9388" t="s">
        <v>10</v>
      </c>
      <c r="C9388" t="s">
        <v>180</v>
      </c>
      <c r="D9388" t="s">
        <v>147</v>
      </c>
      <c r="E9388">
        <v>532152</v>
      </c>
      <c r="F9388" t="s">
        <v>153</v>
      </c>
      <c r="G9388" s="4">
        <v>842586.11</v>
      </c>
      <c r="H9388" s="4">
        <v>637643.97</v>
      </c>
      <c r="J9388" t="str">
        <f t="shared" si="146"/>
        <v>FINALIZADA</v>
      </c>
      <c r="K9388" t="s">
        <v>13</v>
      </c>
      <c r="L9388" t="s">
        <v>24</v>
      </c>
    </row>
    <row r="9389" spans="1:12" x14ac:dyDescent="0.25">
      <c r="A9389" s="5">
        <v>2957</v>
      </c>
      <c r="B9389" t="s">
        <v>19</v>
      </c>
      <c r="C9389" t="s">
        <v>187</v>
      </c>
      <c r="D9389" t="s">
        <v>147</v>
      </c>
      <c r="E9389">
        <v>659874</v>
      </c>
      <c r="F9389" t="s">
        <v>184</v>
      </c>
      <c r="G9389" s="4">
        <v>769309.9</v>
      </c>
      <c r="H9389" s="4">
        <v>216040.14</v>
      </c>
      <c r="J9389" t="str">
        <f t="shared" si="146"/>
        <v>FINALIZADA</v>
      </c>
      <c r="K9389" t="s">
        <v>13</v>
      </c>
      <c r="L9389" t="s">
        <v>18</v>
      </c>
    </row>
    <row r="9390" spans="1:12" x14ac:dyDescent="0.25">
      <c r="A9390" s="5">
        <v>8001</v>
      </c>
      <c r="B9390" t="s">
        <v>29</v>
      </c>
      <c r="C9390" t="s">
        <v>157</v>
      </c>
      <c r="D9390" t="s">
        <v>147</v>
      </c>
      <c r="E9390">
        <v>201040</v>
      </c>
      <c r="F9390" t="s">
        <v>127</v>
      </c>
      <c r="G9390" s="4">
        <v>317588.26</v>
      </c>
      <c r="H9390" s="4">
        <v>610122.75</v>
      </c>
      <c r="J9390" t="str">
        <f t="shared" si="146"/>
        <v>FINALIZADA</v>
      </c>
      <c r="K9390" t="s">
        <v>13</v>
      </c>
      <c r="L9390" t="s">
        <v>24</v>
      </c>
    </row>
    <row r="9391" spans="1:12" x14ac:dyDescent="0.25">
      <c r="A9391" s="5">
        <v>4176</v>
      </c>
      <c r="B9391" t="s">
        <v>19</v>
      </c>
      <c r="C9391" t="s">
        <v>177</v>
      </c>
      <c r="D9391" t="s">
        <v>147</v>
      </c>
      <c r="E9391">
        <v>569852</v>
      </c>
      <c r="F9391" t="s">
        <v>172</v>
      </c>
      <c r="G9391" s="4">
        <v>696378.31</v>
      </c>
      <c r="H9391" s="4">
        <v>87635.47</v>
      </c>
      <c r="J9391" t="str">
        <f t="shared" si="146"/>
        <v>FINALIZADA</v>
      </c>
      <c r="K9391" t="s">
        <v>13</v>
      </c>
      <c r="L9391" t="s">
        <v>38</v>
      </c>
    </row>
    <row r="9392" spans="1:12" x14ac:dyDescent="0.25">
      <c r="A9392" s="5">
        <v>8527</v>
      </c>
      <c r="B9392" t="s">
        <v>19</v>
      </c>
      <c r="C9392" t="s">
        <v>171</v>
      </c>
      <c r="D9392" t="s">
        <v>147</v>
      </c>
      <c r="E9392">
        <v>569852</v>
      </c>
      <c r="F9392" t="s">
        <v>172</v>
      </c>
      <c r="G9392" s="4">
        <v>91132.42</v>
      </c>
      <c r="H9392" s="4">
        <v>431396.37</v>
      </c>
      <c r="J9392" t="str">
        <f t="shared" si="146"/>
        <v>FINALIZADA</v>
      </c>
      <c r="K9392" t="s">
        <v>13</v>
      </c>
      <c r="L9392" t="s">
        <v>24</v>
      </c>
    </row>
    <row r="9393" spans="1:12" x14ac:dyDescent="0.25">
      <c r="A9393" s="5">
        <v>9637</v>
      </c>
      <c r="B9393" t="s">
        <v>29</v>
      </c>
      <c r="C9393" t="s">
        <v>157</v>
      </c>
      <c r="D9393" t="s">
        <v>147</v>
      </c>
      <c r="E9393">
        <v>112233</v>
      </c>
      <c r="F9393" t="s">
        <v>167</v>
      </c>
      <c r="G9393" s="4">
        <v>140214.47</v>
      </c>
      <c r="H9393" s="4">
        <v>787661.67</v>
      </c>
      <c r="J9393" t="str">
        <f t="shared" si="146"/>
        <v>FINALIZADA</v>
      </c>
      <c r="K9393" t="s">
        <v>13</v>
      </c>
      <c r="L9393" t="s">
        <v>38</v>
      </c>
    </row>
    <row r="9394" spans="1:12" x14ac:dyDescent="0.25">
      <c r="A9394" s="5">
        <v>9306</v>
      </c>
      <c r="B9394" t="s">
        <v>29</v>
      </c>
      <c r="C9394" t="s">
        <v>185</v>
      </c>
      <c r="D9394" t="s">
        <v>147</v>
      </c>
      <c r="E9394">
        <v>885566</v>
      </c>
      <c r="F9394" t="s">
        <v>156</v>
      </c>
      <c r="G9394" s="4">
        <v>648166.84</v>
      </c>
      <c r="H9394" s="4">
        <v>848054.21</v>
      </c>
      <c r="J9394" t="str">
        <f t="shared" si="146"/>
        <v>FINALIZADA</v>
      </c>
      <c r="K9394" t="s">
        <v>13</v>
      </c>
      <c r="L9394" t="s">
        <v>18</v>
      </c>
    </row>
    <row r="9395" spans="1:12" x14ac:dyDescent="0.25">
      <c r="A9395" s="5">
        <v>7405</v>
      </c>
      <c r="B9395" t="s">
        <v>29</v>
      </c>
      <c r="C9395" t="s">
        <v>168</v>
      </c>
      <c r="D9395" t="s">
        <v>147</v>
      </c>
      <c r="E9395">
        <v>121212</v>
      </c>
      <c r="F9395" t="s">
        <v>165</v>
      </c>
      <c r="G9395" s="4">
        <v>888943.23</v>
      </c>
      <c r="H9395" s="4">
        <v>602460.51</v>
      </c>
      <c r="J9395" t="str">
        <f t="shared" si="146"/>
        <v>FINALIZADA</v>
      </c>
      <c r="K9395" t="s">
        <v>13</v>
      </c>
      <c r="L9395" t="s">
        <v>24</v>
      </c>
    </row>
    <row r="9396" spans="1:12" x14ac:dyDescent="0.25">
      <c r="A9396" s="5">
        <v>5176</v>
      </c>
      <c r="B9396" t="s">
        <v>19</v>
      </c>
      <c r="C9396" t="s">
        <v>155</v>
      </c>
      <c r="D9396" t="s">
        <v>147</v>
      </c>
      <c r="E9396">
        <v>532145</v>
      </c>
      <c r="F9396" t="s">
        <v>160</v>
      </c>
      <c r="G9396" s="4">
        <v>901506.92</v>
      </c>
      <c r="H9396" s="4">
        <v>509834.77</v>
      </c>
      <c r="J9396" t="str">
        <f t="shared" si="146"/>
        <v>FINALIZADA</v>
      </c>
      <c r="K9396" t="s">
        <v>13</v>
      </c>
      <c r="L9396" t="s">
        <v>18</v>
      </c>
    </row>
    <row r="9397" spans="1:12" x14ac:dyDescent="0.25">
      <c r="A9397" s="5">
        <v>1411</v>
      </c>
      <c r="B9397" t="s">
        <v>19</v>
      </c>
      <c r="C9397" t="s">
        <v>163</v>
      </c>
      <c r="D9397" t="s">
        <v>147</v>
      </c>
      <c r="E9397">
        <v>555555</v>
      </c>
      <c r="F9397" t="s">
        <v>169</v>
      </c>
      <c r="G9397" s="4">
        <v>367763.57</v>
      </c>
      <c r="H9397" s="4">
        <v>44863.77</v>
      </c>
      <c r="J9397" t="str">
        <f t="shared" si="146"/>
        <v>FINALIZADA</v>
      </c>
      <c r="K9397" t="s">
        <v>13</v>
      </c>
      <c r="L9397" t="s">
        <v>18</v>
      </c>
    </row>
    <row r="9398" spans="1:12" x14ac:dyDescent="0.25">
      <c r="A9398" s="5">
        <v>7707</v>
      </c>
      <c r="B9398" t="s">
        <v>19</v>
      </c>
      <c r="C9398" t="s">
        <v>174</v>
      </c>
      <c r="D9398" t="s">
        <v>147</v>
      </c>
      <c r="E9398">
        <v>201532</v>
      </c>
      <c r="F9398" t="s">
        <v>178</v>
      </c>
      <c r="G9398" s="4">
        <v>705895.56</v>
      </c>
      <c r="H9398" s="4">
        <v>587687.43000000005</v>
      </c>
      <c r="J9398" t="str">
        <f t="shared" si="146"/>
        <v>FINALIZADA</v>
      </c>
      <c r="K9398" t="s">
        <v>13</v>
      </c>
      <c r="L9398" t="s">
        <v>18</v>
      </c>
    </row>
    <row r="9399" spans="1:12" x14ac:dyDescent="0.25">
      <c r="A9399" s="5">
        <v>419</v>
      </c>
      <c r="B9399" t="s">
        <v>19</v>
      </c>
      <c r="C9399" t="s">
        <v>151</v>
      </c>
      <c r="D9399" t="s">
        <v>147</v>
      </c>
      <c r="E9399">
        <v>111111</v>
      </c>
      <c r="F9399" t="s">
        <v>182</v>
      </c>
      <c r="G9399" s="4">
        <v>989345.23</v>
      </c>
      <c r="H9399" s="4">
        <v>498194.45</v>
      </c>
      <c r="J9399" t="str">
        <f t="shared" si="146"/>
        <v>FINALIZADA</v>
      </c>
      <c r="K9399" t="s">
        <v>13</v>
      </c>
      <c r="L9399" t="s">
        <v>38</v>
      </c>
    </row>
    <row r="9400" spans="1:12" x14ac:dyDescent="0.25">
      <c r="A9400" s="5">
        <v>9313</v>
      </c>
      <c r="B9400" t="s">
        <v>19</v>
      </c>
      <c r="C9400" t="s">
        <v>187</v>
      </c>
      <c r="D9400" t="s">
        <v>147</v>
      </c>
      <c r="E9400">
        <v>121212</v>
      </c>
      <c r="F9400" t="s">
        <v>165</v>
      </c>
      <c r="G9400" s="4">
        <v>183162.16</v>
      </c>
      <c r="H9400" s="4">
        <v>430715.18</v>
      </c>
      <c r="J9400" t="str">
        <f t="shared" si="146"/>
        <v>FINALIZADA</v>
      </c>
      <c r="K9400" t="s">
        <v>13</v>
      </c>
      <c r="L9400" t="s">
        <v>14</v>
      </c>
    </row>
    <row r="9401" spans="1:12" x14ac:dyDescent="0.25">
      <c r="A9401" s="5">
        <v>4182</v>
      </c>
      <c r="B9401" t="s">
        <v>29</v>
      </c>
      <c r="C9401" t="s">
        <v>181</v>
      </c>
      <c r="D9401" t="s">
        <v>147</v>
      </c>
      <c r="E9401">
        <v>201532</v>
      </c>
      <c r="F9401" t="s">
        <v>178</v>
      </c>
      <c r="G9401" s="4">
        <v>225825.3</v>
      </c>
      <c r="H9401" s="4">
        <v>115668.49</v>
      </c>
      <c r="J9401" t="str">
        <f t="shared" si="146"/>
        <v>FINALIZADA</v>
      </c>
      <c r="K9401" t="s">
        <v>13</v>
      </c>
      <c r="L9401" t="s">
        <v>18</v>
      </c>
    </row>
    <row r="9402" spans="1:12" x14ac:dyDescent="0.25">
      <c r="A9402" s="5">
        <v>684</v>
      </c>
      <c r="B9402" t="s">
        <v>19</v>
      </c>
      <c r="C9402" t="s">
        <v>154</v>
      </c>
      <c r="D9402" t="s">
        <v>147</v>
      </c>
      <c r="E9402">
        <v>569852</v>
      </c>
      <c r="F9402" t="s">
        <v>172</v>
      </c>
      <c r="G9402" s="4">
        <v>751551.74</v>
      </c>
      <c r="H9402" s="4">
        <v>394425.76</v>
      </c>
      <c r="J9402" t="str">
        <f t="shared" si="146"/>
        <v>FINALIZADA</v>
      </c>
      <c r="K9402" t="s">
        <v>13</v>
      </c>
      <c r="L9402" t="s">
        <v>24</v>
      </c>
    </row>
    <row r="9403" spans="1:12" x14ac:dyDescent="0.25">
      <c r="A9403" s="5">
        <v>77</v>
      </c>
      <c r="B9403" t="s">
        <v>29</v>
      </c>
      <c r="C9403" t="s">
        <v>174</v>
      </c>
      <c r="D9403" t="s">
        <v>147</v>
      </c>
      <c r="E9403">
        <v>201082</v>
      </c>
      <c r="F9403" t="s">
        <v>12</v>
      </c>
      <c r="G9403" s="4">
        <v>217995.65</v>
      </c>
      <c r="H9403" s="4">
        <v>50704.800000000003</v>
      </c>
      <c r="J9403" t="str">
        <f t="shared" si="146"/>
        <v>FINALIZADA</v>
      </c>
      <c r="K9403" t="s">
        <v>13</v>
      </c>
      <c r="L9403" t="s">
        <v>24</v>
      </c>
    </row>
    <row r="9404" spans="1:12" x14ac:dyDescent="0.25">
      <c r="A9404" s="5">
        <v>8008</v>
      </c>
      <c r="B9404" t="s">
        <v>29</v>
      </c>
      <c r="C9404" t="s">
        <v>149</v>
      </c>
      <c r="D9404" t="s">
        <v>147</v>
      </c>
      <c r="E9404">
        <v>563215</v>
      </c>
      <c r="F9404" t="s">
        <v>170</v>
      </c>
      <c r="G9404" s="4">
        <v>514271.05</v>
      </c>
      <c r="H9404" s="4">
        <v>840230.82</v>
      </c>
      <c r="J9404" t="str">
        <f t="shared" si="146"/>
        <v>FINALIZADA</v>
      </c>
      <c r="K9404" t="s">
        <v>13</v>
      </c>
      <c r="L9404" t="s">
        <v>14</v>
      </c>
    </row>
    <row r="9405" spans="1:12" x14ac:dyDescent="0.25">
      <c r="A9405" s="5">
        <v>8611</v>
      </c>
      <c r="B9405" t="s">
        <v>19</v>
      </c>
      <c r="C9405" t="s">
        <v>149</v>
      </c>
      <c r="D9405" t="s">
        <v>147</v>
      </c>
      <c r="E9405">
        <v>111111</v>
      </c>
      <c r="F9405" t="s">
        <v>182</v>
      </c>
      <c r="G9405" s="4">
        <v>511988.25</v>
      </c>
      <c r="H9405" s="4">
        <v>779576.03</v>
      </c>
      <c r="J9405" t="str">
        <f t="shared" si="146"/>
        <v>FINALIZADA</v>
      </c>
      <c r="K9405" t="s">
        <v>13</v>
      </c>
      <c r="L9405" t="s">
        <v>38</v>
      </c>
    </row>
    <row r="9406" spans="1:12" x14ac:dyDescent="0.25">
      <c r="A9406" s="5">
        <v>5576</v>
      </c>
      <c r="B9406" t="s">
        <v>29</v>
      </c>
      <c r="C9406" t="s">
        <v>155</v>
      </c>
      <c r="D9406" t="s">
        <v>147</v>
      </c>
      <c r="E9406">
        <v>201082</v>
      </c>
      <c r="F9406" t="s">
        <v>12</v>
      </c>
      <c r="G9406" s="4">
        <v>190799.63</v>
      </c>
      <c r="H9406" s="4">
        <v>649613.31000000006</v>
      </c>
      <c r="J9406" t="str">
        <f t="shared" si="146"/>
        <v>FINALIZADA</v>
      </c>
      <c r="K9406" t="s">
        <v>13</v>
      </c>
      <c r="L9406" t="s">
        <v>38</v>
      </c>
    </row>
    <row r="9407" spans="1:12" x14ac:dyDescent="0.25">
      <c r="A9407" s="5">
        <v>5139</v>
      </c>
      <c r="B9407" t="s">
        <v>29</v>
      </c>
      <c r="C9407" t="s">
        <v>154</v>
      </c>
      <c r="D9407" t="s">
        <v>147</v>
      </c>
      <c r="E9407">
        <v>121212</v>
      </c>
      <c r="F9407" t="s">
        <v>165</v>
      </c>
      <c r="G9407" s="4">
        <v>106047.1</v>
      </c>
      <c r="H9407" s="4">
        <v>751678.12</v>
      </c>
      <c r="J9407" t="str">
        <f t="shared" si="146"/>
        <v>FINALIZADA</v>
      </c>
      <c r="K9407" t="s">
        <v>13</v>
      </c>
      <c r="L9407" t="s">
        <v>14</v>
      </c>
    </row>
    <row r="9408" spans="1:12" x14ac:dyDescent="0.25">
      <c r="A9408" s="5">
        <v>4044</v>
      </c>
      <c r="B9408" t="s">
        <v>29</v>
      </c>
      <c r="C9408" t="s">
        <v>187</v>
      </c>
      <c r="D9408" t="s">
        <v>147</v>
      </c>
      <c r="E9408">
        <v>112233</v>
      </c>
      <c r="F9408" t="s">
        <v>167</v>
      </c>
      <c r="G9408" s="4">
        <v>589979.38</v>
      </c>
      <c r="H9408" s="4">
        <v>346952.81</v>
      </c>
      <c r="J9408" t="str">
        <f t="shared" si="146"/>
        <v>FINALIZADA</v>
      </c>
      <c r="K9408" t="s">
        <v>13</v>
      </c>
      <c r="L9408" t="s">
        <v>14</v>
      </c>
    </row>
    <row r="9409" spans="1:12" x14ac:dyDescent="0.25">
      <c r="A9409" s="5">
        <v>4383</v>
      </c>
      <c r="B9409" t="s">
        <v>19</v>
      </c>
      <c r="C9409" t="s">
        <v>157</v>
      </c>
      <c r="D9409" t="s">
        <v>147</v>
      </c>
      <c r="E9409">
        <v>569852</v>
      </c>
      <c r="F9409" t="s">
        <v>172</v>
      </c>
      <c r="G9409" s="4">
        <v>285529.93</v>
      </c>
      <c r="H9409" s="4">
        <v>153677</v>
      </c>
      <c r="J9409" t="str">
        <f t="shared" si="146"/>
        <v>FINALIZADA</v>
      </c>
      <c r="K9409" t="s">
        <v>13</v>
      </c>
      <c r="L9409" t="s">
        <v>14</v>
      </c>
    </row>
    <row r="9410" spans="1:12" x14ac:dyDescent="0.25">
      <c r="A9410" s="5">
        <v>7512</v>
      </c>
      <c r="B9410" t="s">
        <v>19</v>
      </c>
      <c r="C9410" t="s">
        <v>174</v>
      </c>
      <c r="D9410" t="s">
        <v>147</v>
      </c>
      <c r="E9410">
        <v>584563</v>
      </c>
      <c r="F9410" t="s">
        <v>183</v>
      </c>
      <c r="G9410" s="4">
        <v>995565.92</v>
      </c>
      <c r="H9410" s="4">
        <v>326788.46000000002</v>
      </c>
      <c r="J9410" t="str">
        <f t="shared" si="146"/>
        <v>FINALIZADA</v>
      </c>
      <c r="K9410" t="s">
        <v>13</v>
      </c>
      <c r="L9410" t="s">
        <v>18</v>
      </c>
    </row>
    <row r="9411" spans="1:12" x14ac:dyDescent="0.25">
      <c r="A9411" s="5">
        <v>504</v>
      </c>
      <c r="B9411" t="s">
        <v>10</v>
      </c>
      <c r="C9411" t="s">
        <v>174</v>
      </c>
      <c r="D9411" t="s">
        <v>147</v>
      </c>
      <c r="E9411">
        <v>201532</v>
      </c>
      <c r="F9411" t="s">
        <v>178</v>
      </c>
      <c r="G9411" s="4">
        <v>667304.04</v>
      </c>
      <c r="H9411" s="4">
        <v>205456.81</v>
      </c>
      <c r="J9411" t="str">
        <f t="shared" ref="J9411:J9474" si="147">IF(H9411="","EM ANDAMENTO","FINALIZADA")</f>
        <v>FINALIZADA</v>
      </c>
      <c r="K9411" t="s">
        <v>13</v>
      </c>
      <c r="L9411" t="s">
        <v>38</v>
      </c>
    </row>
    <row r="9412" spans="1:12" x14ac:dyDescent="0.25">
      <c r="A9412" s="5">
        <v>7455</v>
      </c>
      <c r="B9412" t="s">
        <v>29</v>
      </c>
      <c r="C9412" t="s">
        <v>146</v>
      </c>
      <c r="D9412" t="s">
        <v>147</v>
      </c>
      <c r="E9412">
        <v>887744</v>
      </c>
      <c r="F9412" t="s">
        <v>159</v>
      </c>
      <c r="G9412" s="4">
        <v>724958.13</v>
      </c>
      <c r="H9412" s="4">
        <v>187026.72</v>
      </c>
      <c r="J9412" t="str">
        <f t="shared" si="147"/>
        <v>FINALIZADA</v>
      </c>
      <c r="K9412" t="s">
        <v>13</v>
      </c>
      <c r="L9412" t="s">
        <v>14</v>
      </c>
    </row>
    <row r="9413" spans="1:12" x14ac:dyDescent="0.25">
      <c r="A9413" s="5">
        <v>6108</v>
      </c>
      <c r="B9413" t="s">
        <v>29</v>
      </c>
      <c r="C9413" t="s">
        <v>155</v>
      </c>
      <c r="D9413" t="s">
        <v>147</v>
      </c>
      <c r="E9413">
        <v>112233</v>
      </c>
      <c r="F9413" t="s">
        <v>167</v>
      </c>
      <c r="G9413" s="4">
        <v>792511.87</v>
      </c>
      <c r="H9413" s="4">
        <v>729338.76</v>
      </c>
      <c r="J9413" t="str">
        <f t="shared" si="147"/>
        <v>FINALIZADA</v>
      </c>
      <c r="K9413" t="s">
        <v>13</v>
      </c>
      <c r="L9413" t="s">
        <v>18</v>
      </c>
    </row>
    <row r="9414" spans="1:12" x14ac:dyDescent="0.25">
      <c r="A9414" s="5">
        <v>1921</v>
      </c>
      <c r="B9414" t="s">
        <v>19</v>
      </c>
      <c r="C9414" t="s">
        <v>181</v>
      </c>
      <c r="D9414" t="s">
        <v>147</v>
      </c>
      <c r="E9414">
        <v>555555</v>
      </c>
      <c r="F9414" t="s">
        <v>169</v>
      </c>
      <c r="G9414" s="4">
        <v>265494.34000000003</v>
      </c>
      <c r="H9414" s="4">
        <v>579038.27</v>
      </c>
      <c r="J9414" t="str">
        <f t="shared" si="147"/>
        <v>FINALIZADA</v>
      </c>
      <c r="K9414" t="s">
        <v>13</v>
      </c>
      <c r="L9414" t="s">
        <v>38</v>
      </c>
    </row>
    <row r="9415" spans="1:12" x14ac:dyDescent="0.25">
      <c r="A9415" s="5">
        <v>2538</v>
      </c>
      <c r="B9415" t="s">
        <v>29</v>
      </c>
      <c r="C9415" t="s">
        <v>181</v>
      </c>
      <c r="D9415" t="s">
        <v>147</v>
      </c>
      <c r="E9415">
        <v>569852</v>
      </c>
      <c r="F9415" t="s">
        <v>172</v>
      </c>
      <c r="G9415" s="4">
        <v>587882.18999999994</v>
      </c>
      <c r="H9415" s="4">
        <v>165495.22</v>
      </c>
      <c r="J9415" t="str">
        <f t="shared" si="147"/>
        <v>FINALIZADA</v>
      </c>
      <c r="K9415" t="s">
        <v>13</v>
      </c>
      <c r="L9415" t="s">
        <v>18</v>
      </c>
    </row>
    <row r="9416" spans="1:12" x14ac:dyDescent="0.25">
      <c r="A9416" s="5">
        <v>8869</v>
      </c>
      <c r="B9416" t="s">
        <v>10</v>
      </c>
      <c r="C9416" t="s">
        <v>185</v>
      </c>
      <c r="D9416" t="s">
        <v>147</v>
      </c>
      <c r="E9416">
        <v>584563</v>
      </c>
      <c r="F9416" t="s">
        <v>183</v>
      </c>
      <c r="G9416" s="4">
        <v>508864.01</v>
      </c>
      <c r="H9416" s="4">
        <v>747840.96</v>
      </c>
      <c r="J9416" t="str">
        <f t="shared" si="147"/>
        <v>FINALIZADA</v>
      </c>
      <c r="K9416" t="s">
        <v>13</v>
      </c>
      <c r="L9416" t="s">
        <v>24</v>
      </c>
    </row>
    <row r="9417" spans="1:12" x14ac:dyDescent="0.25">
      <c r="A9417" s="5">
        <v>3379</v>
      </c>
      <c r="B9417" t="s">
        <v>19</v>
      </c>
      <c r="C9417" t="s">
        <v>155</v>
      </c>
      <c r="D9417" t="s">
        <v>147</v>
      </c>
      <c r="E9417">
        <v>225541</v>
      </c>
      <c r="F9417" t="s">
        <v>148</v>
      </c>
      <c r="G9417" s="4">
        <v>808847.06</v>
      </c>
      <c r="H9417" s="4">
        <v>282191.46999999997</v>
      </c>
      <c r="J9417" t="str">
        <f t="shared" si="147"/>
        <v>FINALIZADA</v>
      </c>
      <c r="K9417" t="s">
        <v>13</v>
      </c>
      <c r="L9417" t="s">
        <v>24</v>
      </c>
    </row>
    <row r="9418" spans="1:12" x14ac:dyDescent="0.25">
      <c r="A9418" s="5">
        <v>10270</v>
      </c>
      <c r="B9418" t="s">
        <v>19</v>
      </c>
      <c r="C9418" t="s">
        <v>179</v>
      </c>
      <c r="D9418" t="s">
        <v>147</v>
      </c>
      <c r="E9418">
        <v>874556</v>
      </c>
      <c r="F9418" t="s">
        <v>164</v>
      </c>
      <c r="G9418" s="4">
        <v>517529.16</v>
      </c>
      <c r="H9418" s="4">
        <v>40702.730000000003</v>
      </c>
      <c r="J9418" t="str">
        <f t="shared" si="147"/>
        <v>FINALIZADA</v>
      </c>
      <c r="K9418" t="s">
        <v>13</v>
      </c>
      <c r="L9418" t="s">
        <v>14</v>
      </c>
    </row>
    <row r="9419" spans="1:12" x14ac:dyDescent="0.25">
      <c r="A9419" s="5">
        <v>10019</v>
      </c>
      <c r="B9419" t="s">
        <v>19</v>
      </c>
      <c r="C9419" t="s">
        <v>166</v>
      </c>
      <c r="D9419" t="s">
        <v>147</v>
      </c>
      <c r="E9419">
        <v>223365</v>
      </c>
      <c r="F9419" t="s">
        <v>189</v>
      </c>
      <c r="G9419" s="4">
        <v>273769.26</v>
      </c>
      <c r="H9419" s="4">
        <v>657952</v>
      </c>
      <c r="J9419" t="str">
        <f t="shared" si="147"/>
        <v>FINALIZADA</v>
      </c>
      <c r="K9419" t="s">
        <v>13</v>
      </c>
      <c r="L9419" t="s">
        <v>24</v>
      </c>
    </row>
    <row r="9420" spans="1:12" x14ac:dyDescent="0.25">
      <c r="A9420" s="5">
        <v>10220</v>
      </c>
      <c r="B9420" t="s">
        <v>29</v>
      </c>
      <c r="C9420" t="s">
        <v>166</v>
      </c>
      <c r="D9420" t="s">
        <v>147</v>
      </c>
      <c r="E9420">
        <v>121212</v>
      </c>
      <c r="F9420" t="s">
        <v>165</v>
      </c>
      <c r="G9420" s="4">
        <v>598788.74</v>
      </c>
      <c r="H9420" s="4">
        <v>135307.54</v>
      </c>
      <c r="J9420" t="str">
        <f t="shared" si="147"/>
        <v>FINALIZADA</v>
      </c>
      <c r="K9420" t="s">
        <v>13</v>
      </c>
      <c r="L9420" t="s">
        <v>24</v>
      </c>
    </row>
    <row r="9421" spans="1:12" x14ac:dyDescent="0.25">
      <c r="A9421" s="5">
        <v>1826</v>
      </c>
      <c r="B9421" t="s">
        <v>10</v>
      </c>
      <c r="C9421" t="s">
        <v>161</v>
      </c>
      <c r="D9421" t="s">
        <v>147</v>
      </c>
      <c r="E9421">
        <v>121212</v>
      </c>
      <c r="F9421" t="s">
        <v>165</v>
      </c>
      <c r="G9421" s="4">
        <v>340562.1</v>
      </c>
      <c r="H9421" s="4">
        <v>184765.69</v>
      </c>
      <c r="J9421" t="str">
        <f t="shared" si="147"/>
        <v>FINALIZADA</v>
      </c>
      <c r="K9421" t="s">
        <v>13</v>
      </c>
      <c r="L9421" t="s">
        <v>14</v>
      </c>
    </row>
    <row r="9422" spans="1:12" x14ac:dyDescent="0.25">
      <c r="A9422" s="5">
        <v>2292</v>
      </c>
      <c r="B9422" t="s">
        <v>10</v>
      </c>
      <c r="C9422" t="s">
        <v>177</v>
      </c>
      <c r="D9422" t="s">
        <v>147</v>
      </c>
      <c r="E9422">
        <v>112233</v>
      </c>
      <c r="F9422" t="s">
        <v>167</v>
      </c>
      <c r="G9422" s="4">
        <v>426770.77</v>
      </c>
      <c r="H9422" s="4">
        <v>698445.54</v>
      </c>
      <c r="J9422" t="str">
        <f t="shared" si="147"/>
        <v>FINALIZADA</v>
      </c>
      <c r="K9422" t="s">
        <v>13</v>
      </c>
      <c r="L9422" t="s">
        <v>38</v>
      </c>
    </row>
    <row r="9423" spans="1:12" x14ac:dyDescent="0.25">
      <c r="A9423" s="5">
        <v>9153</v>
      </c>
      <c r="B9423" t="s">
        <v>10</v>
      </c>
      <c r="C9423" t="s">
        <v>152</v>
      </c>
      <c r="D9423" t="s">
        <v>147</v>
      </c>
      <c r="E9423">
        <v>202090</v>
      </c>
      <c r="F9423" t="s">
        <v>188</v>
      </c>
      <c r="G9423" s="4">
        <v>789537.09</v>
      </c>
      <c r="H9423" s="4">
        <v>586014.38</v>
      </c>
      <c r="J9423" t="str">
        <f t="shared" si="147"/>
        <v>FINALIZADA</v>
      </c>
      <c r="K9423" t="s">
        <v>13</v>
      </c>
      <c r="L9423" t="s">
        <v>14</v>
      </c>
    </row>
    <row r="9424" spans="1:12" x14ac:dyDescent="0.25">
      <c r="A9424" s="5">
        <v>7677</v>
      </c>
      <c r="B9424" t="s">
        <v>10</v>
      </c>
      <c r="C9424" t="s">
        <v>173</v>
      </c>
      <c r="D9424" t="s">
        <v>147</v>
      </c>
      <c r="E9424">
        <v>201040</v>
      </c>
      <c r="F9424" t="s">
        <v>127</v>
      </c>
      <c r="G9424" s="4">
        <v>152079.57999999999</v>
      </c>
      <c r="H9424" s="4">
        <v>549298.48</v>
      </c>
      <c r="J9424" t="str">
        <f t="shared" si="147"/>
        <v>FINALIZADA</v>
      </c>
      <c r="K9424" t="s">
        <v>13</v>
      </c>
      <c r="L9424" t="s">
        <v>24</v>
      </c>
    </row>
    <row r="9425" spans="1:12" x14ac:dyDescent="0.25">
      <c r="A9425" s="5">
        <v>7160</v>
      </c>
      <c r="B9425" t="s">
        <v>29</v>
      </c>
      <c r="C9425" t="s">
        <v>181</v>
      </c>
      <c r="D9425" t="s">
        <v>147</v>
      </c>
      <c r="E9425">
        <v>985631</v>
      </c>
      <c r="F9425" t="s">
        <v>158</v>
      </c>
      <c r="G9425" s="4">
        <v>34345.17</v>
      </c>
      <c r="H9425" s="4">
        <v>808102.39</v>
      </c>
      <c r="J9425" t="str">
        <f t="shared" si="147"/>
        <v>FINALIZADA</v>
      </c>
      <c r="K9425" t="s">
        <v>13</v>
      </c>
      <c r="L9425" t="s">
        <v>24</v>
      </c>
    </row>
    <row r="9426" spans="1:12" x14ac:dyDescent="0.25">
      <c r="A9426" s="5">
        <v>3256</v>
      </c>
      <c r="B9426" t="s">
        <v>29</v>
      </c>
      <c r="C9426" t="s">
        <v>174</v>
      </c>
      <c r="D9426" t="s">
        <v>147</v>
      </c>
      <c r="E9426">
        <v>223365</v>
      </c>
      <c r="F9426" t="s">
        <v>189</v>
      </c>
      <c r="G9426" s="4">
        <v>208105.05</v>
      </c>
      <c r="H9426" s="4">
        <v>161654.38</v>
      </c>
      <c r="J9426" t="str">
        <f t="shared" si="147"/>
        <v>FINALIZADA</v>
      </c>
      <c r="K9426" t="s">
        <v>13</v>
      </c>
      <c r="L9426" t="s">
        <v>14</v>
      </c>
    </row>
    <row r="9427" spans="1:12" x14ac:dyDescent="0.25">
      <c r="A9427" s="5">
        <v>1907</v>
      </c>
      <c r="B9427" t="s">
        <v>19</v>
      </c>
      <c r="C9427" t="s">
        <v>163</v>
      </c>
      <c r="D9427" t="s">
        <v>147</v>
      </c>
      <c r="E9427">
        <v>563215</v>
      </c>
      <c r="F9427" t="s">
        <v>170</v>
      </c>
      <c r="G9427" s="4">
        <v>927260.03</v>
      </c>
      <c r="H9427" s="4">
        <v>342067.41</v>
      </c>
      <c r="J9427" t="str">
        <f t="shared" si="147"/>
        <v>FINALIZADA</v>
      </c>
      <c r="K9427" t="s">
        <v>13</v>
      </c>
      <c r="L9427" t="s">
        <v>18</v>
      </c>
    </row>
    <row r="9428" spans="1:12" x14ac:dyDescent="0.25">
      <c r="A9428" s="5">
        <v>1146</v>
      </c>
      <c r="B9428" t="s">
        <v>19</v>
      </c>
      <c r="C9428" t="s">
        <v>154</v>
      </c>
      <c r="D9428" t="s">
        <v>147</v>
      </c>
      <c r="E9428">
        <v>111111</v>
      </c>
      <c r="F9428" t="s">
        <v>182</v>
      </c>
      <c r="G9428" s="4">
        <v>204318.92</v>
      </c>
      <c r="H9428" s="4">
        <v>158173.31</v>
      </c>
      <c r="J9428" t="str">
        <f t="shared" si="147"/>
        <v>FINALIZADA</v>
      </c>
      <c r="K9428" t="s">
        <v>13</v>
      </c>
      <c r="L9428" t="s">
        <v>24</v>
      </c>
    </row>
    <row r="9429" spans="1:12" x14ac:dyDescent="0.25">
      <c r="A9429" s="5">
        <v>8373</v>
      </c>
      <c r="B9429" t="s">
        <v>10</v>
      </c>
      <c r="C9429" t="s">
        <v>185</v>
      </c>
      <c r="D9429" t="s">
        <v>147</v>
      </c>
      <c r="E9429">
        <v>201532</v>
      </c>
      <c r="F9429" t="s">
        <v>178</v>
      </c>
      <c r="G9429" s="4">
        <v>287104</v>
      </c>
      <c r="H9429" s="4">
        <v>799601.71</v>
      </c>
      <c r="J9429" t="str">
        <f t="shared" si="147"/>
        <v>FINALIZADA</v>
      </c>
      <c r="K9429" t="s">
        <v>13</v>
      </c>
      <c r="L9429" t="s">
        <v>14</v>
      </c>
    </row>
    <row r="9430" spans="1:12" x14ac:dyDescent="0.25">
      <c r="A9430" s="5">
        <v>8529</v>
      </c>
      <c r="B9430" t="s">
        <v>19</v>
      </c>
      <c r="C9430" t="s">
        <v>149</v>
      </c>
      <c r="D9430" t="s">
        <v>147</v>
      </c>
      <c r="E9430">
        <v>698745</v>
      </c>
      <c r="F9430" t="s">
        <v>176</v>
      </c>
      <c r="G9430" s="4">
        <v>537461.54</v>
      </c>
      <c r="H9430" s="4">
        <v>512846.5</v>
      </c>
      <c r="J9430" t="str">
        <f t="shared" si="147"/>
        <v>FINALIZADA</v>
      </c>
      <c r="K9430" t="s">
        <v>13</v>
      </c>
      <c r="L9430" t="s">
        <v>38</v>
      </c>
    </row>
    <row r="9431" spans="1:12" x14ac:dyDescent="0.25">
      <c r="A9431" s="5">
        <v>969</v>
      </c>
      <c r="B9431" t="s">
        <v>10</v>
      </c>
      <c r="C9431" t="s">
        <v>157</v>
      </c>
      <c r="D9431" t="s">
        <v>147</v>
      </c>
      <c r="E9431">
        <v>584563</v>
      </c>
      <c r="F9431" t="s">
        <v>183</v>
      </c>
      <c r="G9431" s="4">
        <v>728977.21</v>
      </c>
      <c r="H9431" s="4">
        <v>364701.74</v>
      </c>
      <c r="J9431" t="str">
        <f t="shared" si="147"/>
        <v>FINALIZADA</v>
      </c>
      <c r="K9431" t="s">
        <v>13</v>
      </c>
      <c r="L9431" t="s">
        <v>38</v>
      </c>
    </row>
    <row r="9432" spans="1:12" x14ac:dyDescent="0.25">
      <c r="A9432" s="5">
        <v>9112</v>
      </c>
      <c r="B9432" t="s">
        <v>29</v>
      </c>
      <c r="C9432" t="s">
        <v>154</v>
      </c>
      <c r="D9432" t="s">
        <v>147</v>
      </c>
      <c r="E9432">
        <v>131131</v>
      </c>
      <c r="F9432" t="s">
        <v>186</v>
      </c>
      <c r="G9432" s="4">
        <v>69965.83</v>
      </c>
      <c r="H9432" s="4">
        <v>830444.91</v>
      </c>
      <c r="J9432" t="str">
        <f t="shared" si="147"/>
        <v>FINALIZADA</v>
      </c>
      <c r="K9432" t="s">
        <v>13</v>
      </c>
      <c r="L9432" t="s">
        <v>38</v>
      </c>
    </row>
    <row r="9433" spans="1:12" x14ac:dyDescent="0.25">
      <c r="A9433" s="5">
        <v>4321</v>
      </c>
      <c r="B9433" t="s">
        <v>29</v>
      </c>
      <c r="C9433" t="s">
        <v>173</v>
      </c>
      <c r="D9433" t="s">
        <v>147</v>
      </c>
      <c r="E9433">
        <v>563215</v>
      </c>
      <c r="F9433" t="s">
        <v>170</v>
      </c>
      <c r="G9433" s="4">
        <v>338424.74</v>
      </c>
      <c r="H9433" s="4">
        <v>176613.98</v>
      </c>
      <c r="J9433" t="str">
        <f t="shared" si="147"/>
        <v>FINALIZADA</v>
      </c>
      <c r="K9433" t="s">
        <v>13</v>
      </c>
      <c r="L9433" t="s">
        <v>24</v>
      </c>
    </row>
    <row r="9434" spans="1:12" x14ac:dyDescent="0.25">
      <c r="A9434" s="5">
        <v>1916</v>
      </c>
      <c r="B9434" t="s">
        <v>10</v>
      </c>
      <c r="C9434" t="s">
        <v>168</v>
      </c>
      <c r="D9434" t="s">
        <v>147</v>
      </c>
      <c r="E9434">
        <v>131131</v>
      </c>
      <c r="F9434" t="s">
        <v>186</v>
      </c>
      <c r="G9434" s="4">
        <v>312288.53999999998</v>
      </c>
      <c r="H9434" s="4">
        <v>551917.97</v>
      </c>
      <c r="J9434" t="str">
        <f t="shared" si="147"/>
        <v>FINALIZADA</v>
      </c>
      <c r="K9434" t="s">
        <v>13</v>
      </c>
      <c r="L9434" t="s">
        <v>18</v>
      </c>
    </row>
    <row r="9435" spans="1:12" x14ac:dyDescent="0.25">
      <c r="A9435" s="5">
        <v>2565</v>
      </c>
      <c r="B9435" t="s">
        <v>29</v>
      </c>
      <c r="C9435" t="s">
        <v>177</v>
      </c>
      <c r="D9435" t="s">
        <v>147</v>
      </c>
      <c r="E9435">
        <v>659874</v>
      </c>
      <c r="F9435" t="s">
        <v>184</v>
      </c>
      <c r="G9435" s="4">
        <v>645055.38</v>
      </c>
      <c r="H9435" s="4">
        <v>475317.36</v>
      </c>
      <c r="J9435" t="str">
        <f t="shared" si="147"/>
        <v>FINALIZADA</v>
      </c>
      <c r="K9435" t="s">
        <v>13</v>
      </c>
      <c r="L9435" t="s">
        <v>24</v>
      </c>
    </row>
    <row r="9436" spans="1:12" x14ac:dyDescent="0.25">
      <c r="A9436" s="5">
        <v>9022</v>
      </c>
      <c r="B9436" t="s">
        <v>29</v>
      </c>
      <c r="C9436" t="s">
        <v>181</v>
      </c>
      <c r="D9436" t="s">
        <v>147</v>
      </c>
      <c r="E9436">
        <v>659874</v>
      </c>
      <c r="F9436" t="s">
        <v>184</v>
      </c>
      <c r="G9436" s="4">
        <v>436715.92</v>
      </c>
      <c r="H9436" s="4">
        <v>818389.64</v>
      </c>
      <c r="J9436" t="str">
        <f t="shared" si="147"/>
        <v>FINALIZADA</v>
      </c>
      <c r="K9436" t="s">
        <v>13</v>
      </c>
      <c r="L9436" t="s">
        <v>18</v>
      </c>
    </row>
    <row r="9437" spans="1:12" x14ac:dyDescent="0.25">
      <c r="A9437" s="5">
        <v>754</v>
      </c>
      <c r="B9437" t="s">
        <v>19</v>
      </c>
      <c r="C9437" t="s">
        <v>149</v>
      </c>
      <c r="D9437" t="s">
        <v>147</v>
      </c>
      <c r="E9437">
        <v>201090</v>
      </c>
      <c r="F9437" t="s">
        <v>175</v>
      </c>
      <c r="G9437" s="4">
        <v>565530.01</v>
      </c>
      <c r="H9437" s="4">
        <v>306949.27</v>
      </c>
      <c r="J9437" t="str">
        <f t="shared" si="147"/>
        <v>FINALIZADA</v>
      </c>
      <c r="K9437" t="s">
        <v>13</v>
      </c>
      <c r="L9437" t="s">
        <v>24</v>
      </c>
    </row>
    <row r="9438" spans="1:12" x14ac:dyDescent="0.25">
      <c r="A9438" s="5">
        <v>7184</v>
      </c>
      <c r="B9438" t="s">
        <v>10</v>
      </c>
      <c r="C9438" t="s">
        <v>166</v>
      </c>
      <c r="D9438" t="s">
        <v>147</v>
      </c>
      <c r="E9438">
        <v>887744</v>
      </c>
      <c r="F9438" t="s">
        <v>159</v>
      </c>
      <c r="G9438" s="4">
        <v>148130.57999999999</v>
      </c>
      <c r="H9438" s="4">
        <v>587187.46</v>
      </c>
      <c r="J9438" t="str">
        <f t="shared" si="147"/>
        <v>FINALIZADA</v>
      </c>
      <c r="K9438" t="s">
        <v>13</v>
      </c>
      <c r="L9438" t="s">
        <v>38</v>
      </c>
    </row>
    <row r="9439" spans="1:12" x14ac:dyDescent="0.25">
      <c r="A9439" s="5">
        <v>9970</v>
      </c>
      <c r="B9439" t="s">
        <v>19</v>
      </c>
      <c r="C9439" t="s">
        <v>157</v>
      </c>
      <c r="D9439" t="s">
        <v>147</v>
      </c>
      <c r="E9439">
        <v>201085</v>
      </c>
      <c r="F9439" t="s">
        <v>150</v>
      </c>
      <c r="G9439" s="4">
        <v>174602.53</v>
      </c>
      <c r="H9439" s="4">
        <v>757626.93</v>
      </c>
      <c r="J9439" t="str">
        <f t="shared" si="147"/>
        <v>FINALIZADA</v>
      </c>
      <c r="K9439" t="s">
        <v>13</v>
      </c>
      <c r="L9439" t="s">
        <v>24</v>
      </c>
    </row>
    <row r="9440" spans="1:12" x14ac:dyDescent="0.25">
      <c r="A9440" s="5">
        <v>1381</v>
      </c>
      <c r="B9440" t="s">
        <v>29</v>
      </c>
      <c r="C9440" t="s">
        <v>161</v>
      </c>
      <c r="D9440" t="s">
        <v>147</v>
      </c>
      <c r="E9440">
        <v>584563</v>
      </c>
      <c r="F9440" t="s">
        <v>183</v>
      </c>
      <c r="G9440" s="4">
        <v>52767.06</v>
      </c>
      <c r="H9440" s="4">
        <v>181403.11</v>
      </c>
      <c r="J9440" t="str">
        <f t="shared" si="147"/>
        <v>FINALIZADA</v>
      </c>
      <c r="K9440" t="s">
        <v>13</v>
      </c>
      <c r="L9440" t="s">
        <v>38</v>
      </c>
    </row>
    <row r="9441" spans="1:12" x14ac:dyDescent="0.25">
      <c r="A9441" s="5">
        <v>2283</v>
      </c>
      <c r="B9441" t="s">
        <v>29</v>
      </c>
      <c r="C9441" t="s">
        <v>174</v>
      </c>
      <c r="D9441" t="s">
        <v>147</v>
      </c>
      <c r="E9441">
        <v>201090</v>
      </c>
      <c r="F9441" t="s">
        <v>175</v>
      </c>
      <c r="G9441" s="4">
        <v>350747.83</v>
      </c>
      <c r="H9441" s="4">
        <v>509552.66</v>
      </c>
      <c r="J9441" t="str">
        <f t="shared" si="147"/>
        <v>FINALIZADA</v>
      </c>
      <c r="K9441" t="s">
        <v>13</v>
      </c>
      <c r="L9441" t="s">
        <v>38</v>
      </c>
    </row>
    <row r="9442" spans="1:12" x14ac:dyDescent="0.25">
      <c r="A9442" s="5">
        <v>3023</v>
      </c>
      <c r="B9442" t="s">
        <v>10</v>
      </c>
      <c r="C9442" t="s">
        <v>154</v>
      </c>
      <c r="D9442" t="s">
        <v>147</v>
      </c>
      <c r="E9442">
        <v>887744</v>
      </c>
      <c r="F9442" t="s">
        <v>159</v>
      </c>
      <c r="G9442" s="4">
        <v>514163.93</v>
      </c>
      <c r="H9442" s="4">
        <v>622822.55000000005</v>
      </c>
      <c r="J9442" t="str">
        <f t="shared" si="147"/>
        <v>FINALIZADA</v>
      </c>
      <c r="K9442" t="s">
        <v>13</v>
      </c>
      <c r="L9442" t="s">
        <v>24</v>
      </c>
    </row>
    <row r="9443" spans="1:12" x14ac:dyDescent="0.25">
      <c r="A9443" s="5">
        <v>6749</v>
      </c>
      <c r="B9443" t="s">
        <v>10</v>
      </c>
      <c r="C9443" t="s">
        <v>155</v>
      </c>
      <c r="D9443" t="s">
        <v>147</v>
      </c>
      <c r="E9443">
        <v>885566</v>
      </c>
      <c r="F9443" t="s">
        <v>156</v>
      </c>
      <c r="G9443" s="4">
        <v>693346.2</v>
      </c>
      <c r="H9443" s="4">
        <v>559596.04</v>
      </c>
      <c r="J9443" t="str">
        <f t="shared" si="147"/>
        <v>FINALIZADA</v>
      </c>
      <c r="K9443" t="s">
        <v>13</v>
      </c>
      <c r="L9443" t="s">
        <v>18</v>
      </c>
    </row>
    <row r="9444" spans="1:12" x14ac:dyDescent="0.25">
      <c r="A9444" s="5">
        <v>3778</v>
      </c>
      <c r="B9444" t="s">
        <v>10</v>
      </c>
      <c r="C9444" t="s">
        <v>155</v>
      </c>
      <c r="D9444" t="s">
        <v>147</v>
      </c>
      <c r="E9444">
        <v>584563</v>
      </c>
      <c r="F9444" t="s">
        <v>183</v>
      </c>
      <c r="G9444" s="4">
        <v>631576.26</v>
      </c>
      <c r="H9444" s="4">
        <v>848506.34</v>
      </c>
      <c r="J9444" t="str">
        <f t="shared" si="147"/>
        <v>FINALIZADA</v>
      </c>
      <c r="K9444" t="s">
        <v>13</v>
      </c>
      <c r="L9444" t="s">
        <v>24</v>
      </c>
    </row>
    <row r="9445" spans="1:12" x14ac:dyDescent="0.25">
      <c r="A9445" s="5">
        <v>15</v>
      </c>
      <c r="B9445" t="s">
        <v>29</v>
      </c>
      <c r="C9445" t="s">
        <v>166</v>
      </c>
      <c r="D9445" t="s">
        <v>147</v>
      </c>
      <c r="E9445">
        <v>563215</v>
      </c>
      <c r="F9445" t="s">
        <v>170</v>
      </c>
      <c r="G9445" s="4">
        <v>971399.32</v>
      </c>
      <c r="H9445" s="4">
        <v>850522.72</v>
      </c>
      <c r="J9445" t="str">
        <f t="shared" si="147"/>
        <v>FINALIZADA</v>
      </c>
      <c r="K9445" t="s">
        <v>13</v>
      </c>
      <c r="L9445" t="s">
        <v>38</v>
      </c>
    </row>
    <row r="9446" spans="1:12" x14ac:dyDescent="0.25">
      <c r="A9446" s="5">
        <v>136</v>
      </c>
      <c r="B9446" t="s">
        <v>19</v>
      </c>
      <c r="C9446" t="s">
        <v>180</v>
      </c>
      <c r="D9446" t="s">
        <v>147</v>
      </c>
      <c r="E9446">
        <v>569852</v>
      </c>
      <c r="F9446" t="s">
        <v>172</v>
      </c>
      <c r="G9446" s="4">
        <v>42576.38</v>
      </c>
      <c r="H9446" s="4">
        <v>800119.99</v>
      </c>
      <c r="J9446" t="str">
        <f t="shared" si="147"/>
        <v>FINALIZADA</v>
      </c>
      <c r="K9446" t="s">
        <v>13</v>
      </c>
      <c r="L9446" t="s">
        <v>38</v>
      </c>
    </row>
    <row r="9447" spans="1:12" x14ac:dyDescent="0.25">
      <c r="A9447" s="5">
        <v>2405</v>
      </c>
      <c r="B9447" t="s">
        <v>19</v>
      </c>
      <c r="C9447" t="s">
        <v>157</v>
      </c>
      <c r="D9447" t="s">
        <v>147</v>
      </c>
      <c r="E9447">
        <v>563215</v>
      </c>
      <c r="F9447" t="s">
        <v>170</v>
      </c>
      <c r="G9447" s="4">
        <v>274378.21999999997</v>
      </c>
      <c r="H9447" s="4">
        <v>311085.44</v>
      </c>
      <c r="J9447" t="str">
        <f t="shared" si="147"/>
        <v>FINALIZADA</v>
      </c>
      <c r="K9447" t="s">
        <v>13</v>
      </c>
      <c r="L9447" t="s">
        <v>38</v>
      </c>
    </row>
    <row r="9448" spans="1:12" x14ac:dyDescent="0.25">
      <c r="A9448" s="5">
        <v>10200</v>
      </c>
      <c r="B9448" t="s">
        <v>19</v>
      </c>
      <c r="C9448" t="s">
        <v>163</v>
      </c>
      <c r="D9448" t="s">
        <v>147</v>
      </c>
      <c r="E9448">
        <v>201090</v>
      </c>
      <c r="F9448" t="s">
        <v>175</v>
      </c>
      <c r="G9448" s="4">
        <v>817384.65</v>
      </c>
      <c r="H9448" s="4">
        <v>738536.08</v>
      </c>
      <c r="J9448" t="str">
        <f t="shared" si="147"/>
        <v>FINALIZADA</v>
      </c>
      <c r="K9448" t="s">
        <v>13</v>
      </c>
      <c r="L9448" t="s">
        <v>14</v>
      </c>
    </row>
    <row r="9449" spans="1:12" x14ac:dyDescent="0.25">
      <c r="A9449" s="5">
        <v>8706</v>
      </c>
      <c r="B9449" t="s">
        <v>29</v>
      </c>
      <c r="C9449" t="s">
        <v>154</v>
      </c>
      <c r="D9449" t="s">
        <v>147</v>
      </c>
      <c r="E9449">
        <v>659874</v>
      </c>
      <c r="F9449" t="s">
        <v>184</v>
      </c>
      <c r="G9449" s="4">
        <v>987332.59</v>
      </c>
      <c r="H9449" s="4">
        <v>464508.82</v>
      </c>
      <c r="J9449" t="str">
        <f t="shared" si="147"/>
        <v>FINALIZADA</v>
      </c>
      <c r="K9449" t="s">
        <v>13</v>
      </c>
      <c r="L9449" t="s">
        <v>38</v>
      </c>
    </row>
    <row r="9450" spans="1:12" x14ac:dyDescent="0.25">
      <c r="A9450" s="5">
        <v>4622</v>
      </c>
      <c r="B9450" t="s">
        <v>10</v>
      </c>
      <c r="C9450" t="s">
        <v>171</v>
      </c>
      <c r="D9450" t="s">
        <v>147</v>
      </c>
      <c r="E9450">
        <v>985631</v>
      </c>
      <c r="F9450" t="s">
        <v>158</v>
      </c>
      <c r="G9450" s="4">
        <v>806090.12</v>
      </c>
      <c r="H9450" s="4">
        <v>439115.97</v>
      </c>
      <c r="J9450" t="str">
        <f t="shared" si="147"/>
        <v>FINALIZADA</v>
      </c>
      <c r="K9450" t="s">
        <v>13</v>
      </c>
      <c r="L9450" t="s">
        <v>38</v>
      </c>
    </row>
    <row r="9451" spans="1:12" x14ac:dyDescent="0.25">
      <c r="A9451" s="5">
        <v>5954</v>
      </c>
      <c r="B9451" t="s">
        <v>10</v>
      </c>
      <c r="C9451" t="s">
        <v>151</v>
      </c>
      <c r="D9451" t="s">
        <v>147</v>
      </c>
      <c r="E9451">
        <v>698745</v>
      </c>
      <c r="F9451" t="s">
        <v>176</v>
      </c>
      <c r="G9451" s="4">
        <v>147677.29999999999</v>
      </c>
      <c r="H9451" s="4">
        <v>7611.82</v>
      </c>
      <c r="J9451" t="str">
        <f t="shared" si="147"/>
        <v>FINALIZADA</v>
      </c>
      <c r="K9451" t="s">
        <v>13</v>
      </c>
      <c r="L9451" t="s">
        <v>18</v>
      </c>
    </row>
    <row r="9452" spans="1:12" x14ac:dyDescent="0.25">
      <c r="A9452" s="5">
        <v>4886</v>
      </c>
      <c r="B9452" t="s">
        <v>10</v>
      </c>
      <c r="C9452" t="s">
        <v>166</v>
      </c>
      <c r="D9452" t="s">
        <v>147</v>
      </c>
      <c r="E9452">
        <v>985631</v>
      </c>
      <c r="F9452" t="s">
        <v>158</v>
      </c>
      <c r="G9452" s="4">
        <v>766778.76</v>
      </c>
      <c r="H9452" s="4">
        <v>582204.09</v>
      </c>
      <c r="J9452" t="str">
        <f t="shared" si="147"/>
        <v>FINALIZADA</v>
      </c>
      <c r="K9452" t="s">
        <v>13</v>
      </c>
      <c r="L9452" t="s">
        <v>38</v>
      </c>
    </row>
    <row r="9453" spans="1:12" x14ac:dyDescent="0.25">
      <c r="A9453" s="5">
        <v>10267</v>
      </c>
      <c r="B9453" t="s">
        <v>29</v>
      </c>
      <c r="C9453" t="s">
        <v>166</v>
      </c>
      <c r="D9453" t="s">
        <v>147</v>
      </c>
      <c r="E9453">
        <v>225541</v>
      </c>
      <c r="F9453" t="s">
        <v>148</v>
      </c>
      <c r="G9453" s="4">
        <v>837732.81</v>
      </c>
      <c r="H9453" s="4">
        <v>667834.43000000005</v>
      </c>
      <c r="J9453" t="str">
        <f t="shared" si="147"/>
        <v>FINALIZADA</v>
      </c>
      <c r="K9453" t="s">
        <v>13</v>
      </c>
      <c r="L9453" t="s">
        <v>14</v>
      </c>
    </row>
    <row r="9454" spans="1:12" x14ac:dyDescent="0.25">
      <c r="A9454" s="5">
        <v>4301</v>
      </c>
      <c r="B9454" t="s">
        <v>10</v>
      </c>
      <c r="C9454" t="s">
        <v>152</v>
      </c>
      <c r="D9454" t="s">
        <v>147</v>
      </c>
      <c r="E9454">
        <v>201040</v>
      </c>
      <c r="F9454" t="s">
        <v>127</v>
      </c>
      <c r="G9454" s="4">
        <v>409528.05</v>
      </c>
      <c r="H9454" s="4">
        <v>775358.52</v>
      </c>
      <c r="J9454" t="str">
        <f t="shared" si="147"/>
        <v>FINALIZADA</v>
      </c>
      <c r="K9454" t="s">
        <v>13</v>
      </c>
      <c r="L9454" t="s">
        <v>24</v>
      </c>
    </row>
    <row r="9455" spans="1:12" x14ac:dyDescent="0.25">
      <c r="A9455" s="5">
        <v>8566</v>
      </c>
      <c r="B9455" t="s">
        <v>19</v>
      </c>
      <c r="C9455" t="s">
        <v>180</v>
      </c>
      <c r="D9455" t="s">
        <v>147</v>
      </c>
      <c r="E9455">
        <v>532145</v>
      </c>
      <c r="F9455" t="s">
        <v>160</v>
      </c>
      <c r="G9455" s="4">
        <v>902177.27</v>
      </c>
      <c r="H9455" s="4">
        <v>289683.18</v>
      </c>
      <c r="J9455" t="str">
        <f t="shared" si="147"/>
        <v>FINALIZADA</v>
      </c>
      <c r="K9455" t="s">
        <v>13</v>
      </c>
      <c r="L9455" t="s">
        <v>18</v>
      </c>
    </row>
    <row r="9456" spans="1:12" x14ac:dyDescent="0.25">
      <c r="A9456" s="5">
        <v>9947</v>
      </c>
      <c r="B9456" t="s">
        <v>19</v>
      </c>
      <c r="C9456" t="s">
        <v>185</v>
      </c>
      <c r="D9456" t="s">
        <v>147</v>
      </c>
      <c r="E9456">
        <v>985631</v>
      </c>
      <c r="F9456" t="s">
        <v>158</v>
      </c>
      <c r="G9456" s="4">
        <v>183890.73</v>
      </c>
      <c r="H9456" s="4">
        <v>216186.93</v>
      </c>
      <c r="J9456" t="str">
        <f t="shared" si="147"/>
        <v>FINALIZADA</v>
      </c>
      <c r="K9456" t="s">
        <v>13</v>
      </c>
      <c r="L9456" t="s">
        <v>18</v>
      </c>
    </row>
    <row r="9457" spans="1:12" x14ac:dyDescent="0.25">
      <c r="A9457" s="5">
        <v>55</v>
      </c>
      <c r="B9457" t="s">
        <v>10</v>
      </c>
      <c r="C9457" t="s">
        <v>155</v>
      </c>
      <c r="D9457" t="s">
        <v>147</v>
      </c>
      <c r="E9457">
        <v>569852</v>
      </c>
      <c r="F9457" t="s">
        <v>172</v>
      </c>
      <c r="G9457" s="4">
        <v>675831.87</v>
      </c>
      <c r="H9457" s="4">
        <v>268993.59000000003</v>
      </c>
      <c r="J9457" t="str">
        <f t="shared" si="147"/>
        <v>FINALIZADA</v>
      </c>
      <c r="K9457" t="s">
        <v>13</v>
      </c>
      <c r="L9457" t="s">
        <v>14</v>
      </c>
    </row>
    <row r="9458" spans="1:12" x14ac:dyDescent="0.25">
      <c r="A9458" s="5">
        <v>2503</v>
      </c>
      <c r="B9458" t="s">
        <v>10</v>
      </c>
      <c r="C9458" t="s">
        <v>151</v>
      </c>
      <c r="D9458" t="s">
        <v>147</v>
      </c>
      <c r="E9458">
        <v>532145</v>
      </c>
      <c r="F9458" t="s">
        <v>160</v>
      </c>
      <c r="G9458" s="4">
        <v>782032.33</v>
      </c>
      <c r="H9458" s="4">
        <v>89041.45</v>
      </c>
      <c r="J9458" t="str">
        <f t="shared" si="147"/>
        <v>FINALIZADA</v>
      </c>
      <c r="K9458" t="s">
        <v>13</v>
      </c>
      <c r="L9458" t="s">
        <v>38</v>
      </c>
    </row>
    <row r="9459" spans="1:12" x14ac:dyDescent="0.25">
      <c r="A9459" s="5">
        <v>7614</v>
      </c>
      <c r="B9459" t="s">
        <v>29</v>
      </c>
      <c r="C9459" t="s">
        <v>157</v>
      </c>
      <c r="D9459" t="s">
        <v>147</v>
      </c>
      <c r="E9459">
        <v>201040</v>
      </c>
      <c r="F9459" t="s">
        <v>127</v>
      </c>
      <c r="G9459" s="4">
        <v>826638.2</v>
      </c>
      <c r="H9459" s="4">
        <v>649068.63</v>
      </c>
      <c r="J9459" t="str">
        <f t="shared" si="147"/>
        <v>FINALIZADA</v>
      </c>
      <c r="K9459" t="s">
        <v>13</v>
      </c>
      <c r="L9459" t="s">
        <v>18</v>
      </c>
    </row>
    <row r="9460" spans="1:12" x14ac:dyDescent="0.25">
      <c r="A9460" s="5">
        <v>10090</v>
      </c>
      <c r="B9460" t="s">
        <v>19</v>
      </c>
      <c r="C9460" t="s">
        <v>168</v>
      </c>
      <c r="D9460" t="s">
        <v>147</v>
      </c>
      <c r="E9460">
        <v>698745</v>
      </c>
      <c r="F9460" t="s">
        <v>176</v>
      </c>
      <c r="G9460" s="4">
        <v>410249.37</v>
      </c>
      <c r="H9460" s="4">
        <v>556951.68999999994</v>
      </c>
      <c r="J9460" t="str">
        <f t="shared" si="147"/>
        <v>FINALIZADA</v>
      </c>
      <c r="K9460" t="s">
        <v>13</v>
      </c>
      <c r="L9460" t="s">
        <v>38</v>
      </c>
    </row>
    <row r="9461" spans="1:12" x14ac:dyDescent="0.25">
      <c r="A9461" s="5">
        <v>1548</v>
      </c>
      <c r="B9461" t="s">
        <v>10</v>
      </c>
      <c r="C9461" t="s">
        <v>157</v>
      </c>
      <c r="D9461" t="s">
        <v>147</v>
      </c>
      <c r="E9461">
        <v>659874</v>
      </c>
      <c r="F9461" t="s">
        <v>184</v>
      </c>
      <c r="G9461" s="4">
        <v>845381.03</v>
      </c>
      <c r="H9461" s="4">
        <v>831690.17</v>
      </c>
      <c r="J9461" t="str">
        <f t="shared" si="147"/>
        <v>FINALIZADA</v>
      </c>
      <c r="K9461" t="s">
        <v>13</v>
      </c>
      <c r="L9461" t="s">
        <v>14</v>
      </c>
    </row>
    <row r="9462" spans="1:12" x14ac:dyDescent="0.25">
      <c r="A9462" s="5">
        <v>10029</v>
      </c>
      <c r="B9462" t="s">
        <v>19</v>
      </c>
      <c r="C9462" t="s">
        <v>152</v>
      </c>
      <c r="D9462" t="s">
        <v>147</v>
      </c>
      <c r="E9462">
        <v>201085</v>
      </c>
      <c r="F9462" t="s">
        <v>150</v>
      </c>
      <c r="G9462" s="4">
        <v>879163.67</v>
      </c>
      <c r="H9462" s="4">
        <v>29747.13</v>
      </c>
      <c r="J9462" t="str">
        <f t="shared" si="147"/>
        <v>FINALIZADA</v>
      </c>
      <c r="K9462" t="s">
        <v>13</v>
      </c>
      <c r="L9462" t="s">
        <v>24</v>
      </c>
    </row>
    <row r="9463" spans="1:12" x14ac:dyDescent="0.25">
      <c r="A9463" s="5">
        <v>3525</v>
      </c>
      <c r="B9463" t="s">
        <v>10</v>
      </c>
      <c r="C9463" t="s">
        <v>171</v>
      </c>
      <c r="D9463" t="s">
        <v>147</v>
      </c>
      <c r="E9463">
        <v>112233</v>
      </c>
      <c r="F9463" t="s">
        <v>167</v>
      </c>
      <c r="G9463" s="4">
        <v>974338.34</v>
      </c>
      <c r="H9463" s="4">
        <v>741987.92</v>
      </c>
      <c r="J9463" t="str">
        <f t="shared" si="147"/>
        <v>FINALIZADA</v>
      </c>
      <c r="K9463" t="s">
        <v>13</v>
      </c>
      <c r="L9463" t="s">
        <v>18</v>
      </c>
    </row>
    <row r="9464" spans="1:12" x14ac:dyDescent="0.25">
      <c r="A9464" s="5">
        <v>6325</v>
      </c>
      <c r="B9464" t="s">
        <v>10</v>
      </c>
      <c r="C9464" t="s">
        <v>149</v>
      </c>
      <c r="D9464" t="s">
        <v>147</v>
      </c>
      <c r="E9464">
        <v>887744</v>
      </c>
      <c r="F9464" t="s">
        <v>159</v>
      </c>
      <c r="G9464" s="4">
        <v>636866.12</v>
      </c>
      <c r="H9464" s="4">
        <v>127661.58</v>
      </c>
      <c r="J9464" t="str">
        <f t="shared" si="147"/>
        <v>FINALIZADA</v>
      </c>
      <c r="K9464" t="s">
        <v>13</v>
      </c>
      <c r="L9464" t="s">
        <v>14</v>
      </c>
    </row>
    <row r="9465" spans="1:12" x14ac:dyDescent="0.25">
      <c r="A9465" s="5">
        <v>8366</v>
      </c>
      <c r="B9465" t="s">
        <v>10</v>
      </c>
      <c r="C9465" t="s">
        <v>155</v>
      </c>
      <c r="D9465" t="s">
        <v>147</v>
      </c>
      <c r="E9465">
        <v>201040</v>
      </c>
      <c r="F9465" t="s">
        <v>127</v>
      </c>
      <c r="G9465" s="4">
        <v>20432.919999999998</v>
      </c>
      <c r="H9465" s="4">
        <v>391868.44</v>
      </c>
      <c r="J9465" t="str">
        <f t="shared" si="147"/>
        <v>FINALIZADA</v>
      </c>
      <c r="K9465" t="s">
        <v>13</v>
      </c>
      <c r="L9465" t="s">
        <v>24</v>
      </c>
    </row>
    <row r="9466" spans="1:12" x14ac:dyDescent="0.25">
      <c r="A9466" s="5">
        <v>3671</v>
      </c>
      <c r="B9466" t="s">
        <v>10</v>
      </c>
      <c r="C9466" t="s">
        <v>152</v>
      </c>
      <c r="D9466" t="s">
        <v>147</v>
      </c>
      <c r="E9466">
        <v>698745</v>
      </c>
      <c r="F9466" t="s">
        <v>176</v>
      </c>
      <c r="G9466" s="4">
        <v>479383.88</v>
      </c>
      <c r="H9466" s="4">
        <v>482901.61</v>
      </c>
      <c r="J9466" t="str">
        <f t="shared" si="147"/>
        <v>FINALIZADA</v>
      </c>
      <c r="K9466" t="s">
        <v>13</v>
      </c>
      <c r="L9466" t="s">
        <v>18</v>
      </c>
    </row>
    <row r="9467" spans="1:12" x14ac:dyDescent="0.25">
      <c r="A9467" s="5">
        <v>5273</v>
      </c>
      <c r="B9467" t="s">
        <v>10</v>
      </c>
      <c r="C9467" t="s">
        <v>152</v>
      </c>
      <c r="D9467" t="s">
        <v>147</v>
      </c>
      <c r="E9467">
        <v>201090</v>
      </c>
      <c r="F9467" t="s">
        <v>175</v>
      </c>
      <c r="G9467" s="4">
        <v>160202.95000000001</v>
      </c>
      <c r="H9467" s="4">
        <v>380234.57</v>
      </c>
      <c r="J9467" t="str">
        <f t="shared" si="147"/>
        <v>FINALIZADA</v>
      </c>
      <c r="K9467" t="s">
        <v>13</v>
      </c>
      <c r="L9467" t="s">
        <v>14</v>
      </c>
    </row>
    <row r="9468" spans="1:12" x14ac:dyDescent="0.25">
      <c r="A9468" s="5">
        <v>4963</v>
      </c>
      <c r="B9468" t="s">
        <v>29</v>
      </c>
      <c r="C9468" t="s">
        <v>168</v>
      </c>
      <c r="D9468" t="s">
        <v>147</v>
      </c>
      <c r="E9468">
        <v>201040</v>
      </c>
      <c r="F9468" t="s">
        <v>127</v>
      </c>
      <c r="G9468" s="4">
        <v>524913.54</v>
      </c>
      <c r="H9468" s="4">
        <v>316698.56</v>
      </c>
      <c r="J9468" t="str">
        <f t="shared" si="147"/>
        <v>FINALIZADA</v>
      </c>
      <c r="K9468" t="s">
        <v>13</v>
      </c>
      <c r="L9468" t="s">
        <v>18</v>
      </c>
    </row>
    <row r="9469" spans="1:12" x14ac:dyDescent="0.25">
      <c r="A9469" s="5">
        <v>3245</v>
      </c>
      <c r="B9469" t="s">
        <v>19</v>
      </c>
      <c r="C9469" t="s">
        <v>179</v>
      </c>
      <c r="D9469" t="s">
        <v>147</v>
      </c>
      <c r="E9469">
        <v>131131</v>
      </c>
      <c r="F9469" t="s">
        <v>186</v>
      </c>
      <c r="G9469" s="4">
        <v>363135.81</v>
      </c>
      <c r="H9469" s="4">
        <v>407657.29</v>
      </c>
      <c r="J9469" t="str">
        <f t="shared" si="147"/>
        <v>FINALIZADA</v>
      </c>
      <c r="K9469" t="s">
        <v>13</v>
      </c>
      <c r="L9469" t="s">
        <v>24</v>
      </c>
    </row>
    <row r="9470" spans="1:12" x14ac:dyDescent="0.25">
      <c r="A9470" s="5">
        <v>4853</v>
      </c>
      <c r="B9470" t="s">
        <v>10</v>
      </c>
      <c r="C9470" t="s">
        <v>173</v>
      </c>
      <c r="D9470" t="s">
        <v>147</v>
      </c>
      <c r="E9470">
        <v>131131</v>
      </c>
      <c r="F9470" t="s">
        <v>186</v>
      </c>
      <c r="G9470" s="4">
        <v>565625.63</v>
      </c>
      <c r="H9470" s="4">
        <v>344263.67999999999</v>
      </c>
      <c r="J9470" t="str">
        <f t="shared" si="147"/>
        <v>FINALIZADA</v>
      </c>
      <c r="K9470" t="s">
        <v>13</v>
      </c>
      <c r="L9470" t="s">
        <v>14</v>
      </c>
    </row>
    <row r="9471" spans="1:12" x14ac:dyDescent="0.25">
      <c r="A9471" s="5">
        <v>973</v>
      </c>
      <c r="B9471" t="s">
        <v>19</v>
      </c>
      <c r="C9471" t="s">
        <v>173</v>
      </c>
      <c r="D9471" t="s">
        <v>147</v>
      </c>
      <c r="E9471">
        <v>201085</v>
      </c>
      <c r="F9471" t="s">
        <v>150</v>
      </c>
      <c r="G9471" s="4">
        <v>364621.72</v>
      </c>
      <c r="H9471" s="4">
        <v>103498.23</v>
      </c>
      <c r="J9471" t="str">
        <f t="shared" si="147"/>
        <v>FINALIZADA</v>
      </c>
      <c r="K9471" t="s">
        <v>13</v>
      </c>
      <c r="L9471" t="s">
        <v>38</v>
      </c>
    </row>
    <row r="9472" spans="1:12" x14ac:dyDescent="0.25">
      <c r="A9472" s="5">
        <v>7856</v>
      </c>
      <c r="B9472" t="s">
        <v>29</v>
      </c>
      <c r="C9472" t="s">
        <v>180</v>
      </c>
      <c r="D9472" t="s">
        <v>147</v>
      </c>
      <c r="E9472">
        <v>202325</v>
      </c>
      <c r="F9472" t="s">
        <v>162</v>
      </c>
      <c r="G9472" s="4">
        <v>377555.17</v>
      </c>
      <c r="H9472" s="4">
        <v>194929.74</v>
      </c>
      <c r="J9472" t="str">
        <f t="shared" si="147"/>
        <v>FINALIZADA</v>
      </c>
      <c r="K9472" t="s">
        <v>13</v>
      </c>
      <c r="L9472" t="s">
        <v>18</v>
      </c>
    </row>
    <row r="9473" spans="1:12" x14ac:dyDescent="0.25">
      <c r="A9473" s="5">
        <v>203</v>
      </c>
      <c r="B9473" t="s">
        <v>29</v>
      </c>
      <c r="C9473" t="s">
        <v>166</v>
      </c>
      <c r="D9473" t="s">
        <v>147</v>
      </c>
      <c r="E9473">
        <v>555555</v>
      </c>
      <c r="F9473" t="s">
        <v>169</v>
      </c>
      <c r="G9473" s="4">
        <v>384669.54</v>
      </c>
      <c r="H9473" s="4">
        <v>707755.97</v>
      </c>
      <c r="J9473" t="str">
        <f t="shared" si="147"/>
        <v>FINALIZADA</v>
      </c>
      <c r="K9473" t="s">
        <v>13</v>
      </c>
      <c r="L9473" t="s">
        <v>14</v>
      </c>
    </row>
    <row r="9474" spans="1:12" x14ac:dyDescent="0.25">
      <c r="A9474" s="5">
        <v>8236</v>
      </c>
      <c r="B9474" t="s">
        <v>19</v>
      </c>
      <c r="C9474" t="s">
        <v>174</v>
      </c>
      <c r="D9474" t="s">
        <v>147</v>
      </c>
      <c r="E9474">
        <v>698745</v>
      </c>
      <c r="F9474" t="s">
        <v>176</v>
      </c>
      <c r="G9474" s="4">
        <v>79648.58</v>
      </c>
      <c r="H9474" s="4">
        <v>514693.67</v>
      </c>
      <c r="J9474" t="str">
        <f t="shared" si="147"/>
        <v>FINALIZADA</v>
      </c>
      <c r="K9474" t="s">
        <v>13</v>
      </c>
      <c r="L9474" t="s">
        <v>38</v>
      </c>
    </row>
    <row r="9475" spans="1:12" x14ac:dyDescent="0.25">
      <c r="A9475" s="5">
        <v>3721</v>
      </c>
      <c r="B9475" t="s">
        <v>29</v>
      </c>
      <c r="C9475" t="s">
        <v>171</v>
      </c>
      <c r="D9475" t="s">
        <v>147</v>
      </c>
      <c r="E9475">
        <v>698745</v>
      </c>
      <c r="F9475" t="s">
        <v>176</v>
      </c>
      <c r="G9475" s="4">
        <v>675985.62</v>
      </c>
      <c r="H9475" s="4">
        <v>276212.13</v>
      </c>
      <c r="J9475" t="str">
        <f t="shared" ref="J9475:J9538" si="148">IF(H9475="","EM ANDAMENTO","FINALIZADA")</f>
        <v>FINALIZADA</v>
      </c>
      <c r="K9475" t="s">
        <v>13</v>
      </c>
      <c r="L9475" t="s">
        <v>14</v>
      </c>
    </row>
    <row r="9476" spans="1:12" x14ac:dyDescent="0.25">
      <c r="A9476" s="5">
        <v>2733</v>
      </c>
      <c r="B9476" t="s">
        <v>29</v>
      </c>
      <c r="C9476" t="s">
        <v>157</v>
      </c>
      <c r="D9476" t="s">
        <v>147</v>
      </c>
      <c r="E9476">
        <v>202325</v>
      </c>
      <c r="F9476" t="s">
        <v>162</v>
      </c>
      <c r="G9476" s="4">
        <v>517303.65</v>
      </c>
      <c r="H9476" s="4">
        <v>586869.9</v>
      </c>
      <c r="J9476" t="str">
        <f t="shared" si="148"/>
        <v>FINALIZADA</v>
      </c>
      <c r="K9476" t="s">
        <v>13</v>
      </c>
      <c r="L9476" t="s">
        <v>14</v>
      </c>
    </row>
    <row r="9477" spans="1:12" x14ac:dyDescent="0.25">
      <c r="A9477" s="5">
        <v>2100</v>
      </c>
      <c r="B9477" t="s">
        <v>10</v>
      </c>
      <c r="C9477" t="s">
        <v>180</v>
      </c>
      <c r="D9477" t="s">
        <v>147</v>
      </c>
      <c r="E9477">
        <v>202090</v>
      </c>
      <c r="F9477" t="s">
        <v>188</v>
      </c>
      <c r="G9477" s="4">
        <v>571086.26</v>
      </c>
      <c r="H9477" s="4">
        <v>363816.02</v>
      </c>
      <c r="J9477" t="str">
        <f t="shared" si="148"/>
        <v>FINALIZADA</v>
      </c>
      <c r="K9477" t="s">
        <v>13</v>
      </c>
      <c r="L9477" t="s">
        <v>18</v>
      </c>
    </row>
    <row r="9478" spans="1:12" x14ac:dyDescent="0.25">
      <c r="A9478" s="5">
        <v>4993</v>
      </c>
      <c r="B9478" t="s">
        <v>19</v>
      </c>
      <c r="C9478" t="s">
        <v>180</v>
      </c>
      <c r="D9478" t="s">
        <v>147</v>
      </c>
      <c r="E9478">
        <v>659874</v>
      </c>
      <c r="F9478" t="s">
        <v>184</v>
      </c>
      <c r="G9478" s="4">
        <v>67291.41</v>
      </c>
      <c r="H9478" s="4">
        <v>848388.19</v>
      </c>
      <c r="J9478" t="str">
        <f t="shared" si="148"/>
        <v>FINALIZADA</v>
      </c>
      <c r="K9478" t="s">
        <v>13</v>
      </c>
      <c r="L9478" t="s">
        <v>14</v>
      </c>
    </row>
    <row r="9479" spans="1:12" x14ac:dyDescent="0.25">
      <c r="A9479" s="5">
        <v>8518</v>
      </c>
      <c r="B9479" t="s">
        <v>29</v>
      </c>
      <c r="C9479" t="s">
        <v>166</v>
      </c>
      <c r="D9479" t="s">
        <v>147</v>
      </c>
      <c r="E9479">
        <v>201085</v>
      </c>
      <c r="F9479" t="s">
        <v>150</v>
      </c>
      <c r="G9479" s="4">
        <v>283901.07</v>
      </c>
      <c r="H9479" s="4">
        <v>895639.64</v>
      </c>
      <c r="J9479" t="str">
        <f t="shared" si="148"/>
        <v>FINALIZADA</v>
      </c>
      <c r="K9479" t="s">
        <v>13</v>
      </c>
      <c r="L9479" t="s">
        <v>38</v>
      </c>
    </row>
    <row r="9480" spans="1:12" x14ac:dyDescent="0.25">
      <c r="A9480" s="5">
        <v>2148</v>
      </c>
      <c r="B9480" t="s">
        <v>29</v>
      </c>
      <c r="C9480" t="s">
        <v>174</v>
      </c>
      <c r="D9480" t="s">
        <v>147</v>
      </c>
      <c r="E9480">
        <v>532145</v>
      </c>
      <c r="F9480" t="s">
        <v>160</v>
      </c>
      <c r="G9480" s="4">
        <v>232314.23999999999</v>
      </c>
      <c r="H9480" s="4">
        <v>568001.75</v>
      </c>
      <c r="J9480" t="str">
        <f t="shared" si="148"/>
        <v>FINALIZADA</v>
      </c>
      <c r="K9480" t="s">
        <v>13</v>
      </c>
      <c r="L9480" t="s">
        <v>38</v>
      </c>
    </row>
    <row r="9481" spans="1:12" x14ac:dyDescent="0.25">
      <c r="A9481" s="5">
        <v>3443</v>
      </c>
      <c r="B9481" t="s">
        <v>29</v>
      </c>
      <c r="C9481" t="s">
        <v>168</v>
      </c>
      <c r="D9481" t="s">
        <v>147</v>
      </c>
      <c r="E9481">
        <v>584563</v>
      </c>
      <c r="F9481" t="s">
        <v>183</v>
      </c>
      <c r="G9481" s="4">
        <v>226718.64</v>
      </c>
      <c r="H9481" s="4">
        <v>806302.7</v>
      </c>
      <c r="J9481" t="str">
        <f t="shared" si="148"/>
        <v>FINALIZADA</v>
      </c>
      <c r="K9481" t="s">
        <v>13</v>
      </c>
      <c r="L9481" t="s">
        <v>38</v>
      </c>
    </row>
    <row r="9482" spans="1:12" x14ac:dyDescent="0.25">
      <c r="A9482" s="5">
        <v>7921</v>
      </c>
      <c r="B9482" t="s">
        <v>29</v>
      </c>
      <c r="C9482" t="s">
        <v>146</v>
      </c>
      <c r="D9482" t="s">
        <v>147</v>
      </c>
      <c r="E9482">
        <v>569852</v>
      </c>
      <c r="F9482" t="s">
        <v>172</v>
      </c>
      <c r="G9482" s="4">
        <v>909082.66</v>
      </c>
      <c r="H9482" s="4">
        <v>59367.72</v>
      </c>
      <c r="J9482" t="str">
        <f t="shared" si="148"/>
        <v>FINALIZADA</v>
      </c>
      <c r="K9482" t="s">
        <v>13</v>
      </c>
      <c r="L9482" t="s">
        <v>14</v>
      </c>
    </row>
    <row r="9483" spans="1:12" x14ac:dyDescent="0.25">
      <c r="A9483" s="5">
        <v>5030</v>
      </c>
      <c r="B9483" t="s">
        <v>29</v>
      </c>
      <c r="C9483" t="s">
        <v>163</v>
      </c>
      <c r="D9483" t="s">
        <v>147</v>
      </c>
      <c r="E9483">
        <v>555555</v>
      </c>
      <c r="F9483" t="s">
        <v>169</v>
      </c>
      <c r="G9483" s="4">
        <v>420188.63</v>
      </c>
      <c r="H9483" s="4">
        <v>725647.39</v>
      </c>
      <c r="J9483" t="str">
        <f t="shared" si="148"/>
        <v>FINALIZADA</v>
      </c>
      <c r="K9483" t="s">
        <v>13</v>
      </c>
      <c r="L9483" t="s">
        <v>38</v>
      </c>
    </row>
    <row r="9484" spans="1:12" x14ac:dyDescent="0.25">
      <c r="A9484" s="5">
        <v>6651</v>
      </c>
      <c r="B9484" t="s">
        <v>10</v>
      </c>
      <c r="C9484" t="s">
        <v>161</v>
      </c>
      <c r="D9484" t="s">
        <v>147</v>
      </c>
      <c r="E9484">
        <v>569852</v>
      </c>
      <c r="F9484" t="s">
        <v>172</v>
      </c>
      <c r="G9484" s="4">
        <v>327815.7</v>
      </c>
      <c r="H9484" s="4">
        <v>64674.69</v>
      </c>
      <c r="J9484" t="str">
        <f t="shared" si="148"/>
        <v>FINALIZADA</v>
      </c>
      <c r="K9484" t="s">
        <v>13</v>
      </c>
      <c r="L9484" t="s">
        <v>18</v>
      </c>
    </row>
    <row r="9485" spans="1:12" x14ac:dyDescent="0.25">
      <c r="A9485" s="5">
        <v>3374</v>
      </c>
      <c r="B9485" t="s">
        <v>19</v>
      </c>
      <c r="C9485" t="s">
        <v>179</v>
      </c>
      <c r="D9485" t="s">
        <v>147</v>
      </c>
      <c r="E9485">
        <v>225541</v>
      </c>
      <c r="F9485" t="s">
        <v>148</v>
      </c>
      <c r="G9485" s="4">
        <v>358802.19</v>
      </c>
      <c r="H9485" s="4">
        <v>558270.76</v>
      </c>
      <c r="J9485" t="str">
        <f t="shared" si="148"/>
        <v>FINALIZADA</v>
      </c>
      <c r="K9485" t="s">
        <v>13</v>
      </c>
      <c r="L9485" t="s">
        <v>38</v>
      </c>
    </row>
    <row r="9486" spans="1:12" x14ac:dyDescent="0.25">
      <c r="A9486" s="5">
        <v>9868</v>
      </c>
      <c r="B9486" t="s">
        <v>29</v>
      </c>
      <c r="C9486" t="s">
        <v>180</v>
      </c>
      <c r="D9486" t="s">
        <v>147</v>
      </c>
      <c r="E9486">
        <v>874556</v>
      </c>
      <c r="F9486" t="s">
        <v>164</v>
      </c>
      <c r="G9486" s="4">
        <v>841493.87</v>
      </c>
      <c r="H9486" s="4">
        <v>504465.64</v>
      </c>
      <c r="J9486" t="str">
        <f t="shared" si="148"/>
        <v>FINALIZADA</v>
      </c>
      <c r="K9486" t="s">
        <v>13</v>
      </c>
      <c r="L9486" t="s">
        <v>38</v>
      </c>
    </row>
    <row r="9487" spans="1:12" x14ac:dyDescent="0.25">
      <c r="A9487" s="5">
        <v>4282</v>
      </c>
      <c r="B9487" t="s">
        <v>19</v>
      </c>
      <c r="C9487" t="s">
        <v>180</v>
      </c>
      <c r="D9487" t="s">
        <v>147</v>
      </c>
      <c r="E9487">
        <v>698745</v>
      </c>
      <c r="F9487" t="s">
        <v>176</v>
      </c>
      <c r="G9487" s="4">
        <v>175019.37</v>
      </c>
      <c r="H9487" s="4">
        <v>93857.54</v>
      </c>
      <c r="J9487" t="str">
        <f t="shared" si="148"/>
        <v>FINALIZADA</v>
      </c>
      <c r="K9487" t="s">
        <v>13</v>
      </c>
      <c r="L9487" t="s">
        <v>18</v>
      </c>
    </row>
    <row r="9488" spans="1:12" x14ac:dyDescent="0.25">
      <c r="A9488" s="5">
        <v>10010</v>
      </c>
      <c r="B9488" t="s">
        <v>19</v>
      </c>
      <c r="C9488" t="s">
        <v>179</v>
      </c>
      <c r="D9488" t="s">
        <v>147</v>
      </c>
      <c r="E9488">
        <v>201532</v>
      </c>
      <c r="F9488" t="s">
        <v>178</v>
      </c>
      <c r="G9488" s="4">
        <v>122460.3</v>
      </c>
      <c r="H9488" s="4">
        <v>329261.7</v>
      </c>
      <c r="J9488" t="str">
        <f t="shared" si="148"/>
        <v>FINALIZADA</v>
      </c>
      <c r="K9488" t="s">
        <v>13</v>
      </c>
      <c r="L9488" t="s">
        <v>38</v>
      </c>
    </row>
    <row r="9489" spans="1:12" x14ac:dyDescent="0.25">
      <c r="A9489" s="5">
        <v>9503</v>
      </c>
      <c r="B9489" t="s">
        <v>19</v>
      </c>
      <c r="C9489" t="s">
        <v>179</v>
      </c>
      <c r="D9489" t="s">
        <v>147</v>
      </c>
      <c r="E9489">
        <v>201082</v>
      </c>
      <c r="F9489" t="s">
        <v>12</v>
      </c>
      <c r="G9489" s="4">
        <v>401776.07</v>
      </c>
      <c r="H9489" s="4">
        <v>874237.52</v>
      </c>
      <c r="J9489" t="str">
        <f t="shared" si="148"/>
        <v>FINALIZADA</v>
      </c>
      <c r="K9489" t="s">
        <v>13</v>
      </c>
      <c r="L9489" t="s">
        <v>38</v>
      </c>
    </row>
    <row r="9490" spans="1:12" x14ac:dyDescent="0.25">
      <c r="A9490" s="5">
        <v>10125</v>
      </c>
      <c r="B9490" t="s">
        <v>10</v>
      </c>
      <c r="C9490" t="s">
        <v>151</v>
      </c>
      <c r="D9490" t="s">
        <v>147</v>
      </c>
      <c r="E9490">
        <v>225541</v>
      </c>
      <c r="F9490" t="s">
        <v>148</v>
      </c>
      <c r="G9490" s="4">
        <v>792269.22</v>
      </c>
      <c r="H9490" s="4">
        <v>13521.97</v>
      </c>
      <c r="J9490" t="str">
        <f t="shared" si="148"/>
        <v>FINALIZADA</v>
      </c>
      <c r="K9490" t="s">
        <v>13</v>
      </c>
      <c r="L9490" t="s">
        <v>38</v>
      </c>
    </row>
    <row r="9491" spans="1:12" x14ac:dyDescent="0.25">
      <c r="A9491" s="5">
        <v>1593</v>
      </c>
      <c r="B9491" t="s">
        <v>19</v>
      </c>
      <c r="C9491" t="s">
        <v>171</v>
      </c>
      <c r="D9491" t="s">
        <v>147</v>
      </c>
      <c r="E9491">
        <v>201082</v>
      </c>
      <c r="F9491" t="s">
        <v>12</v>
      </c>
      <c r="G9491" s="4">
        <v>559531.4</v>
      </c>
      <c r="H9491" s="4">
        <v>582840.37</v>
      </c>
      <c r="J9491" t="str">
        <f t="shared" si="148"/>
        <v>FINALIZADA</v>
      </c>
      <c r="K9491" t="s">
        <v>13</v>
      </c>
      <c r="L9491" t="s">
        <v>14</v>
      </c>
    </row>
    <row r="9492" spans="1:12" x14ac:dyDescent="0.25">
      <c r="A9492" s="5">
        <v>1125</v>
      </c>
      <c r="B9492" t="s">
        <v>19</v>
      </c>
      <c r="C9492" t="s">
        <v>146</v>
      </c>
      <c r="D9492" t="s">
        <v>147</v>
      </c>
      <c r="E9492">
        <v>532152</v>
      </c>
      <c r="F9492" t="s">
        <v>153</v>
      </c>
      <c r="G9492" s="4">
        <v>128007.88</v>
      </c>
      <c r="H9492" s="4">
        <v>710544.74</v>
      </c>
      <c r="J9492" t="str">
        <f t="shared" si="148"/>
        <v>FINALIZADA</v>
      </c>
      <c r="K9492" t="s">
        <v>13</v>
      </c>
      <c r="L9492" t="s">
        <v>14</v>
      </c>
    </row>
    <row r="9493" spans="1:12" x14ac:dyDescent="0.25">
      <c r="A9493" s="5">
        <v>9092</v>
      </c>
      <c r="B9493" t="s">
        <v>19</v>
      </c>
      <c r="C9493" t="s">
        <v>173</v>
      </c>
      <c r="D9493" t="s">
        <v>147</v>
      </c>
      <c r="E9493">
        <v>885566</v>
      </c>
      <c r="F9493" t="s">
        <v>156</v>
      </c>
      <c r="G9493" s="4">
        <v>263447.45</v>
      </c>
      <c r="H9493" s="4">
        <v>518516.92</v>
      </c>
      <c r="J9493" t="str">
        <f t="shared" si="148"/>
        <v>FINALIZADA</v>
      </c>
      <c r="K9493" t="s">
        <v>13</v>
      </c>
      <c r="L9493" t="s">
        <v>24</v>
      </c>
    </row>
    <row r="9494" spans="1:12" x14ac:dyDescent="0.25">
      <c r="A9494" s="5">
        <v>1619</v>
      </c>
      <c r="B9494" t="s">
        <v>19</v>
      </c>
      <c r="C9494" t="s">
        <v>151</v>
      </c>
      <c r="D9494" t="s">
        <v>147</v>
      </c>
      <c r="E9494">
        <v>985631</v>
      </c>
      <c r="F9494" t="s">
        <v>158</v>
      </c>
      <c r="G9494" s="4">
        <v>817689.79</v>
      </c>
      <c r="H9494" s="4">
        <v>576858.71</v>
      </c>
      <c r="J9494" t="str">
        <f t="shared" si="148"/>
        <v>FINALIZADA</v>
      </c>
      <c r="K9494" t="s">
        <v>13</v>
      </c>
      <c r="L9494" t="s">
        <v>18</v>
      </c>
    </row>
    <row r="9495" spans="1:12" x14ac:dyDescent="0.25">
      <c r="A9495" s="5">
        <v>10171</v>
      </c>
      <c r="B9495" t="s">
        <v>10</v>
      </c>
      <c r="C9495" t="s">
        <v>157</v>
      </c>
      <c r="D9495" t="s">
        <v>147</v>
      </c>
      <c r="E9495">
        <v>121212</v>
      </c>
      <c r="F9495" t="s">
        <v>165</v>
      </c>
      <c r="G9495" s="4">
        <v>862230.71</v>
      </c>
      <c r="H9495" s="4">
        <v>550184.15</v>
      </c>
      <c r="J9495" t="str">
        <f t="shared" si="148"/>
        <v>FINALIZADA</v>
      </c>
      <c r="K9495" t="s">
        <v>13</v>
      </c>
      <c r="L9495" t="s">
        <v>38</v>
      </c>
    </row>
    <row r="9496" spans="1:12" x14ac:dyDescent="0.25">
      <c r="A9496" s="5">
        <v>7155</v>
      </c>
      <c r="B9496" t="s">
        <v>10</v>
      </c>
      <c r="C9496" t="s">
        <v>155</v>
      </c>
      <c r="D9496" t="s">
        <v>147</v>
      </c>
      <c r="E9496">
        <v>112233</v>
      </c>
      <c r="F9496" t="s">
        <v>167</v>
      </c>
      <c r="G9496" s="4">
        <v>209786.99</v>
      </c>
      <c r="H9496" s="4">
        <v>483930.54</v>
      </c>
      <c r="J9496" t="str">
        <f t="shared" si="148"/>
        <v>FINALIZADA</v>
      </c>
      <c r="K9496" t="s">
        <v>13</v>
      </c>
      <c r="L9496" t="s">
        <v>38</v>
      </c>
    </row>
    <row r="9497" spans="1:12" x14ac:dyDescent="0.25">
      <c r="A9497" s="5">
        <v>9111</v>
      </c>
      <c r="B9497" t="s">
        <v>19</v>
      </c>
      <c r="C9497" t="s">
        <v>181</v>
      </c>
      <c r="D9497" t="s">
        <v>147</v>
      </c>
      <c r="E9497">
        <v>112233</v>
      </c>
      <c r="F9497" t="s">
        <v>167</v>
      </c>
      <c r="G9497" s="4">
        <v>834698.92</v>
      </c>
      <c r="H9497" s="4">
        <v>264687.25</v>
      </c>
      <c r="J9497" t="str">
        <f t="shared" si="148"/>
        <v>FINALIZADA</v>
      </c>
      <c r="K9497" t="s">
        <v>13</v>
      </c>
      <c r="L9497" t="s">
        <v>14</v>
      </c>
    </row>
    <row r="9498" spans="1:12" x14ac:dyDescent="0.25">
      <c r="A9498" s="5">
        <v>6387</v>
      </c>
      <c r="B9498" t="s">
        <v>19</v>
      </c>
      <c r="C9498" t="s">
        <v>155</v>
      </c>
      <c r="D9498" t="s">
        <v>147</v>
      </c>
      <c r="E9498">
        <v>885566</v>
      </c>
      <c r="F9498" t="s">
        <v>156</v>
      </c>
      <c r="G9498" s="4">
        <v>135629.70000000001</v>
      </c>
      <c r="H9498" s="4">
        <v>421700.26</v>
      </c>
      <c r="J9498" t="str">
        <f t="shared" si="148"/>
        <v>FINALIZADA</v>
      </c>
      <c r="K9498" t="s">
        <v>13</v>
      </c>
      <c r="L9498" t="s">
        <v>14</v>
      </c>
    </row>
    <row r="9499" spans="1:12" x14ac:dyDescent="0.25">
      <c r="A9499" s="5">
        <v>9965</v>
      </c>
      <c r="B9499" t="s">
        <v>10</v>
      </c>
      <c r="C9499" t="s">
        <v>174</v>
      </c>
      <c r="D9499" t="s">
        <v>147</v>
      </c>
      <c r="E9499">
        <v>111111</v>
      </c>
      <c r="F9499" t="s">
        <v>182</v>
      </c>
      <c r="G9499" s="4">
        <v>399362.63</v>
      </c>
      <c r="H9499" s="4">
        <v>21282.2</v>
      </c>
      <c r="J9499" t="str">
        <f t="shared" si="148"/>
        <v>FINALIZADA</v>
      </c>
      <c r="K9499" t="s">
        <v>13</v>
      </c>
      <c r="L9499" t="s">
        <v>18</v>
      </c>
    </row>
    <row r="9500" spans="1:12" x14ac:dyDescent="0.25">
      <c r="A9500" s="5">
        <v>3207</v>
      </c>
      <c r="B9500" t="s">
        <v>10</v>
      </c>
      <c r="C9500" t="s">
        <v>154</v>
      </c>
      <c r="D9500" t="s">
        <v>147</v>
      </c>
      <c r="E9500">
        <v>223365</v>
      </c>
      <c r="F9500" t="s">
        <v>189</v>
      </c>
      <c r="G9500" s="4">
        <v>773850.69</v>
      </c>
      <c r="H9500" s="4">
        <v>269346.83</v>
      </c>
      <c r="J9500" t="str">
        <f t="shared" si="148"/>
        <v>FINALIZADA</v>
      </c>
      <c r="K9500" t="s">
        <v>13</v>
      </c>
      <c r="L9500" t="s">
        <v>38</v>
      </c>
    </row>
    <row r="9501" spans="1:12" x14ac:dyDescent="0.25">
      <c r="A9501" s="5">
        <v>7684</v>
      </c>
      <c r="B9501" t="s">
        <v>29</v>
      </c>
      <c r="C9501" t="s">
        <v>157</v>
      </c>
      <c r="D9501" t="s">
        <v>147</v>
      </c>
      <c r="E9501">
        <v>563215</v>
      </c>
      <c r="F9501" t="s">
        <v>170</v>
      </c>
      <c r="G9501" s="4">
        <v>109558.38</v>
      </c>
      <c r="H9501" s="4">
        <v>625729.71</v>
      </c>
      <c r="J9501" t="str">
        <f t="shared" si="148"/>
        <v>FINALIZADA</v>
      </c>
      <c r="K9501" t="s">
        <v>13</v>
      </c>
      <c r="L9501" t="s">
        <v>18</v>
      </c>
    </row>
    <row r="9502" spans="1:12" x14ac:dyDescent="0.25">
      <c r="A9502" s="5">
        <v>9537</v>
      </c>
      <c r="B9502" t="s">
        <v>19</v>
      </c>
      <c r="C9502" t="s">
        <v>154</v>
      </c>
      <c r="D9502" t="s">
        <v>147</v>
      </c>
      <c r="E9502">
        <v>225541</v>
      </c>
      <c r="F9502" t="s">
        <v>148</v>
      </c>
      <c r="G9502" s="4">
        <v>762071.99</v>
      </c>
      <c r="H9502" s="4">
        <v>331506.46000000002</v>
      </c>
      <c r="J9502" t="str">
        <f t="shared" si="148"/>
        <v>FINALIZADA</v>
      </c>
      <c r="K9502" t="s">
        <v>13</v>
      </c>
      <c r="L9502" t="s">
        <v>38</v>
      </c>
    </row>
    <row r="9503" spans="1:12" x14ac:dyDescent="0.25">
      <c r="A9503" s="5">
        <v>9179</v>
      </c>
      <c r="B9503" t="s">
        <v>29</v>
      </c>
      <c r="C9503" t="s">
        <v>163</v>
      </c>
      <c r="D9503" t="s">
        <v>147</v>
      </c>
      <c r="E9503">
        <v>111111</v>
      </c>
      <c r="F9503" t="s">
        <v>182</v>
      </c>
      <c r="G9503" s="4">
        <v>786364.83</v>
      </c>
      <c r="H9503" s="4">
        <v>84294.37</v>
      </c>
      <c r="J9503" t="str">
        <f t="shared" si="148"/>
        <v>FINALIZADA</v>
      </c>
      <c r="K9503" t="s">
        <v>13</v>
      </c>
      <c r="L9503" t="s">
        <v>38</v>
      </c>
    </row>
    <row r="9504" spans="1:12" x14ac:dyDescent="0.25">
      <c r="A9504" s="5">
        <v>4719</v>
      </c>
      <c r="B9504" t="s">
        <v>29</v>
      </c>
      <c r="C9504" t="s">
        <v>173</v>
      </c>
      <c r="D9504" t="s">
        <v>147</v>
      </c>
      <c r="E9504">
        <v>201082</v>
      </c>
      <c r="F9504" t="s">
        <v>12</v>
      </c>
      <c r="G9504" s="4">
        <v>709648.05</v>
      </c>
      <c r="H9504" s="4">
        <v>298522.82</v>
      </c>
      <c r="J9504" t="str">
        <f t="shared" si="148"/>
        <v>FINALIZADA</v>
      </c>
      <c r="K9504" t="s">
        <v>13</v>
      </c>
      <c r="L9504" t="s">
        <v>18</v>
      </c>
    </row>
    <row r="9505" spans="1:12" x14ac:dyDescent="0.25">
      <c r="A9505" s="5">
        <v>94</v>
      </c>
      <c r="B9505" t="s">
        <v>29</v>
      </c>
      <c r="C9505" t="s">
        <v>168</v>
      </c>
      <c r="D9505" t="s">
        <v>147</v>
      </c>
      <c r="E9505">
        <v>201532</v>
      </c>
      <c r="F9505" t="s">
        <v>178</v>
      </c>
      <c r="G9505" s="4">
        <v>175076.57</v>
      </c>
      <c r="H9505" s="4">
        <v>692279.24</v>
      </c>
      <c r="J9505" t="str">
        <f t="shared" si="148"/>
        <v>FINALIZADA</v>
      </c>
      <c r="K9505" t="s">
        <v>13</v>
      </c>
      <c r="L9505" t="s">
        <v>18</v>
      </c>
    </row>
    <row r="9506" spans="1:12" x14ac:dyDescent="0.25">
      <c r="A9506" s="5">
        <v>3224</v>
      </c>
      <c r="B9506" t="s">
        <v>19</v>
      </c>
      <c r="C9506" t="s">
        <v>157</v>
      </c>
      <c r="D9506" t="s">
        <v>147</v>
      </c>
      <c r="E9506">
        <v>201082</v>
      </c>
      <c r="F9506" t="s">
        <v>12</v>
      </c>
      <c r="G9506" s="4">
        <v>738813.24</v>
      </c>
      <c r="H9506" s="4">
        <v>114153.09</v>
      </c>
      <c r="J9506" t="str">
        <f t="shared" si="148"/>
        <v>FINALIZADA</v>
      </c>
      <c r="K9506" t="s">
        <v>13</v>
      </c>
      <c r="L9506" t="s">
        <v>14</v>
      </c>
    </row>
    <row r="9507" spans="1:12" x14ac:dyDescent="0.25">
      <c r="A9507" s="5">
        <v>1889</v>
      </c>
      <c r="B9507" t="s">
        <v>29</v>
      </c>
      <c r="C9507" t="s">
        <v>146</v>
      </c>
      <c r="D9507" t="s">
        <v>147</v>
      </c>
      <c r="E9507">
        <v>201082</v>
      </c>
      <c r="F9507" t="s">
        <v>12</v>
      </c>
      <c r="G9507" s="4">
        <v>669275.52</v>
      </c>
      <c r="H9507" s="4">
        <v>135417.98000000001</v>
      </c>
      <c r="J9507" t="str">
        <f t="shared" si="148"/>
        <v>FINALIZADA</v>
      </c>
      <c r="K9507" t="s">
        <v>13</v>
      </c>
      <c r="L9507" t="s">
        <v>38</v>
      </c>
    </row>
    <row r="9508" spans="1:12" x14ac:dyDescent="0.25">
      <c r="A9508" s="5">
        <v>2989</v>
      </c>
      <c r="B9508" t="s">
        <v>29</v>
      </c>
      <c r="C9508" t="s">
        <v>180</v>
      </c>
      <c r="D9508" t="s">
        <v>147</v>
      </c>
      <c r="E9508">
        <v>563215</v>
      </c>
      <c r="F9508" t="s">
        <v>170</v>
      </c>
      <c r="G9508" s="4">
        <v>730096.86</v>
      </c>
      <c r="H9508" s="4">
        <v>422452.25</v>
      </c>
      <c r="J9508" t="str">
        <f t="shared" si="148"/>
        <v>FINALIZADA</v>
      </c>
      <c r="K9508" t="s">
        <v>13</v>
      </c>
      <c r="L9508" t="s">
        <v>38</v>
      </c>
    </row>
    <row r="9509" spans="1:12" x14ac:dyDescent="0.25">
      <c r="A9509" s="5">
        <v>2545</v>
      </c>
      <c r="B9509" t="s">
        <v>19</v>
      </c>
      <c r="C9509" t="s">
        <v>187</v>
      </c>
      <c r="D9509" t="s">
        <v>147</v>
      </c>
      <c r="E9509">
        <v>698745</v>
      </c>
      <c r="F9509" t="s">
        <v>176</v>
      </c>
      <c r="G9509" s="4">
        <v>330161.23</v>
      </c>
      <c r="H9509" s="4">
        <v>896915.65</v>
      </c>
      <c r="J9509" t="str">
        <f t="shared" si="148"/>
        <v>FINALIZADA</v>
      </c>
      <c r="K9509" t="s">
        <v>13</v>
      </c>
      <c r="L9509" t="s">
        <v>24</v>
      </c>
    </row>
    <row r="9510" spans="1:12" x14ac:dyDescent="0.25">
      <c r="A9510" s="5">
        <v>1528</v>
      </c>
      <c r="B9510" t="s">
        <v>29</v>
      </c>
      <c r="C9510" t="s">
        <v>171</v>
      </c>
      <c r="D9510" t="s">
        <v>147</v>
      </c>
      <c r="E9510">
        <v>225541</v>
      </c>
      <c r="F9510" t="s">
        <v>148</v>
      </c>
      <c r="G9510" s="4">
        <v>557936.78</v>
      </c>
      <c r="H9510" s="4">
        <v>456445.76</v>
      </c>
      <c r="J9510" t="str">
        <f t="shared" si="148"/>
        <v>FINALIZADA</v>
      </c>
      <c r="K9510" t="s">
        <v>13</v>
      </c>
      <c r="L9510" t="s">
        <v>24</v>
      </c>
    </row>
    <row r="9511" spans="1:12" x14ac:dyDescent="0.25">
      <c r="A9511" s="5">
        <v>9508</v>
      </c>
      <c r="B9511" t="s">
        <v>19</v>
      </c>
      <c r="C9511" t="s">
        <v>161</v>
      </c>
      <c r="D9511" t="s">
        <v>147</v>
      </c>
      <c r="E9511">
        <v>202325</v>
      </c>
      <c r="F9511" t="s">
        <v>162</v>
      </c>
      <c r="G9511" s="4">
        <v>858244.34</v>
      </c>
      <c r="H9511" s="4">
        <v>568018.41</v>
      </c>
      <c r="J9511" t="str">
        <f t="shared" si="148"/>
        <v>FINALIZADA</v>
      </c>
      <c r="K9511" t="s">
        <v>13</v>
      </c>
      <c r="L9511" t="s">
        <v>18</v>
      </c>
    </row>
    <row r="9512" spans="1:12" x14ac:dyDescent="0.25">
      <c r="A9512" s="5">
        <v>1180</v>
      </c>
      <c r="B9512" t="s">
        <v>10</v>
      </c>
      <c r="C9512" t="s">
        <v>157</v>
      </c>
      <c r="D9512" t="s">
        <v>147</v>
      </c>
      <c r="E9512">
        <v>659874</v>
      </c>
      <c r="F9512" t="s">
        <v>184</v>
      </c>
      <c r="G9512" s="4">
        <v>763607.24</v>
      </c>
      <c r="H9512" s="4">
        <v>597359.44999999995</v>
      </c>
      <c r="J9512" t="str">
        <f t="shared" si="148"/>
        <v>FINALIZADA</v>
      </c>
      <c r="K9512" t="s">
        <v>13</v>
      </c>
      <c r="L9512" t="s">
        <v>38</v>
      </c>
    </row>
    <row r="9513" spans="1:12" x14ac:dyDescent="0.25">
      <c r="A9513" s="5">
        <v>6634</v>
      </c>
      <c r="B9513" t="s">
        <v>29</v>
      </c>
      <c r="C9513" t="s">
        <v>174</v>
      </c>
      <c r="D9513" t="s">
        <v>147</v>
      </c>
      <c r="E9513">
        <v>201085</v>
      </c>
      <c r="F9513" t="s">
        <v>150</v>
      </c>
      <c r="G9513" s="4">
        <v>284974.48</v>
      </c>
      <c r="H9513" s="4">
        <v>485759.16</v>
      </c>
      <c r="J9513" t="str">
        <f t="shared" si="148"/>
        <v>FINALIZADA</v>
      </c>
      <c r="K9513" t="s">
        <v>13</v>
      </c>
      <c r="L9513" t="s">
        <v>38</v>
      </c>
    </row>
    <row r="9514" spans="1:12" x14ac:dyDescent="0.25">
      <c r="A9514" s="5">
        <v>2892</v>
      </c>
      <c r="B9514" t="s">
        <v>10</v>
      </c>
      <c r="C9514" t="s">
        <v>173</v>
      </c>
      <c r="D9514" t="s">
        <v>147</v>
      </c>
      <c r="E9514">
        <v>201085</v>
      </c>
      <c r="F9514" t="s">
        <v>150</v>
      </c>
      <c r="G9514" s="4">
        <v>742946.18</v>
      </c>
      <c r="H9514" s="4">
        <v>97940.68</v>
      </c>
      <c r="J9514" t="str">
        <f t="shared" si="148"/>
        <v>FINALIZADA</v>
      </c>
      <c r="K9514" t="s">
        <v>13</v>
      </c>
      <c r="L9514" t="s">
        <v>14</v>
      </c>
    </row>
    <row r="9515" spans="1:12" x14ac:dyDescent="0.25">
      <c r="A9515" s="5">
        <v>9625</v>
      </c>
      <c r="B9515" t="s">
        <v>10</v>
      </c>
      <c r="C9515" t="s">
        <v>152</v>
      </c>
      <c r="D9515" t="s">
        <v>147</v>
      </c>
      <c r="E9515">
        <v>201040</v>
      </c>
      <c r="F9515" t="s">
        <v>127</v>
      </c>
      <c r="G9515" s="4">
        <v>182477.35</v>
      </c>
      <c r="H9515" s="4">
        <v>778234.2</v>
      </c>
      <c r="J9515" t="str">
        <f t="shared" si="148"/>
        <v>FINALIZADA</v>
      </c>
      <c r="K9515" t="s">
        <v>13</v>
      </c>
      <c r="L9515" t="s">
        <v>14</v>
      </c>
    </row>
    <row r="9516" spans="1:12" x14ac:dyDescent="0.25">
      <c r="A9516" s="5">
        <v>3417</v>
      </c>
      <c r="B9516" t="s">
        <v>19</v>
      </c>
      <c r="C9516" t="s">
        <v>154</v>
      </c>
      <c r="D9516" t="s">
        <v>147</v>
      </c>
      <c r="E9516">
        <v>698745</v>
      </c>
      <c r="F9516" t="s">
        <v>176</v>
      </c>
      <c r="G9516" s="4">
        <v>223358.69</v>
      </c>
      <c r="H9516" s="4">
        <v>384860.24</v>
      </c>
      <c r="J9516" t="str">
        <f t="shared" si="148"/>
        <v>FINALIZADA</v>
      </c>
      <c r="K9516" t="s">
        <v>13</v>
      </c>
      <c r="L9516" t="s">
        <v>24</v>
      </c>
    </row>
    <row r="9517" spans="1:12" x14ac:dyDescent="0.25">
      <c r="A9517" s="5">
        <v>3926</v>
      </c>
      <c r="B9517" t="s">
        <v>10</v>
      </c>
      <c r="C9517" t="s">
        <v>187</v>
      </c>
      <c r="D9517" t="s">
        <v>147</v>
      </c>
      <c r="E9517">
        <v>225541</v>
      </c>
      <c r="F9517" t="s">
        <v>148</v>
      </c>
      <c r="G9517" s="4">
        <v>439676.86</v>
      </c>
      <c r="H9517" s="4">
        <v>246851.02</v>
      </c>
      <c r="J9517" t="str">
        <f t="shared" si="148"/>
        <v>FINALIZADA</v>
      </c>
      <c r="K9517" t="s">
        <v>13</v>
      </c>
      <c r="L9517" t="s">
        <v>38</v>
      </c>
    </row>
    <row r="9518" spans="1:12" x14ac:dyDescent="0.25">
      <c r="A9518" s="5">
        <v>5128</v>
      </c>
      <c r="B9518" t="s">
        <v>10</v>
      </c>
      <c r="C9518" t="s">
        <v>163</v>
      </c>
      <c r="D9518" t="s">
        <v>147</v>
      </c>
      <c r="E9518">
        <v>532145</v>
      </c>
      <c r="F9518" t="s">
        <v>160</v>
      </c>
      <c r="G9518" s="4">
        <v>952305.73</v>
      </c>
      <c r="H9518" s="4">
        <v>481849.23</v>
      </c>
      <c r="J9518" t="str">
        <f t="shared" si="148"/>
        <v>FINALIZADA</v>
      </c>
      <c r="K9518" t="s">
        <v>13</v>
      </c>
      <c r="L9518" t="s">
        <v>38</v>
      </c>
    </row>
    <row r="9519" spans="1:12" x14ac:dyDescent="0.25">
      <c r="A9519" s="5">
        <v>8403</v>
      </c>
      <c r="B9519" t="s">
        <v>10</v>
      </c>
      <c r="C9519" t="s">
        <v>157</v>
      </c>
      <c r="D9519" t="s">
        <v>147</v>
      </c>
      <c r="E9519">
        <v>121212</v>
      </c>
      <c r="F9519" t="s">
        <v>165</v>
      </c>
      <c r="G9519" s="4">
        <v>620645.14</v>
      </c>
      <c r="H9519" s="4">
        <v>565366.77</v>
      </c>
      <c r="J9519" t="str">
        <f t="shared" si="148"/>
        <v>FINALIZADA</v>
      </c>
      <c r="K9519" t="s">
        <v>13</v>
      </c>
      <c r="L9519" t="s">
        <v>38</v>
      </c>
    </row>
    <row r="9520" spans="1:12" x14ac:dyDescent="0.25">
      <c r="A9520" s="5">
        <v>905</v>
      </c>
      <c r="B9520" t="s">
        <v>19</v>
      </c>
      <c r="C9520" t="s">
        <v>146</v>
      </c>
      <c r="D9520" t="s">
        <v>147</v>
      </c>
      <c r="E9520">
        <v>584563</v>
      </c>
      <c r="F9520" t="s">
        <v>183</v>
      </c>
      <c r="G9520" s="4">
        <v>639132.30000000005</v>
      </c>
      <c r="H9520" s="4">
        <v>586076.38</v>
      </c>
      <c r="J9520" t="str">
        <f t="shared" si="148"/>
        <v>FINALIZADA</v>
      </c>
      <c r="K9520" t="s">
        <v>13</v>
      </c>
      <c r="L9520" t="s">
        <v>14</v>
      </c>
    </row>
    <row r="9521" spans="1:12" x14ac:dyDescent="0.25">
      <c r="A9521" s="5">
        <v>1662</v>
      </c>
      <c r="B9521" t="s">
        <v>10</v>
      </c>
      <c r="C9521" t="s">
        <v>179</v>
      </c>
      <c r="D9521" t="s">
        <v>147</v>
      </c>
      <c r="E9521">
        <v>121212</v>
      </c>
      <c r="F9521" t="s">
        <v>165</v>
      </c>
      <c r="G9521" s="4">
        <v>747614.47</v>
      </c>
      <c r="H9521" s="4">
        <v>247087.97</v>
      </c>
      <c r="J9521" t="str">
        <f t="shared" si="148"/>
        <v>FINALIZADA</v>
      </c>
      <c r="K9521" t="s">
        <v>13</v>
      </c>
      <c r="L9521" t="s">
        <v>14</v>
      </c>
    </row>
    <row r="9522" spans="1:12" x14ac:dyDescent="0.25">
      <c r="A9522" s="5">
        <v>9021</v>
      </c>
      <c r="B9522" t="s">
        <v>10</v>
      </c>
      <c r="C9522" t="s">
        <v>174</v>
      </c>
      <c r="D9522" t="s">
        <v>147</v>
      </c>
      <c r="E9522">
        <v>202325</v>
      </c>
      <c r="F9522" t="s">
        <v>162</v>
      </c>
      <c r="G9522" s="4">
        <v>807239.61</v>
      </c>
      <c r="H9522" s="4">
        <v>364741.67</v>
      </c>
      <c r="J9522" t="str">
        <f t="shared" si="148"/>
        <v>FINALIZADA</v>
      </c>
      <c r="K9522" t="s">
        <v>13</v>
      </c>
      <c r="L9522" t="s">
        <v>38</v>
      </c>
    </row>
    <row r="9523" spans="1:12" x14ac:dyDescent="0.25">
      <c r="A9523" s="5">
        <v>6176</v>
      </c>
      <c r="B9523" t="s">
        <v>10</v>
      </c>
      <c r="C9523" t="s">
        <v>161</v>
      </c>
      <c r="D9523" t="s">
        <v>147</v>
      </c>
      <c r="E9523">
        <v>112233</v>
      </c>
      <c r="F9523" t="s">
        <v>167</v>
      </c>
      <c r="G9523" s="4">
        <v>827068.97</v>
      </c>
      <c r="H9523" s="4">
        <v>527461.43999999994</v>
      </c>
      <c r="J9523" t="str">
        <f t="shared" si="148"/>
        <v>FINALIZADA</v>
      </c>
      <c r="K9523" t="s">
        <v>13</v>
      </c>
      <c r="L9523" t="s">
        <v>14</v>
      </c>
    </row>
    <row r="9524" spans="1:12" x14ac:dyDescent="0.25">
      <c r="A9524" s="5">
        <v>10047</v>
      </c>
      <c r="B9524" t="s">
        <v>10</v>
      </c>
      <c r="C9524" t="s">
        <v>157</v>
      </c>
      <c r="D9524" t="s">
        <v>147</v>
      </c>
      <c r="E9524">
        <v>202090</v>
      </c>
      <c r="F9524" t="s">
        <v>188</v>
      </c>
      <c r="G9524" s="4">
        <v>338573.64</v>
      </c>
      <c r="H9524" s="4">
        <v>74121.56</v>
      </c>
      <c r="J9524" t="str">
        <f t="shared" si="148"/>
        <v>FINALIZADA</v>
      </c>
      <c r="K9524" t="s">
        <v>13</v>
      </c>
      <c r="L9524" t="s">
        <v>38</v>
      </c>
    </row>
    <row r="9525" spans="1:12" x14ac:dyDescent="0.25">
      <c r="A9525" s="5">
        <v>2511</v>
      </c>
      <c r="B9525" t="s">
        <v>10</v>
      </c>
      <c r="C9525" t="s">
        <v>168</v>
      </c>
      <c r="D9525" t="s">
        <v>147</v>
      </c>
      <c r="E9525">
        <v>698745</v>
      </c>
      <c r="F9525" t="s">
        <v>176</v>
      </c>
      <c r="G9525" s="4">
        <v>680053.22</v>
      </c>
      <c r="H9525" s="4">
        <v>430167.03</v>
      </c>
      <c r="J9525" t="str">
        <f t="shared" si="148"/>
        <v>FINALIZADA</v>
      </c>
      <c r="K9525" t="s">
        <v>13</v>
      </c>
      <c r="L9525" t="s">
        <v>24</v>
      </c>
    </row>
    <row r="9526" spans="1:12" x14ac:dyDescent="0.25">
      <c r="A9526" s="5">
        <v>6221</v>
      </c>
      <c r="B9526" t="s">
        <v>29</v>
      </c>
      <c r="C9526" t="s">
        <v>181</v>
      </c>
      <c r="D9526" t="s">
        <v>147</v>
      </c>
      <c r="E9526">
        <v>131131</v>
      </c>
      <c r="F9526" t="s">
        <v>186</v>
      </c>
      <c r="G9526" s="4">
        <v>702868.27</v>
      </c>
      <c r="H9526" s="4">
        <v>353176.01</v>
      </c>
      <c r="J9526" t="str">
        <f t="shared" si="148"/>
        <v>FINALIZADA</v>
      </c>
      <c r="K9526" t="s">
        <v>13</v>
      </c>
      <c r="L9526" t="s">
        <v>18</v>
      </c>
    </row>
    <row r="9527" spans="1:12" x14ac:dyDescent="0.25">
      <c r="A9527" s="5">
        <v>4912</v>
      </c>
      <c r="B9527" t="s">
        <v>29</v>
      </c>
      <c r="C9527" t="s">
        <v>174</v>
      </c>
      <c r="D9527" t="s">
        <v>147</v>
      </c>
      <c r="E9527">
        <v>698745</v>
      </c>
      <c r="F9527" t="s">
        <v>176</v>
      </c>
      <c r="G9527" s="4">
        <v>496678.96</v>
      </c>
      <c r="H9527" s="4">
        <v>825328.41</v>
      </c>
      <c r="J9527" t="str">
        <f t="shared" si="148"/>
        <v>FINALIZADA</v>
      </c>
      <c r="K9527" t="s">
        <v>13</v>
      </c>
      <c r="L9527" t="s">
        <v>38</v>
      </c>
    </row>
    <row r="9528" spans="1:12" x14ac:dyDescent="0.25">
      <c r="A9528" s="5">
        <v>3288</v>
      </c>
      <c r="B9528" t="s">
        <v>10</v>
      </c>
      <c r="C9528" t="s">
        <v>166</v>
      </c>
      <c r="D9528" t="s">
        <v>147</v>
      </c>
      <c r="E9528">
        <v>201085</v>
      </c>
      <c r="F9528" t="s">
        <v>150</v>
      </c>
      <c r="G9528" s="4">
        <v>578746.66</v>
      </c>
      <c r="H9528" s="4">
        <v>621403.72</v>
      </c>
      <c r="J9528" t="str">
        <f t="shared" si="148"/>
        <v>FINALIZADA</v>
      </c>
      <c r="K9528" t="s">
        <v>13</v>
      </c>
      <c r="L9528" t="s">
        <v>24</v>
      </c>
    </row>
    <row r="9529" spans="1:12" x14ac:dyDescent="0.25">
      <c r="A9529" s="5">
        <v>9431</v>
      </c>
      <c r="B9529" t="s">
        <v>29</v>
      </c>
      <c r="C9529" t="s">
        <v>161</v>
      </c>
      <c r="D9529" t="s">
        <v>147</v>
      </c>
      <c r="E9529">
        <v>887744</v>
      </c>
      <c r="F9529" t="s">
        <v>159</v>
      </c>
      <c r="G9529" s="4">
        <v>941559.31</v>
      </c>
      <c r="H9529" s="4">
        <v>133376.69</v>
      </c>
      <c r="J9529" t="str">
        <f t="shared" si="148"/>
        <v>FINALIZADA</v>
      </c>
      <c r="K9529" t="s">
        <v>13</v>
      </c>
      <c r="L9529" t="s">
        <v>14</v>
      </c>
    </row>
    <row r="9530" spans="1:12" x14ac:dyDescent="0.25">
      <c r="A9530" s="5">
        <v>5654</v>
      </c>
      <c r="B9530" t="s">
        <v>10</v>
      </c>
      <c r="C9530" t="s">
        <v>152</v>
      </c>
      <c r="D9530" t="s">
        <v>147</v>
      </c>
      <c r="E9530">
        <v>885566</v>
      </c>
      <c r="F9530" t="s">
        <v>156</v>
      </c>
      <c r="G9530" s="4">
        <v>605369.31999999995</v>
      </c>
      <c r="H9530" s="4">
        <v>126738.41</v>
      </c>
      <c r="J9530" t="str">
        <f t="shared" si="148"/>
        <v>FINALIZADA</v>
      </c>
      <c r="K9530" t="s">
        <v>13</v>
      </c>
      <c r="L9530" t="s">
        <v>24</v>
      </c>
    </row>
    <row r="9531" spans="1:12" x14ac:dyDescent="0.25">
      <c r="A9531" s="5">
        <v>6593</v>
      </c>
      <c r="B9531" t="s">
        <v>10</v>
      </c>
      <c r="C9531" t="s">
        <v>161</v>
      </c>
      <c r="D9531" t="s">
        <v>147</v>
      </c>
      <c r="E9531">
        <v>112233</v>
      </c>
      <c r="F9531" t="s">
        <v>167</v>
      </c>
      <c r="G9531" s="4">
        <v>167482.1</v>
      </c>
      <c r="H9531" s="4">
        <v>50373.36</v>
      </c>
      <c r="J9531" t="str">
        <f t="shared" si="148"/>
        <v>FINALIZADA</v>
      </c>
      <c r="K9531" t="s">
        <v>13</v>
      </c>
      <c r="L9531" t="s">
        <v>38</v>
      </c>
    </row>
    <row r="9532" spans="1:12" x14ac:dyDescent="0.25">
      <c r="A9532" s="5">
        <v>10265</v>
      </c>
      <c r="B9532" t="s">
        <v>10</v>
      </c>
      <c r="C9532" t="s">
        <v>151</v>
      </c>
      <c r="D9532" t="s">
        <v>147</v>
      </c>
      <c r="E9532">
        <v>202090</v>
      </c>
      <c r="F9532" t="s">
        <v>188</v>
      </c>
      <c r="G9532" s="4">
        <v>248287.97</v>
      </c>
      <c r="H9532" s="4">
        <v>223959.01</v>
      </c>
      <c r="J9532" t="str">
        <f t="shared" si="148"/>
        <v>FINALIZADA</v>
      </c>
      <c r="K9532" t="s">
        <v>13</v>
      </c>
      <c r="L9532" t="s">
        <v>38</v>
      </c>
    </row>
    <row r="9533" spans="1:12" x14ac:dyDescent="0.25">
      <c r="A9533" s="5">
        <v>1138</v>
      </c>
      <c r="B9533" t="s">
        <v>10</v>
      </c>
      <c r="C9533" t="s">
        <v>187</v>
      </c>
      <c r="D9533" t="s">
        <v>147</v>
      </c>
      <c r="E9533">
        <v>201040</v>
      </c>
      <c r="F9533" t="s">
        <v>127</v>
      </c>
      <c r="G9533" s="4">
        <v>151152.95999999999</v>
      </c>
      <c r="H9533" s="4">
        <v>892210.18</v>
      </c>
      <c r="J9533" t="str">
        <f t="shared" si="148"/>
        <v>FINALIZADA</v>
      </c>
      <c r="K9533" t="s">
        <v>13</v>
      </c>
      <c r="L9533" t="s">
        <v>38</v>
      </c>
    </row>
    <row r="9534" spans="1:12" x14ac:dyDescent="0.25">
      <c r="A9534" s="5">
        <v>1260</v>
      </c>
      <c r="B9534" t="s">
        <v>29</v>
      </c>
      <c r="C9534" t="s">
        <v>180</v>
      </c>
      <c r="D9534" t="s">
        <v>147</v>
      </c>
      <c r="E9534">
        <v>555555</v>
      </c>
      <c r="F9534" t="s">
        <v>169</v>
      </c>
      <c r="G9534" s="4">
        <v>18180.45</v>
      </c>
      <c r="H9534" s="4">
        <v>347916.18</v>
      </c>
      <c r="J9534" t="str">
        <f t="shared" si="148"/>
        <v>FINALIZADA</v>
      </c>
      <c r="K9534" t="s">
        <v>13</v>
      </c>
      <c r="L9534" t="s">
        <v>24</v>
      </c>
    </row>
    <row r="9535" spans="1:12" x14ac:dyDescent="0.25">
      <c r="A9535" s="5">
        <v>10421</v>
      </c>
      <c r="B9535" t="s">
        <v>29</v>
      </c>
      <c r="C9535" t="s">
        <v>173</v>
      </c>
      <c r="D9535" t="s">
        <v>147</v>
      </c>
      <c r="E9535">
        <v>201090</v>
      </c>
      <c r="F9535" t="s">
        <v>175</v>
      </c>
      <c r="G9535" s="4">
        <v>503046.47</v>
      </c>
      <c r="H9535" s="4">
        <v>781819.77</v>
      </c>
      <c r="J9535" t="str">
        <f t="shared" si="148"/>
        <v>FINALIZADA</v>
      </c>
      <c r="K9535" t="s">
        <v>13</v>
      </c>
      <c r="L9535" t="s">
        <v>14</v>
      </c>
    </row>
    <row r="9536" spans="1:12" x14ac:dyDescent="0.25">
      <c r="A9536" s="5">
        <v>3902</v>
      </c>
      <c r="B9536" t="s">
        <v>19</v>
      </c>
      <c r="C9536" t="s">
        <v>168</v>
      </c>
      <c r="D9536" t="s">
        <v>147</v>
      </c>
      <c r="E9536">
        <v>532145</v>
      </c>
      <c r="F9536" t="s">
        <v>160</v>
      </c>
      <c r="G9536" s="4">
        <v>276512.03999999998</v>
      </c>
      <c r="H9536" s="4">
        <v>260425.47</v>
      </c>
      <c r="J9536" t="str">
        <f t="shared" si="148"/>
        <v>FINALIZADA</v>
      </c>
      <c r="K9536" t="s">
        <v>13</v>
      </c>
      <c r="L9536" t="s">
        <v>14</v>
      </c>
    </row>
    <row r="9537" spans="1:12" x14ac:dyDescent="0.25">
      <c r="A9537" s="5">
        <v>6641</v>
      </c>
      <c r="B9537" t="s">
        <v>29</v>
      </c>
      <c r="C9537" t="s">
        <v>146</v>
      </c>
      <c r="D9537" t="s">
        <v>147</v>
      </c>
      <c r="E9537">
        <v>112233</v>
      </c>
      <c r="F9537" t="s">
        <v>167</v>
      </c>
      <c r="G9537" s="4">
        <v>422011.3</v>
      </c>
      <c r="H9537" s="4">
        <v>32689.39</v>
      </c>
      <c r="J9537" t="str">
        <f t="shared" si="148"/>
        <v>FINALIZADA</v>
      </c>
      <c r="K9537" t="s">
        <v>13</v>
      </c>
      <c r="L9537" t="s">
        <v>14</v>
      </c>
    </row>
    <row r="9538" spans="1:12" x14ac:dyDescent="0.25">
      <c r="A9538" s="5">
        <v>10355</v>
      </c>
      <c r="B9538" t="s">
        <v>29</v>
      </c>
      <c r="C9538" t="s">
        <v>171</v>
      </c>
      <c r="D9538" t="s">
        <v>147</v>
      </c>
      <c r="E9538">
        <v>201090</v>
      </c>
      <c r="F9538" t="s">
        <v>175</v>
      </c>
      <c r="G9538" s="4">
        <v>721328</v>
      </c>
      <c r="H9538" s="4">
        <v>504930.89</v>
      </c>
      <c r="J9538" t="str">
        <f t="shared" si="148"/>
        <v>FINALIZADA</v>
      </c>
      <c r="K9538" t="s">
        <v>13</v>
      </c>
      <c r="L9538" t="s">
        <v>14</v>
      </c>
    </row>
    <row r="9539" spans="1:12" x14ac:dyDescent="0.25">
      <c r="A9539" s="5">
        <v>6965</v>
      </c>
      <c r="B9539" t="s">
        <v>29</v>
      </c>
      <c r="C9539" t="s">
        <v>179</v>
      </c>
      <c r="D9539" t="s">
        <v>147</v>
      </c>
      <c r="E9539">
        <v>131131</v>
      </c>
      <c r="F9539" t="s">
        <v>186</v>
      </c>
      <c r="G9539" s="4">
        <v>184501.34</v>
      </c>
      <c r="H9539" s="4">
        <v>525917.72</v>
      </c>
      <c r="J9539" t="str">
        <f t="shared" ref="J9539:J9602" si="149">IF(H9539="","EM ANDAMENTO","FINALIZADA")</f>
        <v>FINALIZADA</v>
      </c>
      <c r="K9539" t="s">
        <v>13</v>
      </c>
      <c r="L9539" t="s">
        <v>14</v>
      </c>
    </row>
    <row r="9540" spans="1:12" x14ac:dyDescent="0.25">
      <c r="A9540" s="5">
        <v>954</v>
      </c>
      <c r="B9540" t="s">
        <v>10</v>
      </c>
      <c r="C9540" t="s">
        <v>168</v>
      </c>
      <c r="D9540" t="s">
        <v>147</v>
      </c>
      <c r="E9540">
        <v>887744</v>
      </c>
      <c r="F9540" t="s">
        <v>159</v>
      </c>
      <c r="G9540" s="4">
        <v>394464.6</v>
      </c>
      <c r="H9540" s="4">
        <v>178692.45</v>
      </c>
      <c r="J9540" t="str">
        <f t="shared" si="149"/>
        <v>FINALIZADA</v>
      </c>
      <c r="K9540" t="s">
        <v>13</v>
      </c>
      <c r="L9540" t="s">
        <v>24</v>
      </c>
    </row>
    <row r="9541" spans="1:12" x14ac:dyDescent="0.25">
      <c r="A9541" s="5">
        <v>1917</v>
      </c>
      <c r="B9541" t="s">
        <v>19</v>
      </c>
      <c r="C9541" t="s">
        <v>151</v>
      </c>
      <c r="D9541" t="s">
        <v>147</v>
      </c>
      <c r="E9541">
        <v>885566</v>
      </c>
      <c r="F9541" t="s">
        <v>156</v>
      </c>
      <c r="G9541" s="4">
        <v>451746.67</v>
      </c>
      <c r="H9541" s="4">
        <v>338614.45</v>
      </c>
      <c r="J9541" t="str">
        <f t="shared" si="149"/>
        <v>FINALIZADA</v>
      </c>
      <c r="K9541" t="s">
        <v>13</v>
      </c>
      <c r="L9541" t="s">
        <v>38</v>
      </c>
    </row>
    <row r="9542" spans="1:12" x14ac:dyDescent="0.25">
      <c r="A9542" s="5">
        <v>7890</v>
      </c>
      <c r="B9542" t="s">
        <v>19</v>
      </c>
      <c r="C9542" t="s">
        <v>181</v>
      </c>
      <c r="D9542" t="s">
        <v>147</v>
      </c>
      <c r="E9542">
        <v>201040</v>
      </c>
      <c r="F9542" t="s">
        <v>127</v>
      </c>
      <c r="G9542" s="4">
        <v>500140.83</v>
      </c>
      <c r="H9542" s="4">
        <v>385974.78</v>
      </c>
      <c r="J9542" t="str">
        <f t="shared" si="149"/>
        <v>FINALIZADA</v>
      </c>
      <c r="K9542" t="s">
        <v>13</v>
      </c>
      <c r="L9542" t="s">
        <v>24</v>
      </c>
    </row>
    <row r="9543" spans="1:12" x14ac:dyDescent="0.25">
      <c r="A9543" s="5">
        <v>6227</v>
      </c>
      <c r="B9543" t="s">
        <v>10</v>
      </c>
      <c r="C9543" t="s">
        <v>155</v>
      </c>
      <c r="D9543" t="s">
        <v>147</v>
      </c>
      <c r="E9543">
        <v>532152</v>
      </c>
      <c r="F9543" t="s">
        <v>153</v>
      </c>
      <c r="G9543" s="4">
        <v>550461.03</v>
      </c>
      <c r="H9543" s="4">
        <v>660899.22</v>
      </c>
      <c r="J9543" t="str">
        <f t="shared" si="149"/>
        <v>FINALIZADA</v>
      </c>
      <c r="K9543" t="s">
        <v>13</v>
      </c>
      <c r="L9543" t="s">
        <v>24</v>
      </c>
    </row>
    <row r="9544" spans="1:12" x14ac:dyDescent="0.25">
      <c r="A9544" s="5">
        <v>9243</v>
      </c>
      <c r="B9544" t="s">
        <v>10</v>
      </c>
      <c r="C9544" t="s">
        <v>163</v>
      </c>
      <c r="D9544" t="s">
        <v>147</v>
      </c>
      <c r="E9544">
        <v>201090</v>
      </c>
      <c r="F9544" t="s">
        <v>175</v>
      </c>
      <c r="G9544" s="4">
        <v>299650.68</v>
      </c>
      <c r="H9544" s="4">
        <v>615220.87</v>
      </c>
      <c r="J9544" t="str">
        <f t="shared" si="149"/>
        <v>FINALIZADA</v>
      </c>
      <c r="K9544" t="s">
        <v>13</v>
      </c>
      <c r="L9544" t="s">
        <v>18</v>
      </c>
    </row>
    <row r="9545" spans="1:12" x14ac:dyDescent="0.25">
      <c r="A9545" s="5">
        <v>5113</v>
      </c>
      <c r="B9545" t="s">
        <v>10</v>
      </c>
      <c r="C9545" t="s">
        <v>146</v>
      </c>
      <c r="D9545" t="s">
        <v>147</v>
      </c>
      <c r="E9545">
        <v>885566</v>
      </c>
      <c r="F9545" t="s">
        <v>156</v>
      </c>
      <c r="G9545" s="4">
        <v>508773.13</v>
      </c>
      <c r="H9545" s="4">
        <v>756452.91</v>
      </c>
      <c r="J9545" t="str">
        <f t="shared" si="149"/>
        <v>FINALIZADA</v>
      </c>
      <c r="K9545" t="s">
        <v>13</v>
      </c>
      <c r="L9545" t="s">
        <v>14</v>
      </c>
    </row>
    <row r="9546" spans="1:12" x14ac:dyDescent="0.25">
      <c r="A9546" s="5">
        <v>8858</v>
      </c>
      <c r="B9546" t="s">
        <v>19</v>
      </c>
      <c r="C9546" t="s">
        <v>152</v>
      </c>
      <c r="D9546" t="s">
        <v>147</v>
      </c>
      <c r="E9546">
        <v>201040</v>
      </c>
      <c r="F9546" t="s">
        <v>127</v>
      </c>
      <c r="G9546" s="4">
        <v>983037.96</v>
      </c>
      <c r="H9546" s="4">
        <v>774297.76</v>
      </c>
      <c r="J9546" t="str">
        <f t="shared" si="149"/>
        <v>FINALIZADA</v>
      </c>
      <c r="K9546" t="s">
        <v>13</v>
      </c>
      <c r="L9546" t="s">
        <v>38</v>
      </c>
    </row>
    <row r="9547" spans="1:12" x14ac:dyDescent="0.25">
      <c r="A9547" s="5">
        <v>5700</v>
      </c>
      <c r="B9547" t="s">
        <v>29</v>
      </c>
      <c r="C9547" t="s">
        <v>185</v>
      </c>
      <c r="D9547" t="s">
        <v>147</v>
      </c>
      <c r="E9547">
        <v>985631</v>
      </c>
      <c r="F9547" t="s">
        <v>158</v>
      </c>
      <c r="G9547" s="4">
        <v>887960.22</v>
      </c>
      <c r="H9547" s="4">
        <v>856931.65</v>
      </c>
      <c r="J9547" t="str">
        <f t="shared" si="149"/>
        <v>FINALIZADA</v>
      </c>
      <c r="K9547" t="s">
        <v>13</v>
      </c>
      <c r="L9547" t="s">
        <v>38</v>
      </c>
    </row>
    <row r="9548" spans="1:12" x14ac:dyDescent="0.25">
      <c r="A9548" s="5">
        <v>2357</v>
      </c>
      <c r="B9548" t="s">
        <v>19</v>
      </c>
      <c r="C9548" t="s">
        <v>157</v>
      </c>
      <c r="D9548" t="s">
        <v>147</v>
      </c>
      <c r="E9548">
        <v>111111</v>
      </c>
      <c r="F9548" t="s">
        <v>182</v>
      </c>
      <c r="G9548" s="4">
        <v>213445.43</v>
      </c>
      <c r="H9548" s="4">
        <v>625021.93000000005</v>
      </c>
      <c r="J9548" t="str">
        <f t="shared" si="149"/>
        <v>FINALIZADA</v>
      </c>
      <c r="K9548" t="s">
        <v>13</v>
      </c>
      <c r="L9548" t="s">
        <v>24</v>
      </c>
    </row>
    <row r="9549" spans="1:12" x14ac:dyDescent="0.25">
      <c r="A9549" s="5">
        <v>2459</v>
      </c>
      <c r="B9549" t="s">
        <v>19</v>
      </c>
      <c r="C9549" t="s">
        <v>168</v>
      </c>
      <c r="D9549" t="s">
        <v>147</v>
      </c>
      <c r="E9549">
        <v>223365</v>
      </c>
      <c r="F9549" t="s">
        <v>189</v>
      </c>
      <c r="G9549" s="4">
        <v>578105.56000000006</v>
      </c>
      <c r="H9549" s="4">
        <v>245526.44</v>
      </c>
      <c r="J9549" t="str">
        <f t="shared" si="149"/>
        <v>FINALIZADA</v>
      </c>
      <c r="K9549" t="s">
        <v>13</v>
      </c>
      <c r="L9549" t="s">
        <v>18</v>
      </c>
    </row>
    <row r="9550" spans="1:12" x14ac:dyDescent="0.25">
      <c r="A9550" s="5">
        <v>1288</v>
      </c>
      <c r="B9550" t="s">
        <v>29</v>
      </c>
      <c r="C9550" t="s">
        <v>187</v>
      </c>
      <c r="D9550" t="s">
        <v>147</v>
      </c>
      <c r="E9550">
        <v>874556</v>
      </c>
      <c r="F9550" t="s">
        <v>164</v>
      </c>
      <c r="G9550" s="4">
        <v>697741.37</v>
      </c>
      <c r="H9550" s="4">
        <v>659619.5</v>
      </c>
      <c r="J9550" t="str">
        <f t="shared" si="149"/>
        <v>FINALIZADA</v>
      </c>
      <c r="K9550" t="s">
        <v>13</v>
      </c>
      <c r="L9550" t="s">
        <v>14</v>
      </c>
    </row>
    <row r="9551" spans="1:12" x14ac:dyDescent="0.25">
      <c r="A9551" s="5">
        <v>8795</v>
      </c>
      <c r="B9551" t="s">
        <v>19</v>
      </c>
      <c r="C9551" t="s">
        <v>185</v>
      </c>
      <c r="D9551" t="s">
        <v>147</v>
      </c>
      <c r="E9551">
        <v>563215</v>
      </c>
      <c r="F9551" t="s">
        <v>170</v>
      </c>
      <c r="G9551" s="4">
        <v>67938.63</v>
      </c>
      <c r="H9551" s="4">
        <v>885006.65</v>
      </c>
      <c r="J9551" t="str">
        <f t="shared" si="149"/>
        <v>FINALIZADA</v>
      </c>
      <c r="K9551" t="s">
        <v>13</v>
      </c>
      <c r="L9551" t="s">
        <v>24</v>
      </c>
    </row>
    <row r="9552" spans="1:12" x14ac:dyDescent="0.25">
      <c r="A9552" s="5">
        <v>4423</v>
      </c>
      <c r="B9552" t="s">
        <v>19</v>
      </c>
      <c r="C9552" t="s">
        <v>171</v>
      </c>
      <c r="D9552" t="s">
        <v>147</v>
      </c>
      <c r="E9552">
        <v>985631</v>
      </c>
      <c r="F9552" t="s">
        <v>158</v>
      </c>
      <c r="G9552" s="4">
        <v>915645.7</v>
      </c>
      <c r="H9552" s="4">
        <v>682281.53</v>
      </c>
      <c r="J9552" t="str">
        <f t="shared" si="149"/>
        <v>FINALIZADA</v>
      </c>
      <c r="K9552" t="s">
        <v>13</v>
      </c>
      <c r="L9552" t="s">
        <v>24</v>
      </c>
    </row>
    <row r="9553" spans="1:12" x14ac:dyDescent="0.25">
      <c r="A9553" s="5">
        <v>146</v>
      </c>
      <c r="B9553" t="s">
        <v>10</v>
      </c>
      <c r="C9553" t="s">
        <v>166</v>
      </c>
      <c r="D9553" t="s">
        <v>147</v>
      </c>
      <c r="E9553">
        <v>202325</v>
      </c>
      <c r="F9553" t="s">
        <v>162</v>
      </c>
      <c r="G9553" s="4">
        <v>843324.49</v>
      </c>
      <c r="H9553" s="4">
        <v>480792.98</v>
      </c>
      <c r="J9553" t="str">
        <f t="shared" si="149"/>
        <v>FINALIZADA</v>
      </c>
      <c r="K9553" t="s">
        <v>13</v>
      </c>
      <c r="L9553" t="s">
        <v>18</v>
      </c>
    </row>
    <row r="9554" spans="1:12" x14ac:dyDescent="0.25">
      <c r="A9554" s="5">
        <v>234</v>
      </c>
      <c r="B9554" t="s">
        <v>29</v>
      </c>
      <c r="C9554" t="s">
        <v>181</v>
      </c>
      <c r="D9554" t="s">
        <v>147</v>
      </c>
      <c r="E9554">
        <v>201085</v>
      </c>
      <c r="F9554" t="s">
        <v>150</v>
      </c>
      <c r="G9554" s="4">
        <v>977755.32</v>
      </c>
      <c r="H9554" s="4">
        <v>26841.98</v>
      </c>
      <c r="J9554" t="str">
        <f t="shared" si="149"/>
        <v>FINALIZADA</v>
      </c>
      <c r="K9554" t="s">
        <v>13</v>
      </c>
      <c r="L9554" t="s">
        <v>18</v>
      </c>
    </row>
    <row r="9555" spans="1:12" x14ac:dyDescent="0.25">
      <c r="A9555" s="5">
        <v>7970</v>
      </c>
      <c r="B9555" t="s">
        <v>19</v>
      </c>
      <c r="C9555" t="s">
        <v>187</v>
      </c>
      <c r="D9555" t="s">
        <v>147</v>
      </c>
      <c r="E9555">
        <v>874556</v>
      </c>
      <c r="F9555" t="s">
        <v>164</v>
      </c>
      <c r="G9555" s="4">
        <v>93767.51</v>
      </c>
      <c r="H9555" s="4">
        <v>641785.54</v>
      </c>
      <c r="J9555" t="str">
        <f t="shared" si="149"/>
        <v>FINALIZADA</v>
      </c>
      <c r="K9555" t="s">
        <v>13</v>
      </c>
      <c r="L9555" t="s">
        <v>24</v>
      </c>
    </row>
    <row r="9556" spans="1:12" x14ac:dyDescent="0.25">
      <c r="A9556" s="5">
        <v>6209</v>
      </c>
      <c r="B9556" t="s">
        <v>10</v>
      </c>
      <c r="C9556" t="s">
        <v>154</v>
      </c>
      <c r="D9556" t="s">
        <v>147</v>
      </c>
      <c r="E9556">
        <v>985631</v>
      </c>
      <c r="F9556" t="s">
        <v>158</v>
      </c>
      <c r="G9556" s="4">
        <v>18932.48</v>
      </c>
      <c r="H9556" s="4">
        <v>323383.59000000003</v>
      </c>
      <c r="J9556" t="str">
        <f t="shared" si="149"/>
        <v>FINALIZADA</v>
      </c>
      <c r="K9556" t="s">
        <v>13</v>
      </c>
      <c r="L9556" t="s">
        <v>18</v>
      </c>
    </row>
    <row r="9557" spans="1:12" x14ac:dyDescent="0.25">
      <c r="A9557" s="5">
        <v>2096</v>
      </c>
      <c r="B9557" t="s">
        <v>10</v>
      </c>
      <c r="C9557" t="s">
        <v>181</v>
      </c>
      <c r="D9557" t="s">
        <v>147</v>
      </c>
      <c r="E9557">
        <v>201532</v>
      </c>
      <c r="F9557" t="s">
        <v>178</v>
      </c>
      <c r="G9557" s="4">
        <v>784810.07</v>
      </c>
      <c r="H9557" s="4">
        <v>802730.87</v>
      </c>
      <c r="J9557" t="str">
        <f t="shared" si="149"/>
        <v>FINALIZADA</v>
      </c>
      <c r="K9557" t="s">
        <v>13</v>
      </c>
      <c r="L9557" t="s">
        <v>18</v>
      </c>
    </row>
    <row r="9558" spans="1:12" x14ac:dyDescent="0.25">
      <c r="A9558" s="5">
        <v>9024</v>
      </c>
      <c r="B9558" t="s">
        <v>19</v>
      </c>
      <c r="C9558" t="s">
        <v>157</v>
      </c>
      <c r="D9558" t="s">
        <v>147</v>
      </c>
      <c r="E9558">
        <v>584563</v>
      </c>
      <c r="F9558" t="s">
        <v>183</v>
      </c>
      <c r="G9558" s="4">
        <v>509035.09</v>
      </c>
      <c r="H9558" s="4">
        <v>345563.22</v>
      </c>
      <c r="J9558" t="str">
        <f t="shared" si="149"/>
        <v>FINALIZADA</v>
      </c>
      <c r="K9558" t="s">
        <v>13</v>
      </c>
      <c r="L9558" t="s">
        <v>24</v>
      </c>
    </row>
    <row r="9559" spans="1:12" x14ac:dyDescent="0.25">
      <c r="A9559" s="5">
        <v>3397</v>
      </c>
      <c r="B9559" t="s">
        <v>29</v>
      </c>
      <c r="C9559" t="s">
        <v>166</v>
      </c>
      <c r="D9559" t="s">
        <v>147</v>
      </c>
      <c r="E9559">
        <v>112233</v>
      </c>
      <c r="F9559" t="s">
        <v>167</v>
      </c>
      <c r="G9559" s="4">
        <v>128689.08</v>
      </c>
      <c r="H9559" s="4">
        <v>821412.09</v>
      </c>
      <c r="J9559" t="str">
        <f t="shared" si="149"/>
        <v>FINALIZADA</v>
      </c>
      <c r="K9559" t="s">
        <v>13</v>
      </c>
      <c r="L9559" t="s">
        <v>38</v>
      </c>
    </row>
    <row r="9560" spans="1:12" x14ac:dyDescent="0.25">
      <c r="A9560" s="5">
        <v>3787</v>
      </c>
      <c r="B9560" t="s">
        <v>10</v>
      </c>
      <c r="C9560" t="s">
        <v>185</v>
      </c>
      <c r="D9560" t="s">
        <v>147</v>
      </c>
      <c r="E9560">
        <v>201082</v>
      </c>
      <c r="F9560" t="s">
        <v>12</v>
      </c>
      <c r="G9560" s="4">
        <v>46152.74</v>
      </c>
      <c r="H9560" s="4">
        <v>675400.4</v>
      </c>
      <c r="J9560" t="str">
        <f t="shared" si="149"/>
        <v>FINALIZADA</v>
      </c>
      <c r="K9560" t="s">
        <v>13</v>
      </c>
      <c r="L9560" t="s">
        <v>18</v>
      </c>
    </row>
    <row r="9561" spans="1:12" x14ac:dyDescent="0.25">
      <c r="A9561" s="5">
        <v>4761</v>
      </c>
      <c r="B9561" t="s">
        <v>19</v>
      </c>
      <c r="C9561" t="s">
        <v>174</v>
      </c>
      <c r="D9561" t="s">
        <v>147</v>
      </c>
      <c r="E9561">
        <v>555555</v>
      </c>
      <c r="F9561" t="s">
        <v>169</v>
      </c>
      <c r="G9561" s="4">
        <v>273448.31</v>
      </c>
      <c r="H9561" s="4">
        <v>508845.45</v>
      </c>
      <c r="J9561" t="str">
        <f t="shared" si="149"/>
        <v>FINALIZADA</v>
      </c>
      <c r="K9561" t="s">
        <v>13</v>
      </c>
      <c r="L9561" t="s">
        <v>18</v>
      </c>
    </row>
    <row r="9562" spans="1:12" x14ac:dyDescent="0.25">
      <c r="A9562" s="5">
        <v>611</v>
      </c>
      <c r="B9562" t="s">
        <v>10</v>
      </c>
      <c r="C9562" t="s">
        <v>146</v>
      </c>
      <c r="D9562" t="s">
        <v>147</v>
      </c>
      <c r="E9562">
        <v>698745</v>
      </c>
      <c r="F9562" t="s">
        <v>176</v>
      </c>
      <c r="G9562" s="4">
        <v>194726.43</v>
      </c>
      <c r="H9562" s="4">
        <v>348804.91</v>
      </c>
      <c r="J9562" t="str">
        <f t="shared" si="149"/>
        <v>FINALIZADA</v>
      </c>
      <c r="K9562" t="s">
        <v>13</v>
      </c>
      <c r="L9562" t="s">
        <v>24</v>
      </c>
    </row>
    <row r="9563" spans="1:12" x14ac:dyDescent="0.25">
      <c r="A9563" s="5">
        <v>5199</v>
      </c>
      <c r="B9563" t="s">
        <v>19</v>
      </c>
      <c r="C9563" t="s">
        <v>168</v>
      </c>
      <c r="D9563" t="s">
        <v>147</v>
      </c>
      <c r="E9563">
        <v>584563</v>
      </c>
      <c r="F9563" t="s">
        <v>183</v>
      </c>
      <c r="G9563" s="4">
        <v>87817.29</v>
      </c>
      <c r="H9563" s="4">
        <v>187173.09</v>
      </c>
      <c r="J9563" t="str">
        <f t="shared" si="149"/>
        <v>FINALIZADA</v>
      </c>
      <c r="K9563" t="s">
        <v>13</v>
      </c>
      <c r="L9563" t="s">
        <v>38</v>
      </c>
    </row>
    <row r="9564" spans="1:12" x14ac:dyDescent="0.25">
      <c r="A9564" s="5">
        <v>1678</v>
      </c>
      <c r="B9564" t="s">
        <v>29</v>
      </c>
      <c r="C9564" t="s">
        <v>166</v>
      </c>
      <c r="D9564" t="s">
        <v>147</v>
      </c>
      <c r="E9564">
        <v>131131</v>
      </c>
      <c r="F9564" t="s">
        <v>186</v>
      </c>
      <c r="G9564" s="4">
        <v>660447.43999999994</v>
      </c>
      <c r="H9564" s="4">
        <v>829889.53</v>
      </c>
      <c r="J9564" t="str">
        <f t="shared" si="149"/>
        <v>FINALIZADA</v>
      </c>
      <c r="K9564" t="s">
        <v>13</v>
      </c>
      <c r="L9564" t="s">
        <v>24</v>
      </c>
    </row>
    <row r="9565" spans="1:12" x14ac:dyDescent="0.25">
      <c r="A9565" s="5">
        <v>4400</v>
      </c>
      <c r="B9565" t="s">
        <v>29</v>
      </c>
      <c r="C9565" t="s">
        <v>152</v>
      </c>
      <c r="D9565" t="s">
        <v>147</v>
      </c>
      <c r="E9565">
        <v>201085</v>
      </c>
      <c r="F9565" t="s">
        <v>150</v>
      </c>
      <c r="G9565" s="4">
        <v>388198.69</v>
      </c>
      <c r="H9565" s="4">
        <v>486002.46</v>
      </c>
      <c r="J9565" t="str">
        <f t="shared" si="149"/>
        <v>FINALIZADA</v>
      </c>
      <c r="K9565" t="s">
        <v>13</v>
      </c>
      <c r="L9565" t="s">
        <v>18</v>
      </c>
    </row>
    <row r="9566" spans="1:12" x14ac:dyDescent="0.25">
      <c r="A9566" s="5">
        <v>2415</v>
      </c>
      <c r="B9566" t="s">
        <v>10</v>
      </c>
      <c r="C9566" t="s">
        <v>179</v>
      </c>
      <c r="D9566" t="s">
        <v>147</v>
      </c>
      <c r="E9566">
        <v>202325</v>
      </c>
      <c r="F9566" t="s">
        <v>162</v>
      </c>
      <c r="G9566" s="4">
        <v>614848.34</v>
      </c>
      <c r="H9566" s="4">
        <v>667832.04</v>
      </c>
      <c r="J9566" t="str">
        <f t="shared" si="149"/>
        <v>FINALIZADA</v>
      </c>
      <c r="K9566" t="s">
        <v>13</v>
      </c>
      <c r="L9566" t="s">
        <v>18</v>
      </c>
    </row>
    <row r="9567" spans="1:12" x14ac:dyDescent="0.25">
      <c r="A9567" s="5">
        <v>1894</v>
      </c>
      <c r="B9567" t="s">
        <v>10</v>
      </c>
      <c r="C9567" t="s">
        <v>155</v>
      </c>
      <c r="D9567" t="s">
        <v>147</v>
      </c>
      <c r="E9567">
        <v>532152</v>
      </c>
      <c r="F9567" t="s">
        <v>153</v>
      </c>
      <c r="G9567" s="4">
        <v>854080.1</v>
      </c>
      <c r="H9567" s="4">
        <v>145239.59</v>
      </c>
      <c r="J9567" t="str">
        <f t="shared" si="149"/>
        <v>FINALIZADA</v>
      </c>
      <c r="K9567" t="s">
        <v>13</v>
      </c>
      <c r="L9567" t="s">
        <v>18</v>
      </c>
    </row>
    <row r="9568" spans="1:12" x14ac:dyDescent="0.25">
      <c r="A9568" s="5">
        <v>674</v>
      </c>
      <c r="B9568" t="s">
        <v>10</v>
      </c>
      <c r="C9568" t="s">
        <v>181</v>
      </c>
      <c r="D9568" t="s">
        <v>147</v>
      </c>
      <c r="E9568">
        <v>885566</v>
      </c>
      <c r="F9568" t="s">
        <v>156</v>
      </c>
      <c r="G9568" s="4">
        <v>636909.43000000005</v>
      </c>
      <c r="H9568" s="4">
        <v>189398.47</v>
      </c>
      <c r="J9568" t="str">
        <f t="shared" si="149"/>
        <v>FINALIZADA</v>
      </c>
      <c r="K9568" t="s">
        <v>13</v>
      </c>
      <c r="L9568" t="s">
        <v>24</v>
      </c>
    </row>
    <row r="9569" spans="1:12" x14ac:dyDescent="0.25">
      <c r="A9569" s="5">
        <v>3496</v>
      </c>
      <c r="B9569" t="s">
        <v>10</v>
      </c>
      <c r="C9569" t="s">
        <v>149</v>
      </c>
      <c r="D9569" t="s">
        <v>147</v>
      </c>
      <c r="E9569">
        <v>563215</v>
      </c>
      <c r="F9569" t="s">
        <v>170</v>
      </c>
      <c r="G9569" s="4">
        <v>782465.91</v>
      </c>
      <c r="H9569" s="4">
        <v>897900.7</v>
      </c>
      <c r="J9569" t="str">
        <f t="shared" si="149"/>
        <v>FINALIZADA</v>
      </c>
      <c r="K9569" t="s">
        <v>13</v>
      </c>
      <c r="L9569" t="s">
        <v>24</v>
      </c>
    </row>
    <row r="9570" spans="1:12" x14ac:dyDescent="0.25">
      <c r="A9570" s="5">
        <v>5261</v>
      </c>
      <c r="B9570" t="s">
        <v>10</v>
      </c>
      <c r="C9570" t="s">
        <v>180</v>
      </c>
      <c r="D9570" t="s">
        <v>147</v>
      </c>
      <c r="E9570">
        <v>201085</v>
      </c>
      <c r="F9570" t="s">
        <v>150</v>
      </c>
      <c r="G9570" s="4">
        <v>653605.47</v>
      </c>
      <c r="H9570" s="4">
        <v>795151.99</v>
      </c>
      <c r="J9570" t="str">
        <f t="shared" si="149"/>
        <v>FINALIZADA</v>
      </c>
      <c r="K9570" t="s">
        <v>13</v>
      </c>
      <c r="L9570" t="s">
        <v>38</v>
      </c>
    </row>
    <row r="9571" spans="1:12" x14ac:dyDescent="0.25">
      <c r="A9571" s="5">
        <v>5784</v>
      </c>
      <c r="B9571" t="s">
        <v>29</v>
      </c>
      <c r="C9571" t="s">
        <v>151</v>
      </c>
      <c r="D9571" t="s">
        <v>147</v>
      </c>
      <c r="E9571">
        <v>887744</v>
      </c>
      <c r="F9571" t="s">
        <v>159</v>
      </c>
      <c r="G9571" s="4">
        <v>115307.87</v>
      </c>
      <c r="H9571" s="4">
        <v>349791.35</v>
      </c>
      <c r="J9571" t="str">
        <f t="shared" si="149"/>
        <v>FINALIZADA</v>
      </c>
      <c r="K9571" t="s">
        <v>13</v>
      </c>
      <c r="L9571" t="s">
        <v>38</v>
      </c>
    </row>
    <row r="9572" spans="1:12" x14ac:dyDescent="0.25">
      <c r="A9572" s="5">
        <v>9849</v>
      </c>
      <c r="B9572" t="s">
        <v>19</v>
      </c>
      <c r="C9572" t="s">
        <v>171</v>
      </c>
      <c r="D9572" t="s">
        <v>147</v>
      </c>
      <c r="E9572">
        <v>874556</v>
      </c>
      <c r="F9572" t="s">
        <v>164</v>
      </c>
      <c r="G9572" s="4">
        <v>440114.46</v>
      </c>
      <c r="H9572" s="4">
        <v>528089.23</v>
      </c>
      <c r="J9572" t="str">
        <f t="shared" si="149"/>
        <v>FINALIZADA</v>
      </c>
      <c r="K9572" t="s">
        <v>13</v>
      </c>
      <c r="L9572" t="s">
        <v>24</v>
      </c>
    </row>
    <row r="9573" spans="1:12" x14ac:dyDescent="0.25">
      <c r="A9573" s="5">
        <v>7104</v>
      </c>
      <c r="B9573" t="s">
        <v>19</v>
      </c>
      <c r="C9573" t="s">
        <v>185</v>
      </c>
      <c r="D9573" t="s">
        <v>147</v>
      </c>
      <c r="E9573">
        <v>563215</v>
      </c>
      <c r="F9573" t="s">
        <v>170</v>
      </c>
      <c r="G9573" s="4">
        <v>584513.32999999996</v>
      </c>
      <c r="H9573" s="4">
        <v>248681.16</v>
      </c>
      <c r="J9573" t="str">
        <f t="shared" si="149"/>
        <v>FINALIZADA</v>
      </c>
      <c r="K9573" t="s">
        <v>13</v>
      </c>
      <c r="L9573" t="s">
        <v>18</v>
      </c>
    </row>
    <row r="9574" spans="1:12" x14ac:dyDescent="0.25">
      <c r="A9574" s="5">
        <v>2239</v>
      </c>
      <c r="B9574" t="s">
        <v>29</v>
      </c>
      <c r="C9574" t="s">
        <v>168</v>
      </c>
      <c r="D9574" t="s">
        <v>147</v>
      </c>
      <c r="E9574">
        <v>201090</v>
      </c>
      <c r="F9574" t="s">
        <v>175</v>
      </c>
      <c r="G9574" s="4">
        <v>855010.88</v>
      </c>
      <c r="H9574" s="4">
        <v>530956.53</v>
      </c>
      <c r="J9574" t="str">
        <f t="shared" si="149"/>
        <v>FINALIZADA</v>
      </c>
      <c r="K9574" t="s">
        <v>13</v>
      </c>
      <c r="L9574" t="s">
        <v>38</v>
      </c>
    </row>
    <row r="9575" spans="1:12" x14ac:dyDescent="0.25">
      <c r="A9575" s="5">
        <v>2131</v>
      </c>
      <c r="B9575" t="s">
        <v>10</v>
      </c>
      <c r="C9575" t="s">
        <v>187</v>
      </c>
      <c r="D9575" t="s">
        <v>147</v>
      </c>
      <c r="E9575">
        <v>874556</v>
      </c>
      <c r="F9575" t="s">
        <v>164</v>
      </c>
      <c r="G9575" s="4">
        <v>790009.73</v>
      </c>
      <c r="H9575" s="4">
        <v>668290</v>
      </c>
      <c r="J9575" t="str">
        <f t="shared" si="149"/>
        <v>FINALIZADA</v>
      </c>
      <c r="K9575" t="s">
        <v>13</v>
      </c>
      <c r="L9575" t="s">
        <v>38</v>
      </c>
    </row>
    <row r="9576" spans="1:12" x14ac:dyDescent="0.25">
      <c r="A9576" s="5">
        <v>4267</v>
      </c>
      <c r="B9576" t="s">
        <v>19</v>
      </c>
      <c r="C9576" t="s">
        <v>149</v>
      </c>
      <c r="D9576" t="s">
        <v>147</v>
      </c>
      <c r="E9576">
        <v>563215</v>
      </c>
      <c r="F9576" t="s">
        <v>170</v>
      </c>
      <c r="G9576" s="4">
        <v>770915.78</v>
      </c>
      <c r="H9576" s="4">
        <v>623498.16</v>
      </c>
      <c r="J9576" t="str">
        <f t="shared" si="149"/>
        <v>FINALIZADA</v>
      </c>
      <c r="K9576" t="s">
        <v>13</v>
      </c>
      <c r="L9576" t="s">
        <v>14</v>
      </c>
    </row>
    <row r="9577" spans="1:12" x14ac:dyDescent="0.25">
      <c r="A9577" s="5">
        <v>280</v>
      </c>
      <c r="B9577" t="s">
        <v>29</v>
      </c>
      <c r="C9577" t="s">
        <v>154</v>
      </c>
      <c r="D9577" t="s">
        <v>147</v>
      </c>
      <c r="E9577">
        <v>201090</v>
      </c>
      <c r="F9577" t="s">
        <v>175</v>
      </c>
      <c r="G9577" s="4">
        <v>608669.68000000005</v>
      </c>
      <c r="H9577" s="4">
        <v>799640.36</v>
      </c>
      <c r="J9577" t="str">
        <f t="shared" si="149"/>
        <v>FINALIZADA</v>
      </c>
      <c r="K9577" t="s">
        <v>13</v>
      </c>
      <c r="L9577" t="s">
        <v>24</v>
      </c>
    </row>
    <row r="9578" spans="1:12" x14ac:dyDescent="0.25">
      <c r="A9578" s="5">
        <v>2591</v>
      </c>
      <c r="B9578" t="s">
        <v>19</v>
      </c>
      <c r="C9578" t="s">
        <v>171</v>
      </c>
      <c r="D9578" t="s">
        <v>147</v>
      </c>
      <c r="E9578">
        <v>121212</v>
      </c>
      <c r="F9578" t="s">
        <v>165</v>
      </c>
      <c r="G9578" s="4">
        <v>877414.07</v>
      </c>
      <c r="H9578" s="4">
        <v>201525.8</v>
      </c>
      <c r="J9578" t="str">
        <f t="shared" si="149"/>
        <v>FINALIZADA</v>
      </c>
      <c r="K9578" t="s">
        <v>13</v>
      </c>
      <c r="L9578" t="s">
        <v>24</v>
      </c>
    </row>
    <row r="9579" spans="1:12" x14ac:dyDescent="0.25">
      <c r="A9579" s="5">
        <v>2986</v>
      </c>
      <c r="B9579" t="s">
        <v>10</v>
      </c>
      <c r="C9579" t="s">
        <v>177</v>
      </c>
      <c r="D9579" t="s">
        <v>147</v>
      </c>
      <c r="E9579">
        <v>201085</v>
      </c>
      <c r="F9579" t="s">
        <v>150</v>
      </c>
      <c r="G9579" s="4">
        <v>832035.17</v>
      </c>
      <c r="H9579" s="4">
        <v>415606.87</v>
      </c>
      <c r="J9579" t="str">
        <f t="shared" si="149"/>
        <v>FINALIZADA</v>
      </c>
      <c r="K9579" t="s">
        <v>13</v>
      </c>
      <c r="L9579" t="s">
        <v>38</v>
      </c>
    </row>
    <row r="9580" spans="1:12" x14ac:dyDescent="0.25">
      <c r="A9580" s="5">
        <v>9598</v>
      </c>
      <c r="B9580" t="s">
        <v>29</v>
      </c>
      <c r="C9580" t="s">
        <v>149</v>
      </c>
      <c r="D9580" t="s">
        <v>147</v>
      </c>
      <c r="E9580">
        <v>569852</v>
      </c>
      <c r="F9580" t="s">
        <v>172</v>
      </c>
      <c r="G9580" s="4">
        <v>567959.55000000005</v>
      </c>
      <c r="H9580" s="4">
        <v>357261.74</v>
      </c>
      <c r="J9580" t="str">
        <f t="shared" si="149"/>
        <v>FINALIZADA</v>
      </c>
      <c r="K9580" t="s">
        <v>13</v>
      </c>
      <c r="L9580" t="s">
        <v>24</v>
      </c>
    </row>
    <row r="9581" spans="1:12" x14ac:dyDescent="0.25">
      <c r="A9581" s="5">
        <v>2034</v>
      </c>
      <c r="B9581" t="s">
        <v>19</v>
      </c>
      <c r="C9581" t="s">
        <v>187</v>
      </c>
      <c r="D9581" t="s">
        <v>147</v>
      </c>
      <c r="E9581">
        <v>555555</v>
      </c>
      <c r="F9581" t="s">
        <v>169</v>
      </c>
      <c r="G9581" s="4">
        <v>887389.9</v>
      </c>
      <c r="H9581" s="4">
        <v>687239.86</v>
      </c>
      <c r="J9581" t="str">
        <f t="shared" si="149"/>
        <v>FINALIZADA</v>
      </c>
      <c r="K9581" t="s">
        <v>13</v>
      </c>
      <c r="L9581" t="s">
        <v>14</v>
      </c>
    </row>
    <row r="9582" spans="1:12" x14ac:dyDescent="0.25">
      <c r="A9582" s="5">
        <v>2485</v>
      </c>
      <c r="B9582" t="s">
        <v>10</v>
      </c>
      <c r="C9582" t="s">
        <v>187</v>
      </c>
      <c r="D9582" t="s">
        <v>147</v>
      </c>
      <c r="E9582">
        <v>569852</v>
      </c>
      <c r="F9582" t="s">
        <v>172</v>
      </c>
      <c r="G9582" s="4">
        <v>825972.4</v>
      </c>
      <c r="H9582" s="4">
        <v>106413.16</v>
      </c>
      <c r="J9582" t="str">
        <f t="shared" si="149"/>
        <v>FINALIZADA</v>
      </c>
      <c r="K9582" t="s">
        <v>13</v>
      </c>
      <c r="L9582" t="s">
        <v>14</v>
      </c>
    </row>
    <row r="9583" spans="1:12" x14ac:dyDescent="0.25">
      <c r="A9583" s="5">
        <v>4296</v>
      </c>
      <c r="B9583" t="s">
        <v>29</v>
      </c>
      <c r="C9583" t="s">
        <v>157</v>
      </c>
      <c r="D9583" t="s">
        <v>147</v>
      </c>
      <c r="E9583">
        <v>201082</v>
      </c>
      <c r="F9583" t="s">
        <v>12</v>
      </c>
      <c r="G9583" s="4">
        <v>72462.58</v>
      </c>
      <c r="H9583" s="4">
        <v>841650.7</v>
      </c>
      <c r="J9583" t="str">
        <f t="shared" si="149"/>
        <v>FINALIZADA</v>
      </c>
      <c r="K9583" t="s">
        <v>13</v>
      </c>
      <c r="L9583" t="s">
        <v>24</v>
      </c>
    </row>
    <row r="9584" spans="1:12" x14ac:dyDescent="0.25">
      <c r="A9584" s="5">
        <v>1905</v>
      </c>
      <c r="B9584" t="s">
        <v>29</v>
      </c>
      <c r="C9584" t="s">
        <v>152</v>
      </c>
      <c r="D9584" t="s">
        <v>147</v>
      </c>
      <c r="E9584">
        <v>201082</v>
      </c>
      <c r="F9584" t="s">
        <v>12</v>
      </c>
      <c r="G9584" s="4">
        <v>637703.4</v>
      </c>
      <c r="H9584" s="4">
        <v>488758.51</v>
      </c>
      <c r="J9584" t="str">
        <f t="shared" si="149"/>
        <v>FINALIZADA</v>
      </c>
      <c r="K9584" t="s">
        <v>13</v>
      </c>
      <c r="L9584" t="s">
        <v>18</v>
      </c>
    </row>
    <row r="9585" spans="1:12" x14ac:dyDescent="0.25">
      <c r="A9585" s="5">
        <v>9086</v>
      </c>
      <c r="B9585" t="s">
        <v>29</v>
      </c>
      <c r="C9585" t="s">
        <v>187</v>
      </c>
      <c r="D9585" t="s">
        <v>147</v>
      </c>
      <c r="E9585">
        <v>201085</v>
      </c>
      <c r="F9585" t="s">
        <v>150</v>
      </c>
      <c r="G9585" s="4">
        <v>467189.72</v>
      </c>
      <c r="H9585" s="4">
        <v>872336.35</v>
      </c>
      <c r="J9585" t="str">
        <f t="shared" si="149"/>
        <v>FINALIZADA</v>
      </c>
      <c r="K9585" t="s">
        <v>13</v>
      </c>
      <c r="L9585" t="s">
        <v>38</v>
      </c>
    </row>
    <row r="9586" spans="1:12" x14ac:dyDescent="0.25">
      <c r="A9586" s="5">
        <v>4470</v>
      </c>
      <c r="B9586" t="s">
        <v>19</v>
      </c>
      <c r="C9586" t="s">
        <v>187</v>
      </c>
      <c r="D9586" t="s">
        <v>147</v>
      </c>
      <c r="E9586">
        <v>569852</v>
      </c>
      <c r="F9586" t="s">
        <v>172</v>
      </c>
      <c r="G9586" s="4">
        <v>340845.43</v>
      </c>
      <c r="H9586" s="4">
        <v>219840.39</v>
      </c>
      <c r="J9586" t="str">
        <f t="shared" si="149"/>
        <v>FINALIZADA</v>
      </c>
      <c r="K9586" t="s">
        <v>13</v>
      </c>
      <c r="L9586" t="s">
        <v>18</v>
      </c>
    </row>
    <row r="9587" spans="1:12" x14ac:dyDescent="0.25">
      <c r="A9587" s="5">
        <v>10452</v>
      </c>
      <c r="B9587" t="s">
        <v>29</v>
      </c>
      <c r="C9587" t="s">
        <v>179</v>
      </c>
      <c r="D9587" t="s">
        <v>147</v>
      </c>
      <c r="E9587">
        <v>532152</v>
      </c>
      <c r="F9587" t="s">
        <v>153</v>
      </c>
      <c r="G9587" s="4">
        <v>366877.7</v>
      </c>
      <c r="H9587" s="4">
        <v>126130.9</v>
      </c>
      <c r="J9587" t="str">
        <f t="shared" si="149"/>
        <v>FINALIZADA</v>
      </c>
      <c r="K9587" t="s">
        <v>13</v>
      </c>
      <c r="L9587" t="s">
        <v>24</v>
      </c>
    </row>
    <row r="9588" spans="1:12" x14ac:dyDescent="0.25">
      <c r="A9588" s="5">
        <v>2755</v>
      </c>
      <c r="B9588" t="s">
        <v>19</v>
      </c>
      <c r="C9588" t="s">
        <v>146</v>
      </c>
      <c r="D9588" t="s">
        <v>147</v>
      </c>
      <c r="E9588">
        <v>111111</v>
      </c>
      <c r="F9588" t="s">
        <v>182</v>
      </c>
      <c r="G9588" s="4">
        <v>842117.37</v>
      </c>
      <c r="H9588" s="4">
        <v>532574.9</v>
      </c>
      <c r="J9588" t="str">
        <f t="shared" si="149"/>
        <v>FINALIZADA</v>
      </c>
      <c r="K9588" t="s">
        <v>13</v>
      </c>
      <c r="L9588" t="s">
        <v>14</v>
      </c>
    </row>
    <row r="9589" spans="1:12" x14ac:dyDescent="0.25">
      <c r="A9589" s="5">
        <v>7964</v>
      </c>
      <c r="B9589" t="s">
        <v>10</v>
      </c>
      <c r="C9589" t="s">
        <v>171</v>
      </c>
      <c r="D9589" t="s">
        <v>147</v>
      </c>
      <c r="E9589">
        <v>874556</v>
      </c>
      <c r="F9589" t="s">
        <v>164</v>
      </c>
      <c r="G9589" s="4">
        <v>549253.27</v>
      </c>
      <c r="H9589" s="4">
        <v>866393.74</v>
      </c>
      <c r="J9589" t="str">
        <f t="shared" si="149"/>
        <v>FINALIZADA</v>
      </c>
      <c r="K9589" t="s">
        <v>13</v>
      </c>
      <c r="L9589" t="s">
        <v>24</v>
      </c>
    </row>
    <row r="9590" spans="1:12" x14ac:dyDescent="0.25">
      <c r="A9590" s="5">
        <v>922</v>
      </c>
      <c r="B9590" t="s">
        <v>10</v>
      </c>
      <c r="C9590" t="s">
        <v>171</v>
      </c>
      <c r="D9590" t="s">
        <v>147</v>
      </c>
      <c r="E9590">
        <v>985631</v>
      </c>
      <c r="F9590" t="s">
        <v>158</v>
      </c>
      <c r="G9590" s="4">
        <v>648680.64</v>
      </c>
      <c r="H9590" s="4">
        <v>714763.32</v>
      </c>
      <c r="J9590" t="str">
        <f t="shared" si="149"/>
        <v>FINALIZADA</v>
      </c>
      <c r="K9590" t="s">
        <v>13</v>
      </c>
      <c r="L9590" t="s">
        <v>14</v>
      </c>
    </row>
    <row r="9591" spans="1:12" x14ac:dyDescent="0.25">
      <c r="A9591" s="5">
        <v>4318</v>
      </c>
      <c r="B9591" t="s">
        <v>19</v>
      </c>
      <c r="C9591" t="s">
        <v>161</v>
      </c>
      <c r="D9591" t="s">
        <v>147</v>
      </c>
      <c r="E9591">
        <v>201082</v>
      </c>
      <c r="F9591" t="s">
        <v>12</v>
      </c>
      <c r="G9591" s="4">
        <v>134650.84</v>
      </c>
      <c r="H9591" s="4">
        <v>642149.66</v>
      </c>
      <c r="J9591" t="str">
        <f t="shared" si="149"/>
        <v>FINALIZADA</v>
      </c>
      <c r="K9591" t="s">
        <v>13</v>
      </c>
      <c r="L9591" t="s">
        <v>24</v>
      </c>
    </row>
    <row r="9592" spans="1:12" x14ac:dyDescent="0.25">
      <c r="A9592" s="5">
        <v>4374</v>
      </c>
      <c r="B9592" t="s">
        <v>29</v>
      </c>
      <c r="C9592" t="s">
        <v>161</v>
      </c>
      <c r="D9592" t="s">
        <v>147</v>
      </c>
      <c r="E9592">
        <v>225541</v>
      </c>
      <c r="F9592" t="s">
        <v>148</v>
      </c>
      <c r="G9592" s="4">
        <v>752105.66</v>
      </c>
      <c r="H9592" s="4">
        <v>203379.57</v>
      </c>
      <c r="J9592" t="str">
        <f t="shared" si="149"/>
        <v>FINALIZADA</v>
      </c>
      <c r="K9592" t="s">
        <v>13</v>
      </c>
      <c r="L9592" t="s">
        <v>38</v>
      </c>
    </row>
    <row r="9593" spans="1:12" x14ac:dyDescent="0.25">
      <c r="A9593" s="5">
        <v>8065</v>
      </c>
      <c r="B9593" t="s">
        <v>19</v>
      </c>
      <c r="C9593" t="s">
        <v>187</v>
      </c>
      <c r="D9593" t="s">
        <v>147</v>
      </c>
      <c r="E9593">
        <v>563215</v>
      </c>
      <c r="F9593" t="s">
        <v>170</v>
      </c>
      <c r="G9593" s="4">
        <v>184288.02</v>
      </c>
      <c r="H9593" s="4">
        <v>685579.23</v>
      </c>
      <c r="J9593" t="str">
        <f t="shared" si="149"/>
        <v>FINALIZADA</v>
      </c>
      <c r="K9593" t="s">
        <v>13</v>
      </c>
      <c r="L9593" t="s">
        <v>38</v>
      </c>
    </row>
    <row r="9594" spans="1:12" x14ac:dyDescent="0.25">
      <c r="A9594" s="5">
        <v>35</v>
      </c>
      <c r="B9594" t="s">
        <v>29</v>
      </c>
      <c r="C9594" t="s">
        <v>185</v>
      </c>
      <c r="D9594" t="s">
        <v>147</v>
      </c>
      <c r="E9594">
        <v>201085</v>
      </c>
      <c r="F9594" t="s">
        <v>150</v>
      </c>
      <c r="G9594" s="4">
        <v>249140.36</v>
      </c>
      <c r="H9594" s="4">
        <v>194866.87</v>
      </c>
      <c r="J9594" t="str">
        <f t="shared" si="149"/>
        <v>FINALIZADA</v>
      </c>
      <c r="K9594" t="s">
        <v>13</v>
      </c>
      <c r="L9594" t="s">
        <v>24</v>
      </c>
    </row>
    <row r="9595" spans="1:12" x14ac:dyDescent="0.25">
      <c r="A9595" s="5">
        <v>782</v>
      </c>
      <c r="B9595" t="s">
        <v>19</v>
      </c>
      <c r="C9595" t="s">
        <v>146</v>
      </c>
      <c r="D9595" t="s">
        <v>147</v>
      </c>
      <c r="E9595">
        <v>201082</v>
      </c>
      <c r="F9595" t="s">
        <v>12</v>
      </c>
      <c r="G9595" s="4">
        <v>866092.1</v>
      </c>
      <c r="H9595" s="4">
        <v>517035.3</v>
      </c>
      <c r="J9595" t="str">
        <f t="shared" si="149"/>
        <v>FINALIZADA</v>
      </c>
      <c r="K9595" t="s">
        <v>13</v>
      </c>
      <c r="L9595" t="s">
        <v>18</v>
      </c>
    </row>
    <row r="9596" spans="1:12" x14ac:dyDescent="0.25">
      <c r="A9596" s="5">
        <v>5443</v>
      </c>
      <c r="B9596" t="s">
        <v>19</v>
      </c>
      <c r="C9596" t="s">
        <v>149</v>
      </c>
      <c r="D9596" t="s">
        <v>147</v>
      </c>
      <c r="E9596">
        <v>131131</v>
      </c>
      <c r="F9596" t="s">
        <v>186</v>
      </c>
      <c r="G9596" s="4">
        <v>274486.98</v>
      </c>
      <c r="H9596" s="4">
        <v>401505.36</v>
      </c>
      <c r="J9596" t="str">
        <f t="shared" si="149"/>
        <v>FINALIZADA</v>
      </c>
      <c r="K9596" t="s">
        <v>13</v>
      </c>
      <c r="L9596" t="s">
        <v>24</v>
      </c>
    </row>
    <row r="9597" spans="1:12" x14ac:dyDescent="0.25">
      <c r="A9597" s="5">
        <v>2323</v>
      </c>
      <c r="B9597" t="s">
        <v>19</v>
      </c>
      <c r="C9597" t="s">
        <v>155</v>
      </c>
      <c r="D9597" t="s">
        <v>147</v>
      </c>
      <c r="E9597">
        <v>201085</v>
      </c>
      <c r="F9597" t="s">
        <v>150</v>
      </c>
      <c r="G9597" s="4">
        <v>506612.68</v>
      </c>
      <c r="H9597" s="4">
        <v>14524.21</v>
      </c>
      <c r="J9597" t="str">
        <f t="shared" si="149"/>
        <v>FINALIZADA</v>
      </c>
      <c r="K9597" t="s">
        <v>13</v>
      </c>
      <c r="L9597" t="s">
        <v>18</v>
      </c>
    </row>
    <row r="9598" spans="1:12" x14ac:dyDescent="0.25">
      <c r="A9598" s="5">
        <v>4649</v>
      </c>
      <c r="B9598" t="s">
        <v>10</v>
      </c>
      <c r="C9598" t="s">
        <v>149</v>
      </c>
      <c r="D9598" t="s">
        <v>147</v>
      </c>
      <c r="E9598">
        <v>532152</v>
      </c>
      <c r="F9598" t="s">
        <v>153</v>
      </c>
      <c r="G9598" s="4">
        <v>130945.39</v>
      </c>
      <c r="H9598" s="4">
        <v>602028.28</v>
      </c>
      <c r="J9598" t="str">
        <f t="shared" si="149"/>
        <v>FINALIZADA</v>
      </c>
      <c r="K9598" t="s">
        <v>13</v>
      </c>
      <c r="L9598" t="s">
        <v>24</v>
      </c>
    </row>
    <row r="9599" spans="1:12" x14ac:dyDescent="0.25">
      <c r="A9599" s="5">
        <v>713</v>
      </c>
      <c r="B9599" t="s">
        <v>19</v>
      </c>
      <c r="C9599" t="s">
        <v>166</v>
      </c>
      <c r="D9599" t="s">
        <v>147</v>
      </c>
      <c r="E9599">
        <v>887744</v>
      </c>
      <c r="F9599" t="s">
        <v>159</v>
      </c>
      <c r="G9599" s="4">
        <v>233766.69</v>
      </c>
      <c r="H9599" s="4">
        <v>637835.64</v>
      </c>
      <c r="J9599" t="str">
        <f t="shared" si="149"/>
        <v>FINALIZADA</v>
      </c>
      <c r="K9599" t="s">
        <v>13</v>
      </c>
      <c r="L9599" t="s">
        <v>18</v>
      </c>
    </row>
    <row r="9600" spans="1:12" x14ac:dyDescent="0.25">
      <c r="A9600" s="5">
        <v>8955</v>
      </c>
      <c r="B9600" t="s">
        <v>19</v>
      </c>
      <c r="C9600" t="s">
        <v>173</v>
      </c>
      <c r="D9600" t="s">
        <v>147</v>
      </c>
      <c r="E9600">
        <v>202090</v>
      </c>
      <c r="F9600" t="s">
        <v>188</v>
      </c>
      <c r="G9600" s="4">
        <v>80944.179999999993</v>
      </c>
      <c r="H9600" s="4">
        <v>610559.37</v>
      </c>
      <c r="J9600" t="str">
        <f t="shared" si="149"/>
        <v>FINALIZADA</v>
      </c>
      <c r="K9600" t="s">
        <v>13</v>
      </c>
      <c r="L9600" t="s">
        <v>24</v>
      </c>
    </row>
    <row r="9601" spans="1:12" x14ac:dyDescent="0.25">
      <c r="A9601" s="5">
        <v>2540</v>
      </c>
      <c r="B9601" t="s">
        <v>29</v>
      </c>
      <c r="C9601" t="s">
        <v>171</v>
      </c>
      <c r="D9601" t="s">
        <v>147</v>
      </c>
      <c r="E9601">
        <v>202325</v>
      </c>
      <c r="F9601" t="s">
        <v>162</v>
      </c>
      <c r="G9601" s="4">
        <v>440200.5</v>
      </c>
      <c r="H9601" s="4">
        <v>41925.800000000003</v>
      </c>
      <c r="J9601" t="str">
        <f t="shared" si="149"/>
        <v>FINALIZADA</v>
      </c>
      <c r="K9601" t="s">
        <v>13</v>
      </c>
      <c r="L9601" t="s">
        <v>18</v>
      </c>
    </row>
    <row r="9602" spans="1:12" x14ac:dyDescent="0.25">
      <c r="A9602" s="5">
        <v>4742</v>
      </c>
      <c r="B9602" t="s">
        <v>19</v>
      </c>
      <c r="C9602" t="s">
        <v>174</v>
      </c>
      <c r="D9602" t="s">
        <v>147</v>
      </c>
      <c r="E9602">
        <v>659874</v>
      </c>
      <c r="F9602" t="s">
        <v>184</v>
      </c>
      <c r="G9602" s="4">
        <v>340773.4</v>
      </c>
      <c r="H9602" s="4">
        <v>614132.65</v>
      </c>
      <c r="J9602" t="str">
        <f t="shared" si="149"/>
        <v>FINALIZADA</v>
      </c>
      <c r="K9602" t="s">
        <v>13</v>
      </c>
      <c r="L9602" t="s">
        <v>38</v>
      </c>
    </row>
    <row r="9603" spans="1:12" x14ac:dyDescent="0.25">
      <c r="A9603" s="5">
        <v>6604</v>
      </c>
      <c r="B9603" t="s">
        <v>19</v>
      </c>
      <c r="C9603" t="s">
        <v>185</v>
      </c>
      <c r="D9603" t="s">
        <v>147</v>
      </c>
      <c r="E9603">
        <v>225541</v>
      </c>
      <c r="F9603" t="s">
        <v>148</v>
      </c>
      <c r="G9603" s="4">
        <v>577787.56999999995</v>
      </c>
      <c r="H9603" s="4">
        <v>277006.23</v>
      </c>
      <c r="J9603" t="str">
        <f t="shared" ref="J9603:J9666" si="150">IF(H9603="","EM ANDAMENTO","FINALIZADA")</f>
        <v>FINALIZADA</v>
      </c>
      <c r="K9603" t="s">
        <v>13</v>
      </c>
      <c r="L9603" t="s">
        <v>14</v>
      </c>
    </row>
    <row r="9604" spans="1:12" x14ac:dyDescent="0.25">
      <c r="A9604" s="5">
        <v>7644</v>
      </c>
      <c r="B9604" t="s">
        <v>10</v>
      </c>
      <c r="C9604" t="s">
        <v>177</v>
      </c>
      <c r="D9604" t="s">
        <v>147</v>
      </c>
      <c r="E9604">
        <v>223365</v>
      </c>
      <c r="F9604" t="s">
        <v>189</v>
      </c>
      <c r="G9604" s="4">
        <v>478182.45</v>
      </c>
      <c r="H9604" s="4">
        <v>320639.71999999997</v>
      </c>
      <c r="J9604" t="str">
        <f t="shared" si="150"/>
        <v>FINALIZADA</v>
      </c>
      <c r="K9604" t="s">
        <v>13</v>
      </c>
      <c r="L9604" t="s">
        <v>24</v>
      </c>
    </row>
    <row r="9605" spans="1:12" x14ac:dyDescent="0.25">
      <c r="A9605" s="5">
        <v>8832</v>
      </c>
      <c r="B9605" t="s">
        <v>10</v>
      </c>
      <c r="C9605" t="s">
        <v>181</v>
      </c>
      <c r="D9605" t="s">
        <v>147</v>
      </c>
      <c r="E9605">
        <v>201090</v>
      </c>
      <c r="F9605" t="s">
        <v>175</v>
      </c>
      <c r="G9605" s="4">
        <v>636487.64</v>
      </c>
      <c r="H9605" s="4">
        <v>382457.01</v>
      </c>
      <c r="J9605" t="str">
        <f t="shared" si="150"/>
        <v>FINALIZADA</v>
      </c>
      <c r="K9605" t="s">
        <v>13</v>
      </c>
      <c r="L9605" t="s">
        <v>38</v>
      </c>
    </row>
    <row r="9606" spans="1:12" x14ac:dyDescent="0.25">
      <c r="A9606" s="5">
        <v>3492</v>
      </c>
      <c r="B9606" t="s">
        <v>29</v>
      </c>
      <c r="C9606" t="s">
        <v>187</v>
      </c>
      <c r="D9606" t="s">
        <v>147</v>
      </c>
      <c r="E9606">
        <v>887744</v>
      </c>
      <c r="F9606" t="s">
        <v>159</v>
      </c>
      <c r="G9606" s="4">
        <v>459049.54</v>
      </c>
      <c r="H9606" s="4">
        <v>194163.31</v>
      </c>
      <c r="J9606" t="str">
        <f t="shared" si="150"/>
        <v>FINALIZADA</v>
      </c>
      <c r="K9606" t="s">
        <v>13</v>
      </c>
      <c r="L9606" t="s">
        <v>18</v>
      </c>
    </row>
    <row r="9607" spans="1:12" x14ac:dyDescent="0.25">
      <c r="A9607" s="5">
        <v>4589</v>
      </c>
      <c r="B9607" t="s">
        <v>19</v>
      </c>
      <c r="C9607" t="s">
        <v>154</v>
      </c>
      <c r="D9607" t="s">
        <v>147</v>
      </c>
      <c r="E9607">
        <v>111111</v>
      </c>
      <c r="F9607" t="s">
        <v>182</v>
      </c>
      <c r="G9607" s="4">
        <v>332373.68</v>
      </c>
      <c r="H9607" s="4">
        <v>306750.13</v>
      </c>
      <c r="J9607" t="str">
        <f t="shared" si="150"/>
        <v>FINALIZADA</v>
      </c>
      <c r="K9607" t="s">
        <v>13</v>
      </c>
      <c r="L9607" t="s">
        <v>38</v>
      </c>
    </row>
    <row r="9608" spans="1:12" x14ac:dyDescent="0.25">
      <c r="A9608" s="5">
        <v>125</v>
      </c>
      <c r="B9608" t="s">
        <v>19</v>
      </c>
      <c r="C9608" t="s">
        <v>161</v>
      </c>
      <c r="D9608" t="s">
        <v>147</v>
      </c>
      <c r="E9608">
        <v>201532</v>
      </c>
      <c r="F9608" t="s">
        <v>178</v>
      </c>
      <c r="G9608" s="4">
        <v>966485.19</v>
      </c>
      <c r="H9608" s="4">
        <v>532510.92000000004</v>
      </c>
      <c r="J9608" t="str">
        <f t="shared" si="150"/>
        <v>FINALIZADA</v>
      </c>
      <c r="K9608" t="s">
        <v>13</v>
      </c>
      <c r="L9608" t="s">
        <v>14</v>
      </c>
    </row>
    <row r="9609" spans="1:12" x14ac:dyDescent="0.25">
      <c r="A9609" s="5">
        <v>1234</v>
      </c>
      <c r="B9609" t="s">
        <v>29</v>
      </c>
      <c r="C9609" t="s">
        <v>155</v>
      </c>
      <c r="D9609" t="s">
        <v>147</v>
      </c>
      <c r="E9609">
        <v>112233</v>
      </c>
      <c r="F9609" t="s">
        <v>167</v>
      </c>
      <c r="G9609" s="4">
        <v>150372.39000000001</v>
      </c>
      <c r="H9609" s="4">
        <v>557172.74</v>
      </c>
      <c r="J9609" t="str">
        <f t="shared" si="150"/>
        <v>FINALIZADA</v>
      </c>
      <c r="K9609" t="s">
        <v>13</v>
      </c>
      <c r="L9609" t="s">
        <v>38</v>
      </c>
    </row>
    <row r="9610" spans="1:12" x14ac:dyDescent="0.25">
      <c r="A9610" s="5">
        <v>7374</v>
      </c>
      <c r="B9610" t="s">
        <v>10</v>
      </c>
      <c r="C9610" t="s">
        <v>174</v>
      </c>
      <c r="D9610" t="s">
        <v>147</v>
      </c>
      <c r="E9610">
        <v>887744</v>
      </c>
      <c r="F9610" t="s">
        <v>159</v>
      </c>
      <c r="G9610" s="4">
        <v>229268.97</v>
      </c>
      <c r="H9610" s="4">
        <v>146498.76999999999</v>
      </c>
      <c r="J9610" t="str">
        <f t="shared" si="150"/>
        <v>FINALIZADA</v>
      </c>
      <c r="K9610" t="s">
        <v>13</v>
      </c>
      <c r="L9610" t="s">
        <v>14</v>
      </c>
    </row>
    <row r="9611" spans="1:12" x14ac:dyDescent="0.25">
      <c r="A9611" s="5">
        <v>6159</v>
      </c>
      <c r="B9611" t="s">
        <v>29</v>
      </c>
      <c r="C9611" t="s">
        <v>168</v>
      </c>
      <c r="D9611" t="s">
        <v>147</v>
      </c>
      <c r="E9611">
        <v>874556</v>
      </c>
      <c r="F9611" t="s">
        <v>164</v>
      </c>
      <c r="G9611" s="4">
        <v>273316.17</v>
      </c>
      <c r="H9611" s="4">
        <v>369745.46</v>
      </c>
      <c r="J9611" t="str">
        <f t="shared" si="150"/>
        <v>FINALIZADA</v>
      </c>
      <c r="K9611" t="s">
        <v>13</v>
      </c>
      <c r="L9611" t="s">
        <v>14</v>
      </c>
    </row>
    <row r="9612" spans="1:12" x14ac:dyDescent="0.25">
      <c r="A9612" s="5">
        <v>2300</v>
      </c>
      <c r="B9612" t="s">
        <v>29</v>
      </c>
      <c r="C9612" t="s">
        <v>157</v>
      </c>
      <c r="D9612" t="s">
        <v>147</v>
      </c>
      <c r="E9612">
        <v>201082</v>
      </c>
      <c r="F9612" t="s">
        <v>12</v>
      </c>
      <c r="G9612" s="4">
        <v>893752.61</v>
      </c>
      <c r="H9612" s="4">
        <v>121905.29</v>
      </c>
      <c r="J9612" t="str">
        <f t="shared" si="150"/>
        <v>FINALIZADA</v>
      </c>
      <c r="K9612" t="s">
        <v>13</v>
      </c>
      <c r="L9612" t="s">
        <v>18</v>
      </c>
    </row>
    <row r="9613" spans="1:12" x14ac:dyDescent="0.25">
      <c r="A9613" s="5">
        <v>2440</v>
      </c>
      <c r="B9613" t="s">
        <v>10</v>
      </c>
      <c r="C9613" t="s">
        <v>168</v>
      </c>
      <c r="D9613" t="s">
        <v>147</v>
      </c>
      <c r="E9613">
        <v>201040</v>
      </c>
      <c r="F9613" t="s">
        <v>127</v>
      </c>
      <c r="G9613" s="4">
        <v>943000.3</v>
      </c>
      <c r="H9613" s="4">
        <v>285016.65999999997</v>
      </c>
      <c r="J9613" t="str">
        <f t="shared" si="150"/>
        <v>FINALIZADA</v>
      </c>
      <c r="K9613" t="s">
        <v>13</v>
      </c>
      <c r="L9613" t="s">
        <v>18</v>
      </c>
    </row>
    <row r="9614" spans="1:12" x14ac:dyDescent="0.25">
      <c r="A9614" s="5">
        <v>8554</v>
      </c>
      <c r="B9614" t="s">
        <v>10</v>
      </c>
      <c r="C9614" t="s">
        <v>151</v>
      </c>
      <c r="D9614" t="s">
        <v>147</v>
      </c>
      <c r="E9614">
        <v>202325</v>
      </c>
      <c r="F9614" t="s">
        <v>162</v>
      </c>
      <c r="G9614" s="4">
        <v>639416.97</v>
      </c>
      <c r="H9614" s="4">
        <v>795477.2</v>
      </c>
      <c r="J9614" t="str">
        <f t="shared" si="150"/>
        <v>FINALIZADA</v>
      </c>
      <c r="K9614" t="s">
        <v>13</v>
      </c>
      <c r="L9614" t="s">
        <v>18</v>
      </c>
    </row>
    <row r="9615" spans="1:12" x14ac:dyDescent="0.25">
      <c r="A9615" s="5">
        <v>2476</v>
      </c>
      <c r="B9615" t="s">
        <v>10</v>
      </c>
      <c r="C9615" t="s">
        <v>173</v>
      </c>
      <c r="D9615" t="s">
        <v>147</v>
      </c>
      <c r="E9615">
        <v>201532</v>
      </c>
      <c r="F9615" t="s">
        <v>178</v>
      </c>
      <c r="G9615" s="4">
        <v>116323.48</v>
      </c>
      <c r="H9615" s="4">
        <v>187599.2</v>
      </c>
      <c r="J9615" t="str">
        <f t="shared" si="150"/>
        <v>FINALIZADA</v>
      </c>
      <c r="K9615" t="s">
        <v>13</v>
      </c>
      <c r="L9615" t="s">
        <v>14</v>
      </c>
    </row>
    <row r="9616" spans="1:12" x14ac:dyDescent="0.25">
      <c r="A9616" s="5">
        <v>7457</v>
      </c>
      <c r="B9616" t="s">
        <v>29</v>
      </c>
      <c r="C9616" t="s">
        <v>180</v>
      </c>
      <c r="D9616" t="s">
        <v>147</v>
      </c>
      <c r="E9616">
        <v>885566</v>
      </c>
      <c r="F9616" t="s">
        <v>156</v>
      </c>
      <c r="G9616" s="4">
        <v>243575.05</v>
      </c>
      <c r="H9616" s="4">
        <v>810471.01</v>
      </c>
      <c r="J9616" t="str">
        <f t="shared" si="150"/>
        <v>FINALIZADA</v>
      </c>
      <c r="K9616" t="s">
        <v>13</v>
      </c>
      <c r="L9616" t="s">
        <v>24</v>
      </c>
    </row>
    <row r="9617" spans="1:12" x14ac:dyDescent="0.25">
      <c r="A9617" s="5">
        <v>4575</v>
      </c>
      <c r="B9617" t="s">
        <v>10</v>
      </c>
      <c r="C9617" t="s">
        <v>177</v>
      </c>
      <c r="D9617" t="s">
        <v>147</v>
      </c>
      <c r="E9617">
        <v>223365</v>
      </c>
      <c r="F9617" t="s">
        <v>189</v>
      </c>
      <c r="G9617" s="4">
        <v>577157.26</v>
      </c>
      <c r="H9617" s="4">
        <v>660062.34</v>
      </c>
      <c r="J9617" t="str">
        <f t="shared" si="150"/>
        <v>FINALIZADA</v>
      </c>
      <c r="K9617" t="s">
        <v>13</v>
      </c>
      <c r="L9617" t="s">
        <v>38</v>
      </c>
    </row>
    <row r="9618" spans="1:12" x14ac:dyDescent="0.25">
      <c r="A9618" s="5">
        <v>3664</v>
      </c>
      <c r="B9618" t="s">
        <v>19</v>
      </c>
      <c r="C9618" t="s">
        <v>157</v>
      </c>
      <c r="D9618" t="s">
        <v>147</v>
      </c>
      <c r="E9618">
        <v>202325</v>
      </c>
      <c r="F9618" t="s">
        <v>162</v>
      </c>
      <c r="G9618" s="4">
        <v>620049.84</v>
      </c>
      <c r="H9618" s="4">
        <v>350478.9</v>
      </c>
      <c r="J9618" t="str">
        <f t="shared" si="150"/>
        <v>FINALIZADA</v>
      </c>
      <c r="K9618" t="s">
        <v>13</v>
      </c>
      <c r="L9618" t="s">
        <v>14</v>
      </c>
    </row>
    <row r="9619" spans="1:12" x14ac:dyDescent="0.25">
      <c r="A9619" s="5">
        <v>2181</v>
      </c>
      <c r="B9619" t="s">
        <v>19</v>
      </c>
      <c r="C9619" t="s">
        <v>149</v>
      </c>
      <c r="D9619" t="s">
        <v>147</v>
      </c>
      <c r="E9619">
        <v>569852</v>
      </c>
      <c r="F9619" t="s">
        <v>172</v>
      </c>
      <c r="G9619" s="4">
        <v>210993.59</v>
      </c>
      <c r="H9619" s="4">
        <v>49117.11</v>
      </c>
      <c r="J9619" t="str">
        <f t="shared" si="150"/>
        <v>FINALIZADA</v>
      </c>
      <c r="K9619" t="s">
        <v>13</v>
      </c>
      <c r="L9619" t="s">
        <v>18</v>
      </c>
    </row>
    <row r="9620" spans="1:12" x14ac:dyDescent="0.25">
      <c r="A9620" s="5">
        <v>2377</v>
      </c>
      <c r="B9620" t="s">
        <v>29</v>
      </c>
      <c r="C9620" t="s">
        <v>157</v>
      </c>
      <c r="D9620" t="s">
        <v>147</v>
      </c>
      <c r="E9620">
        <v>563215</v>
      </c>
      <c r="F9620" t="s">
        <v>170</v>
      </c>
      <c r="G9620" s="4">
        <v>592786.59</v>
      </c>
      <c r="H9620" s="4">
        <v>712323.16</v>
      </c>
      <c r="J9620" t="str">
        <f t="shared" si="150"/>
        <v>FINALIZADA</v>
      </c>
      <c r="K9620" t="s">
        <v>13</v>
      </c>
      <c r="L9620" t="s">
        <v>24</v>
      </c>
    </row>
    <row r="9621" spans="1:12" x14ac:dyDescent="0.25">
      <c r="A9621" s="5">
        <v>3833</v>
      </c>
      <c r="B9621" t="s">
        <v>19</v>
      </c>
      <c r="C9621" t="s">
        <v>155</v>
      </c>
      <c r="D9621" t="s">
        <v>147</v>
      </c>
      <c r="E9621">
        <v>112233</v>
      </c>
      <c r="F9621" t="s">
        <v>167</v>
      </c>
      <c r="G9621" s="4">
        <v>281258.45</v>
      </c>
      <c r="H9621" s="4">
        <v>90569.52</v>
      </c>
      <c r="J9621" t="str">
        <f t="shared" si="150"/>
        <v>FINALIZADA</v>
      </c>
      <c r="K9621" t="s">
        <v>13</v>
      </c>
      <c r="L9621" t="s">
        <v>38</v>
      </c>
    </row>
    <row r="9622" spans="1:12" x14ac:dyDescent="0.25">
      <c r="A9622" s="5">
        <v>1895</v>
      </c>
      <c r="B9622" t="s">
        <v>19</v>
      </c>
      <c r="C9622" t="s">
        <v>185</v>
      </c>
      <c r="D9622" t="s">
        <v>147</v>
      </c>
      <c r="E9622">
        <v>659874</v>
      </c>
      <c r="F9622" t="s">
        <v>184</v>
      </c>
      <c r="G9622" s="4">
        <v>486534.54</v>
      </c>
      <c r="H9622" s="4">
        <v>475729.02</v>
      </c>
      <c r="J9622" t="str">
        <f t="shared" si="150"/>
        <v>FINALIZADA</v>
      </c>
      <c r="K9622" t="s">
        <v>13</v>
      </c>
      <c r="L9622" t="s">
        <v>18</v>
      </c>
    </row>
    <row r="9623" spans="1:12" x14ac:dyDescent="0.25">
      <c r="A9623" s="5">
        <v>4679</v>
      </c>
      <c r="B9623" t="s">
        <v>10</v>
      </c>
      <c r="C9623" t="s">
        <v>166</v>
      </c>
      <c r="D9623" t="s">
        <v>147</v>
      </c>
      <c r="E9623">
        <v>885566</v>
      </c>
      <c r="F9623" t="s">
        <v>156</v>
      </c>
      <c r="G9623" s="4">
        <v>183437.26</v>
      </c>
      <c r="H9623" s="4">
        <v>869302.7</v>
      </c>
      <c r="J9623" t="str">
        <f t="shared" si="150"/>
        <v>FINALIZADA</v>
      </c>
      <c r="K9623" t="s">
        <v>13</v>
      </c>
      <c r="L9623" t="s">
        <v>14</v>
      </c>
    </row>
    <row r="9624" spans="1:12" x14ac:dyDescent="0.25">
      <c r="A9624" s="5">
        <v>7820</v>
      </c>
      <c r="B9624" t="s">
        <v>10</v>
      </c>
      <c r="C9624" t="s">
        <v>152</v>
      </c>
      <c r="D9624" t="s">
        <v>147</v>
      </c>
      <c r="E9624">
        <v>201532</v>
      </c>
      <c r="F9624" t="s">
        <v>178</v>
      </c>
      <c r="G9624" s="4">
        <v>292915.03000000003</v>
      </c>
      <c r="H9624" s="4">
        <v>215188.87</v>
      </c>
      <c r="J9624" t="str">
        <f t="shared" si="150"/>
        <v>FINALIZADA</v>
      </c>
      <c r="K9624" t="s">
        <v>13</v>
      </c>
      <c r="L9624" t="s">
        <v>14</v>
      </c>
    </row>
    <row r="9625" spans="1:12" x14ac:dyDescent="0.25">
      <c r="A9625" s="5">
        <v>5292</v>
      </c>
      <c r="B9625" t="s">
        <v>29</v>
      </c>
      <c r="C9625" t="s">
        <v>171</v>
      </c>
      <c r="D9625" t="s">
        <v>147</v>
      </c>
      <c r="E9625">
        <v>584563</v>
      </c>
      <c r="F9625" t="s">
        <v>183</v>
      </c>
      <c r="G9625" s="4">
        <v>561464.89</v>
      </c>
      <c r="H9625" s="4">
        <v>463393.52</v>
      </c>
      <c r="J9625" t="str">
        <f t="shared" si="150"/>
        <v>FINALIZADA</v>
      </c>
      <c r="K9625" t="s">
        <v>13</v>
      </c>
      <c r="L9625" t="s">
        <v>18</v>
      </c>
    </row>
    <row r="9626" spans="1:12" x14ac:dyDescent="0.25">
      <c r="A9626" s="5">
        <v>4497</v>
      </c>
      <c r="B9626" t="s">
        <v>10</v>
      </c>
      <c r="C9626" t="s">
        <v>149</v>
      </c>
      <c r="D9626" t="s">
        <v>147</v>
      </c>
      <c r="E9626">
        <v>584563</v>
      </c>
      <c r="F9626" t="s">
        <v>183</v>
      </c>
      <c r="G9626" s="4">
        <v>122611.95</v>
      </c>
      <c r="H9626" s="4">
        <v>369875.45</v>
      </c>
      <c r="J9626" t="str">
        <f t="shared" si="150"/>
        <v>FINALIZADA</v>
      </c>
      <c r="K9626" t="s">
        <v>13</v>
      </c>
      <c r="L9626" t="s">
        <v>14</v>
      </c>
    </row>
    <row r="9627" spans="1:12" x14ac:dyDescent="0.25">
      <c r="A9627" s="5">
        <v>2018</v>
      </c>
      <c r="B9627" t="s">
        <v>10</v>
      </c>
      <c r="C9627" t="s">
        <v>185</v>
      </c>
      <c r="D9627" t="s">
        <v>147</v>
      </c>
      <c r="E9627">
        <v>201090</v>
      </c>
      <c r="F9627" t="s">
        <v>175</v>
      </c>
      <c r="G9627" s="4">
        <v>892373.23</v>
      </c>
      <c r="H9627" s="4">
        <v>550995.68999999994</v>
      </c>
      <c r="J9627" t="str">
        <f t="shared" si="150"/>
        <v>FINALIZADA</v>
      </c>
      <c r="K9627" t="s">
        <v>13</v>
      </c>
      <c r="L9627" t="s">
        <v>18</v>
      </c>
    </row>
    <row r="9628" spans="1:12" x14ac:dyDescent="0.25">
      <c r="A9628" s="5">
        <v>1294</v>
      </c>
      <c r="B9628" t="s">
        <v>19</v>
      </c>
      <c r="C9628" t="s">
        <v>154</v>
      </c>
      <c r="D9628" t="s">
        <v>147</v>
      </c>
      <c r="E9628">
        <v>112233</v>
      </c>
      <c r="F9628" t="s">
        <v>167</v>
      </c>
      <c r="G9628" s="4">
        <v>749982.06</v>
      </c>
      <c r="H9628" s="4">
        <v>87521.77</v>
      </c>
      <c r="J9628" t="str">
        <f t="shared" si="150"/>
        <v>FINALIZADA</v>
      </c>
      <c r="K9628" t="s">
        <v>13</v>
      </c>
      <c r="L9628" t="s">
        <v>18</v>
      </c>
    </row>
    <row r="9629" spans="1:12" x14ac:dyDescent="0.25">
      <c r="A9629" s="5">
        <v>5793</v>
      </c>
      <c r="B9629" t="s">
        <v>19</v>
      </c>
      <c r="C9629" t="s">
        <v>168</v>
      </c>
      <c r="D9629" t="s">
        <v>147</v>
      </c>
      <c r="E9629">
        <v>555555</v>
      </c>
      <c r="F9629" t="s">
        <v>169</v>
      </c>
      <c r="G9629" s="4">
        <v>752845.79</v>
      </c>
      <c r="H9629" s="4">
        <v>716636.95</v>
      </c>
      <c r="J9629" t="str">
        <f t="shared" si="150"/>
        <v>FINALIZADA</v>
      </c>
      <c r="K9629" t="s">
        <v>13</v>
      </c>
      <c r="L9629" t="s">
        <v>14</v>
      </c>
    </row>
    <row r="9630" spans="1:12" x14ac:dyDescent="0.25">
      <c r="A9630" s="5">
        <v>3896</v>
      </c>
      <c r="B9630" t="s">
        <v>10</v>
      </c>
      <c r="C9630" t="s">
        <v>151</v>
      </c>
      <c r="D9630" t="s">
        <v>147</v>
      </c>
      <c r="E9630">
        <v>201082</v>
      </c>
      <c r="F9630" t="s">
        <v>12</v>
      </c>
      <c r="G9630" s="4">
        <v>656288.36</v>
      </c>
      <c r="H9630" s="4">
        <v>352941.92</v>
      </c>
      <c r="J9630" t="str">
        <f t="shared" si="150"/>
        <v>FINALIZADA</v>
      </c>
      <c r="K9630" t="s">
        <v>13</v>
      </c>
      <c r="L9630" t="s">
        <v>38</v>
      </c>
    </row>
    <row r="9631" spans="1:12" x14ac:dyDescent="0.25">
      <c r="A9631" s="5">
        <v>3132</v>
      </c>
      <c r="B9631" t="s">
        <v>19</v>
      </c>
      <c r="C9631" t="s">
        <v>146</v>
      </c>
      <c r="D9631" t="s">
        <v>147</v>
      </c>
      <c r="E9631">
        <v>201040</v>
      </c>
      <c r="F9631" t="s">
        <v>127</v>
      </c>
      <c r="G9631" s="4">
        <v>207388.73</v>
      </c>
      <c r="H9631" s="4">
        <v>72443.009999999995</v>
      </c>
      <c r="J9631" t="str">
        <f t="shared" si="150"/>
        <v>FINALIZADA</v>
      </c>
      <c r="K9631" t="s">
        <v>13</v>
      </c>
      <c r="L9631" t="s">
        <v>14</v>
      </c>
    </row>
    <row r="9632" spans="1:12" x14ac:dyDescent="0.25">
      <c r="A9632" s="5">
        <v>2015</v>
      </c>
      <c r="B9632" t="s">
        <v>29</v>
      </c>
      <c r="C9632" t="s">
        <v>185</v>
      </c>
      <c r="D9632" t="s">
        <v>147</v>
      </c>
      <c r="E9632">
        <v>985631</v>
      </c>
      <c r="F9632" t="s">
        <v>158</v>
      </c>
      <c r="G9632" s="4">
        <v>442488.7</v>
      </c>
      <c r="H9632" s="4">
        <v>557086.69999999995</v>
      </c>
      <c r="J9632" t="str">
        <f t="shared" si="150"/>
        <v>FINALIZADA</v>
      </c>
      <c r="K9632" t="s">
        <v>13</v>
      </c>
      <c r="L9632" t="s">
        <v>24</v>
      </c>
    </row>
    <row r="9633" spans="1:12" x14ac:dyDescent="0.25">
      <c r="A9633" s="5">
        <v>6843</v>
      </c>
      <c r="B9633" t="s">
        <v>19</v>
      </c>
      <c r="C9633" t="s">
        <v>177</v>
      </c>
      <c r="D9633" t="s">
        <v>147</v>
      </c>
      <c r="E9633">
        <v>555555</v>
      </c>
      <c r="F9633" t="s">
        <v>169</v>
      </c>
      <c r="G9633" s="4">
        <v>78886.69</v>
      </c>
      <c r="H9633" s="4">
        <v>21775.48</v>
      </c>
      <c r="J9633" t="str">
        <f t="shared" si="150"/>
        <v>FINALIZADA</v>
      </c>
      <c r="K9633" t="s">
        <v>13</v>
      </c>
      <c r="L9633" t="s">
        <v>38</v>
      </c>
    </row>
    <row r="9634" spans="1:12" x14ac:dyDescent="0.25">
      <c r="A9634" s="5">
        <v>3886</v>
      </c>
      <c r="B9634" t="s">
        <v>29</v>
      </c>
      <c r="C9634" t="s">
        <v>185</v>
      </c>
      <c r="D9634" t="s">
        <v>147</v>
      </c>
      <c r="E9634">
        <v>223365</v>
      </c>
      <c r="F9634" t="s">
        <v>189</v>
      </c>
      <c r="G9634" s="4">
        <v>999417.22</v>
      </c>
      <c r="H9634" s="4">
        <v>635610.74</v>
      </c>
      <c r="J9634" t="str">
        <f t="shared" si="150"/>
        <v>FINALIZADA</v>
      </c>
      <c r="K9634" t="s">
        <v>13</v>
      </c>
      <c r="L9634" t="s">
        <v>38</v>
      </c>
    </row>
    <row r="9635" spans="1:12" x14ac:dyDescent="0.25">
      <c r="A9635" s="5">
        <v>9178</v>
      </c>
      <c r="B9635" t="s">
        <v>29</v>
      </c>
      <c r="C9635" t="s">
        <v>154</v>
      </c>
      <c r="D9635" t="s">
        <v>147</v>
      </c>
      <c r="E9635">
        <v>584563</v>
      </c>
      <c r="F9635" t="s">
        <v>183</v>
      </c>
      <c r="G9635" s="4">
        <v>365053.72</v>
      </c>
      <c r="H9635" s="4">
        <v>19878.64</v>
      </c>
      <c r="J9635" t="str">
        <f t="shared" si="150"/>
        <v>FINALIZADA</v>
      </c>
      <c r="K9635" t="s">
        <v>13</v>
      </c>
      <c r="L9635" t="s">
        <v>24</v>
      </c>
    </row>
    <row r="9636" spans="1:12" x14ac:dyDescent="0.25">
      <c r="A9636" s="5">
        <v>3733</v>
      </c>
      <c r="B9636" t="s">
        <v>29</v>
      </c>
      <c r="C9636" t="s">
        <v>168</v>
      </c>
      <c r="D9636" t="s">
        <v>147</v>
      </c>
      <c r="E9636">
        <v>698745</v>
      </c>
      <c r="F9636" t="s">
        <v>176</v>
      </c>
      <c r="G9636" s="4">
        <v>246351.92</v>
      </c>
      <c r="H9636" s="4">
        <v>168080.09</v>
      </c>
      <c r="J9636" t="str">
        <f t="shared" si="150"/>
        <v>FINALIZADA</v>
      </c>
      <c r="K9636" t="s">
        <v>13</v>
      </c>
      <c r="L9636" t="s">
        <v>24</v>
      </c>
    </row>
    <row r="9637" spans="1:12" x14ac:dyDescent="0.25">
      <c r="A9637" s="5">
        <v>1870</v>
      </c>
      <c r="B9637" t="s">
        <v>10</v>
      </c>
      <c r="C9637" t="s">
        <v>155</v>
      </c>
      <c r="D9637" t="s">
        <v>147</v>
      </c>
      <c r="E9637">
        <v>201085</v>
      </c>
      <c r="F9637" t="s">
        <v>150</v>
      </c>
      <c r="G9637" s="4">
        <v>533824.28</v>
      </c>
      <c r="H9637" s="4">
        <v>874459.15</v>
      </c>
      <c r="J9637" t="str">
        <f t="shared" si="150"/>
        <v>FINALIZADA</v>
      </c>
      <c r="K9637" t="s">
        <v>13</v>
      </c>
      <c r="L9637" t="s">
        <v>14</v>
      </c>
    </row>
    <row r="9638" spans="1:12" x14ac:dyDescent="0.25">
      <c r="A9638" s="5">
        <v>5762</v>
      </c>
      <c r="B9638" t="s">
        <v>29</v>
      </c>
      <c r="C9638" t="s">
        <v>152</v>
      </c>
      <c r="D9638" t="s">
        <v>147</v>
      </c>
      <c r="E9638">
        <v>569852</v>
      </c>
      <c r="F9638" t="s">
        <v>172</v>
      </c>
      <c r="G9638" s="4">
        <v>622123.56999999995</v>
      </c>
      <c r="H9638" s="4">
        <v>254048.87</v>
      </c>
      <c r="J9638" t="str">
        <f t="shared" si="150"/>
        <v>FINALIZADA</v>
      </c>
      <c r="K9638" t="s">
        <v>13</v>
      </c>
      <c r="L9638" t="s">
        <v>14</v>
      </c>
    </row>
    <row r="9639" spans="1:12" x14ac:dyDescent="0.25">
      <c r="A9639" s="5">
        <v>5103</v>
      </c>
      <c r="B9639" t="s">
        <v>10</v>
      </c>
      <c r="C9639" t="s">
        <v>177</v>
      </c>
      <c r="D9639" t="s">
        <v>147</v>
      </c>
      <c r="E9639">
        <v>563215</v>
      </c>
      <c r="F9639" t="s">
        <v>170</v>
      </c>
      <c r="G9639" s="4">
        <v>891053.32</v>
      </c>
      <c r="H9639" s="4">
        <v>32471.17</v>
      </c>
      <c r="J9639" t="str">
        <f t="shared" si="150"/>
        <v>FINALIZADA</v>
      </c>
      <c r="K9639" t="s">
        <v>13</v>
      </c>
      <c r="L9639" t="s">
        <v>24</v>
      </c>
    </row>
    <row r="9640" spans="1:12" x14ac:dyDescent="0.25">
      <c r="A9640" s="5">
        <v>10014</v>
      </c>
      <c r="B9640" t="s">
        <v>19</v>
      </c>
      <c r="C9640" t="s">
        <v>166</v>
      </c>
      <c r="D9640" t="s">
        <v>147</v>
      </c>
      <c r="E9640">
        <v>202325</v>
      </c>
      <c r="F9640" t="s">
        <v>162</v>
      </c>
      <c r="G9640" s="4">
        <v>899667.15</v>
      </c>
      <c r="H9640" s="4">
        <v>110846.29</v>
      </c>
      <c r="J9640" t="str">
        <f t="shared" si="150"/>
        <v>FINALIZADA</v>
      </c>
      <c r="K9640" t="s">
        <v>13</v>
      </c>
      <c r="L9640" t="s">
        <v>14</v>
      </c>
    </row>
    <row r="9641" spans="1:12" x14ac:dyDescent="0.25">
      <c r="A9641" s="5">
        <v>2382</v>
      </c>
      <c r="B9641" t="s">
        <v>19</v>
      </c>
      <c r="C9641" t="s">
        <v>173</v>
      </c>
      <c r="D9641" t="s">
        <v>147</v>
      </c>
      <c r="E9641">
        <v>563215</v>
      </c>
      <c r="F9641" t="s">
        <v>170</v>
      </c>
      <c r="G9641" s="4">
        <v>519492.05</v>
      </c>
      <c r="H9641" s="4">
        <v>492493.33</v>
      </c>
      <c r="J9641" t="str">
        <f t="shared" si="150"/>
        <v>FINALIZADA</v>
      </c>
      <c r="K9641" t="s">
        <v>13</v>
      </c>
      <c r="L9641" t="s">
        <v>18</v>
      </c>
    </row>
    <row r="9642" spans="1:12" x14ac:dyDescent="0.25">
      <c r="A9642" s="5">
        <v>7416</v>
      </c>
      <c r="B9642" t="s">
        <v>29</v>
      </c>
      <c r="C9642" t="s">
        <v>157</v>
      </c>
      <c r="D9642" t="s">
        <v>147</v>
      </c>
      <c r="E9642">
        <v>112233</v>
      </c>
      <c r="F9642" t="s">
        <v>167</v>
      </c>
      <c r="G9642" s="4">
        <v>930622.29</v>
      </c>
      <c r="H9642" s="4">
        <v>497747.63</v>
      </c>
      <c r="J9642" t="str">
        <f t="shared" si="150"/>
        <v>FINALIZADA</v>
      </c>
      <c r="K9642" t="s">
        <v>13</v>
      </c>
      <c r="L9642" t="s">
        <v>24</v>
      </c>
    </row>
    <row r="9643" spans="1:12" x14ac:dyDescent="0.25">
      <c r="A9643" s="5">
        <v>2333</v>
      </c>
      <c r="B9643" t="s">
        <v>29</v>
      </c>
      <c r="C9643" t="s">
        <v>152</v>
      </c>
      <c r="D9643" t="s">
        <v>147</v>
      </c>
      <c r="E9643">
        <v>112233</v>
      </c>
      <c r="F9643" t="s">
        <v>167</v>
      </c>
      <c r="G9643" s="4">
        <v>18067.060000000001</v>
      </c>
      <c r="H9643" s="4">
        <v>560723.91</v>
      </c>
      <c r="J9643" t="str">
        <f t="shared" si="150"/>
        <v>FINALIZADA</v>
      </c>
      <c r="K9643" t="s">
        <v>13</v>
      </c>
      <c r="L9643" t="s">
        <v>24</v>
      </c>
    </row>
    <row r="9644" spans="1:12" x14ac:dyDescent="0.25">
      <c r="A9644" s="5">
        <v>7933</v>
      </c>
      <c r="B9644" t="s">
        <v>10</v>
      </c>
      <c r="C9644" t="s">
        <v>177</v>
      </c>
      <c r="D9644" t="s">
        <v>147</v>
      </c>
      <c r="E9644">
        <v>569852</v>
      </c>
      <c r="F9644" t="s">
        <v>172</v>
      </c>
      <c r="G9644" s="4">
        <v>932455.27</v>
      </c>
      <c r="H9644" s="4">
        <v>894846.64</v>
      </c>
      <c r="J9644" t="str">
        <f t="shared" si="150"/>
        <v>FINALIZADA</v>
      </c>
      <c r="K9644" t="s">
        <v>13</v>
      </c>
      <c r="L9644" t="s">
        <v>18</v>
      </c>
    </row>
    <row r="9645" spans="1:12" x14ac:dyDescent="0.25">
      <c r="A9645" s="5">
        <v>9376</v>
      </c>
      <c r="B9645" t="s">
        <v>10</v>
      </c>
      <c r="C9645" t="s">
        <v>180</v>
      </c>
      <c r="D9645" t="s">
        <v>147</v>
      </c>
      <c r="E9645">
        <v>698745</v>
      </c>
      <c r="F9645" t="s">
        <v>176</v>
      </c>
      <c r="G9645" s="4">
        <v>584480.03</v>
      </c>
      <c r="H9645" s="4">
        <v>427879.54</v>
      </c>
      <c r="J9645" t="str">
        <f t="shared" si="150"/>
        <v>FINALIZADA</v>
      </c>
      <c r="K9645" t="s">
        <v>13</v>
      </c>
      <c r="L9645" t="s">
        <v>18</v>
      </c>
    </row>
    <row r="9646" spans="1:12" x14ac:dyDescent="0.25">
      <c r="A9646" s="5">
        <v>7588</v>
      </c>
      <c r="B9646" t="s">
        <v>10</v>
      </c>
      <c r="C9646" t="s">
        <v>181</v>
      </c>
      <c r="D9646" t="s">
        <v>147</v>
      </c>
      <c r="E9646">
        <v>202325</v>
      </c>
      <c r="F9646" t="s">
        <v>162</v>
      </c>
      <c r="G9646" s="4">
        <v>653793.72</v>
      </c>
      <c r="H9646" s="4">
        <v>485613.1</v>
      </c>
      <c r="J9646" t="str">
        <f t="shared" si="150"/>
        <v>FINALIZADA</v>
      </c>
      <c r="K9646" t="s">
        <v>13</v>
      </c>
      <c r="L9646" t="s">
        <v>14</v>
      </c>
    </row>
    <row r="9647" spans="1:12" x14ac:dyDescent="0.25">
      <c r="A9647" s="5">
        <v>6274</v>
      </c>
      <c r="B9647" t="s">
        <v>29</v>
      </c>
      <c r="C9647" t="s">
        <v>181</v>
      </c>
      <c r="D9647" t="s">
        <v>147</v>
      </c>
      <c r="E9647">
        <v>659874</v>
      </c>
      <c r="F9647" t="s">
        <v>184</v>
      </c>
      <c r="G9647" s="4">
        <v>608417.56000000006</v>
      </c>
      <c r="H9647" s="4">
        <v>61274.52</v>
      </c>
      <c r="J9647" t="str">
        <f t="shared" si="150"/>
        <v>FINALIZADA</v>
      </c>
      <c r="K9647" t="s">
        <v>13</v>
      </c>
      <c r="L9647" t="s">
        <v>18</v>
      </c>
    </row>
    <row r="9648" spans="1:12" x14ac:dyDescent="0.25">
      <c r="A9648" s="5">
        <v>3533</v>
      </c>
      <c r="B9648" t="s">
        <v>19</v>
      </c>
      <c r="C9648" t="s">
        <v>173</v>
      </c>
      <c r="D9648" t="s">
        <v>147</v>
      </c>
      <c r="E9648">
        <v>887744</v>
      </c>
      <c r="F9648" t="s">
        <v>159</v>
      </c>
      <c r="G9648" s="4">
        <v>620168.51</v>
      </c>
      <c r="H9648" s="4">
        <v>601754.35</v>
      </c>
      <c r="J9648" t="str">
        <f t="shared" si="150"/>
        <v>FINALIZADA</v>
      </c>
      <c r="K9648" t="s">
        <v>13</v>
      </c>
      <c r="L9648" t="s">
        <v>18</v>
      </c>
    </row>
    <row r="9649" spans="1:12" x14ac:dyDescent="0.25">
      <c r="A9649" s="5">
        <v>4496</v>
      </c>
      <c r="B9649" t="s">
        <v>10</v>
      </c>
      <c r="C9649" t="s">
        <v>154</v>
      </c>
      <c r="D9649" t="s">
        <v>147</v>
      </c>
      <c r="E9649">
        <v>201532</v>
      </c>
      <c r="F9649" t="s">
        <v>178</v>
      </c>
      <c r="G9649" s="4">
        <v>525250.30000000005</v>
      </c>
      <c r="H9649" s="4">
        <v>782699.32</v>
      </c>
      <c r="J9649" t="str">
        <f t="shared" si="150"/>
        <v>FINALIZADA</v>
      </c>
      <c r="K9649" t="s">
        <v>13</v>
      </c>
      <c r="L9649" t="s">
        <v>24</v>
      </c>
    </row>
    <row r="9650" spans="1:12" x14ac:dyDescent="0.25">
      <c r="A9650" s="5">
        <v>5282</v>
      </c>
      <c r="B9650" t="s">
        <v>19</v>
      </c>
      <c r="C9650" t="s">
        <v>179</v>
      </c>
      <c r="D9650" t="s">
        <v>147</v>
      </c>
      <c r="E9650">
        <v>121212</v>
      </c>
      <c r="F9650" t="s">
        <v>165</v>
      </c>
      <c r="G9650" s="4">
        <v>95763.28</v>
      </c>
      <c r="H9650" s="4">
        <v>71383.97</v>
      </c>
      <c r="J9650" t="str">
        <f t="shared" si="150"/>
        <v>FINALIZADA</v>
      </c>
      <c r="K9650" t="s">
        <v>13</v>
      </c>
      <c r="L9650" t="s">
        <v>18</v>
      </c>
    </row>
    <row r="9651" spans="1:12" x14ac:dyDescent="0.25">
      <c r="A9651" s="5">
        <v>262</v>
      </c>
      <c r="B9651" t="s">
        <v>29</v>
      </c>
      <c r="C9651" t="s">
        <v>146</v>
      </c>
      <c r="D9651" t="s">
        <v>147</v>
      </c>
      <c r="E9651">
        <v>555555</v>
      </c>
      <c r="F9651" t="s">
        <v>169</v>
      </c>
      <c r="G9651" s="4">
        <v>465915.95</v>
      </c>
      <c r="H9651" s="4">
        <v>586095.49</v>
      </c>
      <c r="J9651" t="str">
        <f t="shared" si="150"/>
        <v>FINALIZADA</v>
      </c>
      <c r="K9651" t="s">
        <v>13</v>
      </c>
      <c r="L9651" t="s">
        <v>14</v>
      </c>
    </row>
    <row r="9652" spans="1:12" x14ac:dyDescent="0.25">
      <c r="A9652" s="5">
        <v>2205</v>
      </c>
      <c r="B9652" t="s">
        <v>19</v>
      </c>
      <c r="C9652" t="s">
        <v>177</v>
      </c>
      <c r="D9652" t="s">
        <v>147</v>
      </c>
      <c r="E9652">
        <v>584563</v>
      </c>
      <c r="F9652" t="s">
        <v>183</v>
      </c>
      <c r="G9652" s="4">
        <v>94844.83</v>
      </c>
      <c r="H9652" s="4">
        <v>643471.44999999995</v>
      </c>
      <c r="J9652" t="str">
        <f t="shared" si="150"/>
        <v>FINALIZADA</v>
      </c>
      <c r="K9652" t="s">
        <v>13</v>
      </c>
      <c r="L9652" t="s">
        <v>18</v>
      </c>
    </row>
    <row r="9653" spans="1:12" x14ac:dyDescent="0.25">
      <c r="A9653" s="5">
        <v>7616</v>
      </c>
      <c r="B9653" t="s">
        <v>19</v>
      </c>
      <c r="C9653" t="s">
        <v>179</v>
      </c>
      <c r="D9653" t="s">
        <v>147</v>
      </c>
      <c r="E9653">
        <v>202090</v>
      </c>
      <c r="F9653" t="s">
        <v>188</v>
      </c>
      <c r="G9653" s="4">
        <v>594152.14</v>
      </c>
      <c r="H9653" s="4">
        <v>884177.78</v>
      </c>
      <c r="J9653" t="str">
        <f t="shared" si="150"/>
        <v>FINALIZADA</v>
      </c>
      <c r="K9653" t="s">
        <v>13</v>
      </c>
      <c r="L9653" t="s">
        <v>14</v>
      </c>
    </row>
    <row r="9654" spans="1:12" x14ac:dyDescent="0.25">
      <c r="A9654" s="5">
        <v>1572</v>
      </c>
      <c r="B9654" t="s">
        <v>29</v>
      </c>
      <c r="C9654" t="s">
        <v>181</v>
      </c>
      <c r="D9654" t="s">
        <v>147</v>
      </c>
      <c r="E9654">
        <v>584563</v>
      </c>
      <c r="F9654" t="s">
        <v>183</v>
      </c>
      <c r="G9654" s="4">
        <v>110022.38</v>
      </c>
      <c r="H9654" s="4">
        <v>37219.72</v>
      </c>
      <c r="J9654" t="str">
        <f t="shared" si="150"/>
        <v>FINALIZADA</v>
      </c>
      <c r="K9654" t="s">
        <v>13</v>
      </c>
      <c r="L9654" t="s">
        <v>14</v>
      </c>
    </row>
    <row r="9655" spans="1:12" x14ac:dyDescent="0.25">
      <c r="A9655" s="5">
        <v>629</v>
      </c>
      <c r="B9655" t="s">
        <v>19</v>
      </c>
      <c r="C9655" t="s">
        <v>151</v>
      </c>
      <c r="D9655" t="s">
        <v>147</v>
      </c>
      <c r="E9655">
        <v>885566</v>
      </c>
      <c r="F9655" t="s">
        <v>156</v>
      </c>
      <c r="G9655" s="4">
        <v>225040.78</v>
      </c>
      <c r="H9655" s="4">
        <v>235679.56</v>
      </c>
      <c r="J9655" t="str">
        <f t="shared" si="150"/>
        <v>FINALIZADA</v>
      </c>
      <c r="K9655" t="s">
        <v>13</v>
      </c>
      <c r="L9655" t="s">
        <v>24</v>
      </c>
    </row>
    <row r="9656" spans="1:12" x14ac:dyDescent="0.25">
      <c r="A9656" s="5">
        <v>3875</v>
      </c>
      <c r="B9656" t="s">
        <v>29</v>
      </c>
      <c r="C9656" t="s">
        <v>177</v>
      </c>
      <c r="D9656" t="s">
        <v>147</v>
      </c>
      <c r="E9656">
        <v>225541</v>
      </c>
      <c r="F9656" t="s">
        <v>148</v>
      </c>
      <c r="G9656" s="4">
        <v>302334.90000000002</v>
      </c>
      <c r="H9656" s="4">
        <v>226844.3</v>
      </c>
      <c r="J9656" t="str">
        <f t="shared" si="150"/>
        <v>FINALIZADA</v>
      </c>
      <c r="K9656" t="s">
        <v>13</v>
      </c>
      <c r="L9656" t="s">
        <v>38</v>
      </c>
    </row>
    <row r="9657" spans="1:12" x14ac:dyDescent="0.25">
      <c r="A9657" s="5">
        <v>5633</v>
      </c>
      <c r="B9657" t="s">
        <v>19</v>
      </c>
      <c r="C9657" t="s">
        <v>154</v>
      </c>
      <c r="D9657" t="s">
        <v>147</v>
      </c>
      <c r="E9657">
        <v>985631</v>
      </c>
      <c r="F9657" t="s">
        <v>158</v>
      </c>
      <c r="G9657" s="4">
        <v>791173.47</v>
      </c>
      <c r="H9657" s="4">
        <v>278146.82</v>
      </c>
      <c r="J9657" t="str">
        <f t="shared" si="150"/>
        <v>FINALIZADA</v>
      </c>
      <c r="K9657" t="s">
        <v>13</v>
      </c>
      <c r="L9657" t="s">
        <v>14</v>
      </c>
    </row>
    <row r="9658" spans="1:12" x14ac:dyDescent="0.25">
      <c r="A9658" s="5">
        <v>9931</v>
      </c>
      <c r="B9658" t="s">
        <v>19</v>
      </c>
      <c r="C9658" t="s">
        <v>174</v>
      </c>
      <c r="D9658" t="s">
        <v>147</v>
      </c>
      <c r="E9658">
        <v>112233</v>
      </c>
      <c r="F9658" t="s">
        <v>167</v>
      </c>
      <c r="G9658" s="4">
        <v>978919.55</v>
      </c>
      <c r="H9658" s="4">
        <v>512457.56</v>
      </c>
      <c r="J9658" t="str">
        <f t="shared" si="150"/>
        <v>FINALIZADA</v>
      </c>
      <c r="K9658" t="s">
        <v>13</v>
      </c>
      <c r="L9658" t="s">
        <v>38</v>
      </c>
    </row>
    <row r="9659" spans="1:12" x14ac:dyDescent="0.25">
      <c r="A9659" s="5">
        <v>9050</v>
      </c>
      <c r="B9659" t="s">
        <v>19</v>
      </c>
      <c r="C9659" t="s">
        <v>152</v>
      </c>
      <c r="D9659" t="s">
        <v>147</v>
      </c>
      <c r="E9659">
        <v>223365</v>
      </c>
      <c r="F9659" t="s">
        <v>189</v>
      </c>
      <c r="G9659" s="4">
        <v>601545.69999999995</v>
      </c>
      <c r="H9659" s="4">
        <v>411378.25</v>
      </c>
      <c r="J9659" t="str">
        <f t="shared" si="150"/>
        <v>FINALIZADA</v>
      </c>
      <c r="K9659" t="s">
        <v>13</v>
      </c>
      <c r="L9659" t="s">
        <v>14</v>
      </c>
    </row>
    <row r="9660" spans="1:12" x14ac:dyDescent="0.25">
      <c r="A9660" s="5">
        <v>5455</v>
      </c>
      <c r="B9660" t="s">
        <v>19</v>
      </c>
      <c r="C9660" t="s">
        <v>174</v>
      </c>
      <c r="D9660" t="s">
        <v>147</v>
      </c>
      <c r="E9660">
        <v>885566</v>
      </c>
      <c r="F9660" t="s">
        <v>156</v>
      </c>
      <c r="G9660" s="4">
        <v>626206.94999999995</v>
      </c>
      <c r="H9660" s="4">
        <v>654734.66</v>
      </c>
      <c r="J9660" t="str">
        <f t="shared" si="150"/>
        <v>FINALIZADA</v>
      </c>
      <c r="K9660" t="s">
        <v>13</v>
      </c>
      <c r="L9660" t="s">
        <v>24</v>
      </c>
    </row>
    <row r="9661" spans="1:12" x14ac:dyDescent="0.25">
      <c r="A9661" s="5">
        <v>3813</v>
      </c>
      <c r="B9661" t="s">
        <v>19</v>
      </c>
      <c r="C9661" t="s">
        <v>161</v>
      </c>
      <c r="D9661" t="s">
        <v>147</v>
      </c>
      <c r="E9661">
        <v>569852</v>
      </c>
      <c r="F9661" t="s">
        <v>172</v>
      </c>
      <c r="G9661" s="4">
        <v>148518.44</v>
      </c>
      <c r="H9661" s="4">
        <v>10581.01</v>
      </c>
      <c r="J9661" t="str">
        <f t="shared" si="150"/>
        <v>FINALIZADA</v>
      </c>
      <c r="K9661" t="s">
        <v>13</v>
      </c>
      <c r="L9661" t="s">
        <v>38</v>
      </c>
    </row>
    <row r="9662" spans="1:12" x14ac:dyDescent="0.25">
      <c r="A9662" s="5">
        <v>474</v>
      </c>
      <c r="B9662" t="s">
        <v>10</v>
      </c>
      <c r="C9662" t="s">
        <v>155</v>
      </c>
      <c r="D9662" t="s">
        <v>147</v>
      </c>
      <c r="E9662">
        <v>201085</v>
      </c>
      <c r="F9662" t="s">
        <v>150</v>
      </c>
      <c r="G9662" s="4">
        <v>982276.08</v>
      </c>
      <c r="H9662" s="4">
        <v>781507.5</v>
      </c>
      <c r="J9662" t="str">
        <f t="shared" si="150"/>
        <v>FINALIZADA</v>
      </c>
      <c r="K9662" t="s">
        <v>13</v>
      </c>
      <c r="L9662" t="s">
        <v>18</v>
      </c>
    </row>
    <row r="9663" spans="1:12" x14ac:dyDescent="0.25">
      <c r="A9663" s="5">
        <v>584</v>
      </c>
      <c r="B9663" t="s">
        <v>19</v>
      </c>
      <c r="C9663" t="s">
        <v>149</v>
      </c>
      <c r="D9663" t="s">
        <v>147</v>
      </c>
      <c r="E9663">
        <v>698745</v>
      </c>
      <c r="F9663" t="s">
        <v>176</v>
      </c>
      <c r="G9663" s="4">
        <v>590474.73</v>
      </c>
      <c r="H9663" s="4">
        <v>743941.61</v>
      </c>
      <c r="J9663" t="str">
        <f t="shared" si="150"/>
        <v>FINALIZADA</v>
      </c>
      <c r="K9663" t="s">
        <v>13</v>
      </c>
      <c r="L9663" t="s">
        <v>38</v>
      </c>
    </row>
    <row r="9664" spans="1:12" x14ac:dyDescent="0.25">
      <c r="A9664" s="5">
        <v>7108</v>
      </c>
      <c r="B9664" t="s">
        <v>10</v>
      </c>
      <c r="C9664" t="s">
        <v>152</v>
      </c>
      <c r="D9664" t="s">
        <v>147</v>
      </c>
      <c r="E9664">
        <v>659874</v>
      </c>
      <c r="F9664" t="s">
        <v>184</v>
      </c>
      <c r="G9664" s="4">
        <v>206776.9</v>
      </c>
      <c r="H9664" s="4">
        <v>232565.45</v>
      </c>
      <c r="J9664" t="str">
        <f t="shared" si="150"/>
        <v>FINALIZADA</v>
      </c>
      <c r="K9664" t="s">
        <v>13</v>
      </c>
      <c r="L9664" t="s">
        <v>18</v>
      </c>
    </row>
    <row r="9665" spans="1:12" x14ac:dyDescent="0.25">
      <c r="A9665" s="5">
        <v>3792</v>
      </c>
      <c r="B9665" t="s">
        <v>19</v>
      </c>
      <c r="C9665" t="s">
        <v>187</v>
      </c>
      <c r="D9665" t="s">
        <v>147</v>
      </c>
      <c r="E9665">
        <v>569852</v>
      </c>
      <c r="F9665" t="s">
        <v>172</v>
      </c>
      <c r="G9665" s="4">
        <v>391594.23</v>
      </c>
      <c r="H9665" s="4">
        <v>850412.06</v>
      </c>
      <c r="J9665" t="str">
        <f t="shared" si="150"/>
        <v>FINALIZADA</v>
      </c>
      <c r="K9665" t="s">
        <v>13</v>
      </c>
      <c r="L9665" t="s">
        <v>18</v>
      </c>
    </row>
    <row r="9666" spans="1:12" x14ac:dyDescent="0.25">
      <c r="A9666" s="5">
        <v>4158</v>
      </c>
      <c r="B9666" t="s">
        <v>19</v>
      </c>
      <c r="C9666" t="s">
        <v>146</v>
      </c>
      <c r="D9666" t="s">
        <v>147</v>
      </c>
      <c r="E9666">
        <v>885566</v>
      </c>
      <c r="F9666" t="s">
        <v>156</v>
      </c>
      <c r="G9666" s="4">
        <v>56735.03</v>
      </c>
      <c r="H9666" s="4">
        <v>612914.68000000005</v>
      </c>
      <c r="J9666" t="str">
        <f t="shared" si="150"/>
        <v>FINALIZADA</v>
      </c>
      <c r="K9666" t="s">
        <v>13</v>
      </c>
      <c r="L9666" t="s">
        <v>14</v>
      </c>
    </row>
    <row r="9667" spans="1:12" x14ac:dyDescent="0.25">
      <c r="A9667" s="5">
        <v>877</v>
      </c>
      <c r="B9667" t="s">
        <v>19</v>
      </c>
      <c r="C9667" t="s">
        <v>179</v>
      </c>
      <c r="D9667" t="s">
        <v>147</v>
      </c>
      <c r="E9667">
        <v>698745</v>
      </c>
      <c r="F9667" t="s">
        <v>176</v>
      </c>
      <c r="G9667" s="4">
        <v>415677.29</v>
      </c>
      <c r="H9667" s="4">
        <v>384166.44</v>
      </c>
      <c r="J9667" t="str">
        <f t="shared" ref="J9667:J9730" si="151">IF(H9667="","EM ANDAMENTO","FINALIZADA")</f>
        <v>FINALIZADA</v>
      </c>
      <c r="K9667" t="s">
        <v>13</v>
      </c>
      <c r="L9667" t="s">
        <v>38</v>
      </c>
    </row>
    <row r="9668" spans="1:12" x14ac:dyDescent="0.25">
      <c r="A9668" s="5">
        <v>6177</v>
      </c>
      <c r="B9668" t="s">
        <v>10</v>
      </c>
      <c r="C9668" t="s">
        <v>177</v>
      </c>
      <c r="D9668" t="s">
        <v>147</v>
      </c>
      <c r="E9668">
        <v>121212</v>
      </c>
      <c r="F9668" t="s">
        <v>165</v>
      </c>
      <c r="G9668" s="4">
        <v>21618.87</v>
      </c>
      <c r="H9668" s="4">
        <v>251831.39</v>
      </c>
      <c r="J9668" t="str">
        <f t="shared" si="151"/>
        <v>FINALIZADA</v>
      </c>
      <c r="K9668" t="s">
        <v>13</v>
      </c>
      <c r="L9668" t="s">
        <v>24</v>
      </c>
    </row>
    <row r="9669" spans="1:12" x14ac:dyDescent="0.25">
      <c r="A9669" s="5">
        <v>5382</v>
      </c>
      <c r="B9669" t="s">
        <v>19</v>
      </c>
      <c r="C9669" t="s">
        <v>185</v>
      </c>
      <c r="D9669" t="s">
        <v>147</v>
      </c>
      <c r="E9669">
        <v>112233</v>
      </c>
      <c r="F9669" t="s">
        <v>167</v>
      </c>
      <c r="G9669" s="4">
        <v>681747.84</v>
      </c>
      <c r="H9669" s="4">
        <v>594532.43999999994</v>
      </c>
      <c r="J9669" t="str">
        <f t="shared" si="151"/>
        <v>FINALIZADA</v>
      </c>
      <c r="K9669" t="s">
        <v>13</v>
      </c>
      <c r="L9669" t="s">
        <v>38</v>
      </c>
    </row>
    <row r="9670" spans="1:12" x14ac:dyDescent="0.25">
      <c r="A9670" s="5">
        <v>1286</v>
      </c>
      <c r="B9670" t="s">
        <v>29</v>
      </c>
      <c r="C9670" t="s">
        <v>154</v>
      </c>
      <c r="D9670" t="s">
        <v>147</v>
      </c>
      <c r="E9670">
        <v>131131</v>
      </c>
      <c r="F9670" t="s">
        <v>186</v>
      </c>
      <c r="G9670" s="4">
        <v>437228.59</v>
      </c>
      <c r="H9670" s="4">
        <v>453768.61</v>
      </c>
      <c r="J9670" t="str">
        <f t="shared" si="151"/>
        <v>FINALIZADA</v>
      </c>
      <c r="K9670" t="s">
        <v>13</v>
      </c>
      <c r="L9670" t="s">
        <v>38</v>
      </c>
    </row>
    <row r="9671" spans="1:12" x14ac:dyDescent="0.25">
      <c r="A9671" s="5">
        <v>3723</v>
      </c>
      <c r="B9671" t="s">
        <v>19</v>
      </c>
      <c r="C9671" t="s">
        <v>161</v>
      </c>
      <c r="D9671" t="s">
        <v>147</v>
      </c>
      <c r="E9671">
        <v>201090</v>
      </c>
      <c r="F9671" t="s">
        <v>175</v>
      </c>
      <c r="G9671" s="4">
        <v>910966</v>
      </c>
      <c r="H9671" s="4">
        <v>888091.25</v>
      </c>
      <c r="J9671" t="str">
        <f t="shared" si="151"/>
        <v>FINALIZADA</v>
      </c>
      <c r="K9671" t="s">
        <v>13</v>
      </c>
      <c r="L9671" t="s">
        <v>18</v>
      </c>
    </row>
    <row r="9672" spans="1:12" x14ac:dyDescent="0.25">
      <c r="A9672" s="5">
        <v>5530</v>
      </c>
      <c r="B9672" t="s">
        <v>10</v>
      </c>
      <c r="C9672" t="s">
        <v>149</v>
      </c>
      <c r="D9672" t="s">
        <v>147</v>
      </c>
      <c r="E9672">
        <v>659874</v>
      </c>
      <c r="F9672" t="s">
        <v>184</v>
      </c>
      <c r="G9672" s="4">
        <v>985834.37</v>
      </c>
      <c r="H9672" s="4">
        <v>47077.59</v>
      </c>
      <c r="J9672" t="str">
        <f t="shared" si="151"/>
        <v>FINALIZADA</v>
      </c>
      <c r="K9672" t="s">
        <v>13</v>
      </c>
      <c r="L9672" t="s">
        <v>18</v>
      </c>
    </row>
    <row r="9673" spans="1:12" x14ac:dyDescent="0.25">
      <c r="A9673" s="5">
        <v>7640</v>
      </c>
      <c r="B9673" t="s">
        <v>10</v>
      </c>
      <c r="C9673" t="s">
        <v>154</v>
      </c>
      <c r="D9673" t="s">
        <v>147</v>
      </c>
      <c r="E9673">
        <v>887744</v>
      </c>
      <c r="F9673" t="s">
        <v>159</v>
      </c>
      <c r="G9673" s="4">
        <v>189072.11</v>
      </c>
      <c r="H9673" s="4">
        <v>10200.66</v>
      </c>
      <c r="J9673" t="str">
        <f t="shared" si="151"/>
        <v>FINALIZADA</v>
      </c>
      <c r="K9673" t="s">
        <v>13</v>
      </c>
      <c r="L9673" t="s">
        <v>38</v>
      </c>
    </row>
    <row r="9674" spans="1:12" x14ac:dyDescent="0.25">
      <c r="A9674" s="5">
        <v>8924</v>
      </c>
      <c r="B9674" t="s">
        <v>19</v>
      </c>
      <c r="C9674" t="s">
        <v>149</v>
      </c>
      <c r="D9674" t="s">
        <v>147</v>
      </c>
      <c r="E9674">
        <v>532152</v>
      </c>
      <c r="F9674" t="s">
        <v>153</v>
      </c>
      <c r="G9674" s="4">
        <v>247002.4</v>
      </c>
      <c r="H9674" s="4">
        <v>849152.58</v>
      </c>
      <c r="J9674" t="str">
        <f t="shared" si="151"/>
        <v>FINALIZADA</v>
      </c>
      <c r="K9674" t="s">
        <v>13</v>
      </c>
      <c r="L9674" t="s">
        <v>38</v>
      </c>
    </row>
    <row r="9675" spans="1:12" x14ac:dyDescent="0.25">
      <c r="A9675" s="5">
        <v>4216</v>
      </c>
      <c r="B9675" t="s">
        <v>29</v>
      </c>
      <c r="C9675" t="s">
        <v>187</v>
      </c>
      <c r="D9675" t="s">
        <v>147</v>
      </c>
      <c r="E9675">
        <v>887744</v>
      </c>
      <c r="F9675" t="s">
        <v>159</v>
      </c>
      <c r="G9675" s="4">
        <v>263043.96999999997</v>
      </c>
      <c r="H9675" s="4">
        <v>751765.77</v>
      </c>
      <c r="J9675" t="str">
        <f t="shared" si="151"/>
        <v>FINALIZADA</v>
      </c>
      <c r="K9675" t="s">
        <v>13</v>
      </c>
      <c r="L9675" t="s">
        <v>14</v>
      </c>
    </row>
    <row r="9676" spans="1:12" x14ac:dyDescent="0.25">
      <c r="A9676" s="5">
        <v>2903</v>
      </c>
      <c r="B9676" t="s">
        <v>19</v>
      </c>
      <c r="C9676" t="s">
        <v>185</v>
      </c>
      <c r="D9676" t="s">
        <v>147</v>
      </c>
      <c r="E9676">
        <v>569852</v>
      </c>
      <c r="F9676" t="s">
        <v>172</v>
      </c>
      <c r="G9676" s="4">
        <v>484783.95</v>
      </c>
      <c r="H9676" s="4">
        <v>541422.93999999994</v>
      </c>
      <c r="J9676" t="str">
        <f t="shared" si="151"/>
        <v>FINALIZADA</v>
      </c>
      <c r="K9676" t="s">
        <v>13</v>
      </c>
      <c r="L9676" t="s">
        <v>18</v>
      </c>
    </row>
    <row r="9677" spans="1:12" x14ac:dyDescent="0.25">
      <c r="A9677" s="5">
        <v>3326</v>
      </c>
      <c r="B9677" t="s">
        <v>29</v>
      </c>
      <c r="C9677" t="s">
        <v>173</v>
      </c>
      <c r="D9677" t="s">
        <v>147</v>
      </c>
      <c r="E9677">
        <v>201085</v>
      </c>
      <c r="F9677" t="s">
        <v>150</v>
      </c>
      <c r="G9677" s="4">
        <v>307082.21000000002</v>
      </c>
      <c r="H9677" s="4">
        <v>393332.63</v>
      </c>
      <c r="J9677" t="str">
        <f t="shared" si="151"/>
        <v>FINALIZADA</v>
      </c>
      <c r="K9677" t="s">
        <v>13</v>
      </c>
      <c r="L9677" t="s">
        <v>14</v>
      </c>
    </row>
    <row r="9678" spans="1:12" x14ac:dyDescent="0.25">
      <c r="A9678" s="5">
        <v>5574</v>
      </c>
      <c r="B9678" t="s">
        <v>19</v>
      </c>
      <c r="C9678" t="s">
        <v>180</v>
      </c>
      <c r="D9678" t="s">
        <v>147</v>
      </c>
      <c r="E9678">
        <v>569852</v>
      </c>
      <c r="F9678" t="s">
        <v>172</v>
      </c>
      <c r="G9678" s="4">
        <v>545790.71999999997</v>
      </c>
      <c r="H9678" s="4">
        <v>52948.39</v>
      </c>
      <c r="J9678" t="str">
        <f t="shared" si="151"/>
        <v>FINALIZADA</v>
      </c>
      <c r="K9678" t="s">
        <v>13</v>
      </c>
      <c r="L9678" t="s">
        <v>18</v>
      </c>
    </row>
    <row r="9679" spans="1:12" x14ac:dyDescent="0.25">
      <c r="A9679" s="5">
        <v>8850</v>
      </c>
      <c r="B9679" t="s">
        <v>10</v>
      </c>
      <c r="C9679" t="s">
        <v>187</v>
      </c>
      <c r="D9679" t="s">
        <v>147</v>
      </c>
      <c r="E9679">
        <v>874556</v>
      </c>
      <c r="F9679" t="s">
        <v>164</v>
      </c>
      <c r="G9679" s="4">
        <v>714392.9</v>
      </c>
      <c r="H9679" s="4">
        <v>319549.05</v>
      </c>
      <c r="J9679" t="str">
        <f t="shared" si="151"/>
        <v>FINALIZADA</v>
      </c>
      <c r="K9679" t="s">
        <v>13</v>
      </c>
      <c r="L9679" t="s">
        <v>38</v>
      </c>
    </row>
    <row r="9680" spans="1:12" x14ac:dyDescent="0.25">
      <c r="A9680" s="5">
        <v>3100</v>
      </c>
      <c r="B9680" t="s">
        <v>19</v>
      </c>
      <c r="C9680" t="s">
        <v>157</v>
      </c>
      <c r="D9680" t="s">
        <v>147</v>
      </c>
      <c r="E9680">
        <v>131131</v>
      </c>
      <c r="F9680" t="s">
        <v>186</v>
      </c>
      <c r="G9680" s="4">
        <v>330809.53000000003</v>
      </c>
      <c r="H9680" s="4">
        <v>230450.58</v>
      </c>
      <c r="J9680" t="str">
        <f t="shared" si="151"/>
        <v>FINALIZADA</v>
      </c>
      <c r="K9680" t="s">
        <v>13</v>
      </c>
      <c r="L9680" t="s">
        <v>24</v>
      </c>
    </row>
    <row r="9681" spans="1:12" x14ac:dyDescent="0.25">
      <c r="A9681" s="5">
        <v>8548</v>
      </c>
      <c r="B9681" t="s">
        <v>10</v>
      </c>
      <c r="C9681" t="s">
        <v>179</v>
      </c>
      <c r="D9681" t="s">
        <v>147</v>
      </c>
      <c r="E9681">
        <v>121212</v>
      </c>
      <c r="F9681" t="s">
        <v>165</v>
      </c>
      <c r="G9681" s="4">
        <v>519637.45</v>
      </c>
      <c r="H9681" s="4">
        <v>200184.77</v>
      </c>
      <c r="J9681" t="str">
        <f t="shared" si="151"/>
        <v>FINALIZADA</v>
      </c>
      <c r="K9681" t="s">
        <v>13</v>
      </c>
      <c r="L9681" t="s">
        <v>14</v>
      </c>
    </row>
    <row r="9682" spans="1:12" x14ac:dyDescent="0.25">
      <c r="A9682" s="5">
        <v>1339</v>
      </c>
      <c r="B9682" t="s">
        <v>29</v>
      </c>
      <c r="C9682" t="s">
        <v>168</v>
      </c>
      <c r="D9682" t="s">
        <v>147</v>
      </c>
      <c r="E9682">
        <v>223365</v>
      </c>
      <c r="F9682" t="s">
        <v>189</v>
      </c>
      <c r="G9682" s="4">
        <v>833745.86</v>
      </c>
      <c r="H9682" s="4">
        <v>416984.54</v>
      </c>
      <c r="J9682" t="str">
        <f t="shared" si="151"/>
        <v>FINALIZADA</v>
      </c>
      <c r="K9682" t="s">
        <v>13</v>
      </c>
      <c r="L9682" t="s">
        <v>24</v>
      </c>
    </row>
    <row r="9683" spans="1:12" x14ac:dyDescent="0.25">
      <c r="A9683" s="5">
        <v>2992</v>
      </c>
      <c r="B9683" t="s">
        <v>19</v>
      </c>
      <c r="C9683" t="s">
        <v>179</v>
      </c>
      <c r="D9683" t="s">
        <v>147</v>
      </c>
      <c r="E9683">
        <v>201090</v>
      </c>
      <c r="F9683" t="s">
        <v>175</v>
      </c>
      <c r="G9683" s="4">
        <v>167845.76000000001</v>
      </c>
      <c r="H9683" s="4">
        <v>506037.45</v>
      </c>
      <c r="J9683" t="str">
        <f t="shared" si="151"/>
        <v>FINALIZADA</v>
      </c>
      <c r="K9683" t="s">
        <v>13</v>
      </c>
      <c r="L9683" t="s">
        <v>24</v>
      </c>
    </row>
    <row r="9684" spans="1:12" x14ac:dyDescent="0.25">
      <c r="A9684" s="5">
        <v>176</v>
      </c>
      <c r="B9684" t="s">
        <v>10</v>
      </c>
      <c r="C9684" t="s">
        <v>155</v>
      </c>
      <c r="D9684" t="s">
        <v>147</v>
      </c>
      <c r="E9684">
        <v>569852</v>
      </c>
      <c r="F9684" t="s">
        <v>172</v>
      </c>
      <c r="G9684" s="4">
        <v>285534.81</v>
      </c>
      <c r="H9684" s="4">
        <v>898651.07</v>
      </c>
      <c r="J9684" t="str">
        <f t="shared" si="151"/>
        <v>FINALIZADA</v>
      </c>
      <c r="K9684" t="s">
        <v>13</v>
      </c>
      <c r="L9684" t="s">
        <v>38</v>
      </c>
    </row>
    <row r="9685" spans="1:12" x14ac:dyDescent="0.25">
      <c r="A9685" s="5">
        <v>6857</v>
      </c>
      <c r="B9685" t="s">
        <v>19</v>
      </c>
      <c r="C9685" t="s">
        <v>161</v>
      </c>
      <c r="D9685" t="s">
        <v>147</v>
      </c>
      <c r="E9685">
        <v>225541</v>
      </c>
      <c r="F9685" t="s">
        <v>148</v>
      </c>
      <c r="G9685" s="4">
        <v>922964.21</v>
      </c>
      <c r="H9685" s="4">
        <v>200285.14</v>
      </c>
      <c r="J9685" t="str">
        <f t="shared" si="151"/>
        <v>FINALIZADA</v>
      </c>
      <c r="K9685" t="s">
        <v>13</v>
      </c>
      <c r="L9685" t="s">
        <v>24</v>
      </c>
    </row>
    <row r="9686" spans="1:12" x14ac:dyDescent="0.25">
      <c r="A9686" s="5">
        <v>6124</v>
      </c>
      <c r="B9686" t="s">
        <v>10</v>
      </c>
      <c r="C9686" t="s">
        <v>171</v>
      </c>
      <c r="D9686" t="s">
        <v>147</v>
      </c>
      <c r="E9686">
        <v>111111</v>
      </c>
      <c r="F9686" t="s">
        <v>182</v>
      </c>
      <c r="G9686" s="4">
        <v>553167.76</v>
      </c>
      <c r="H9686" s="4">
        <v>882796.52</v>
      </c>
      <c r="J9686" t="str">
        <f t="shared" si="151"/>
        <v>FINALIZADA</v>
      </c>
      <c r="K9686" t="s">
        <v>13</v>
      </c>
      <c r="L9686" t="s">
        <v>18</v>
      </c>
    </row>
    <row r="9687" spans="1:12" x14ac:dyDescent="0.25">
      <c r="A9687" s="5">
        <v>1111</v>
      </c>
      <c r="B9687" t="s">
        <v>10</v>
      </c>
      <c r="C9687" t="s">
        <v>173</v>
      </c>
      <c r="D9687" t="s">
        <v>147</v>
      </c>
      <c r="E9687">
        <v>201085</v>
      </c>
      <c r="F9687" t="s">
        <v>150</v>
      </c>
      <c r="G9687" s="4">
        <v>511055.68</v>
      </c>
      <c r="H9687" s="4">
        <v>30863.82</v>
      </c>
      <c r="J9687" t="str">
        <f t="shared" si="151"/>
        <v>FINALIZADA</v>
      </c>
      <c r="K9687" t="s">
        <v>13</v>
      </c>
      <c r="L9687" t="s">
        <v>38</v>
      </c>
    </row>
    <row r="9688" spans="1:12" x14ac:dyDescent="0.25">
      <c r="A9688" s="5">
        <v>8758</v>
      </c>
      <c r="B9688" t="s">
        <v>10</v>
      </c>
      <c r="C9688" t="s">
        <v>146</v>
      </c>
      <c r="D9688" t="s">
        <v>147</v>
      </c>
      <c r="E9688">
        <v>111111</v>
      </c>
      <c r="F9688" t="s">
        <v>182</v>
      </c>
      <c r="G9688" s="4">
        <v>54266.01</v>
      </c>
      <c r="H9688" s="4">
        <v>770120.85</v>
      </c>
      <c r="J9688" t="str">
        <f t="shared" si="151"/>
        <v>FINALIZADA</v>
      </c>
      <c r="K9688" t="s">
        <v>13</v>
      </c>
      <c r="L9688" t="s">
        <v>38</v>
      </c>
    </row>
    <row r="9689" spans="1:12" x14ac:dyDescent="0.25">
      <c r="A9689" s="5">
        <v>9367</v>
      </c>
      <c r="B9689" t="s">
        <v>19</v>
      </c>
      <c r="C9689" t="s">
        <v>177</v>
      </c>
      <c r="D9689" t="s">
        <v>147</v>
      </c>
      <c r="E9689">
        <v>532145</v>
      </c>
      <c r="F9689" t="s">
        <v>160</v>
      </c>
      <c r="G9689" s="4">
        <v>20089.95</v>
      </c>
      <c r="H9689" s="4">
        <v>55307.19</v>
      </c>
      <c r="J9689" t="str">
        <f t="shared" si="151"/>
        <v>FINALIZADA</v>
      </c>
      <c r="K9689" t="s">
        <v>13</v>
      </c>
      <c r="L9689" t="s">
        <v>18</v>
      </c>
    </row>
    <row r="9690" spans="1:12" x14ac:dyDescent="0.25">
      <c r="A9690" s="5">
        <v>3786</v>
      </c>
      <c r="B9690" t="s">
        <v>29</v>
      </c>
      <c r="C9690" t="s">
        <v>185</v>
      </c>
      <c r="D9690" t="s">
        <v>147</v>
      </c>
      <c r="E9690">
        <v>201085</v>
      </c>
      <c r="F9690" t="s">
        <v>150</v>
      </c>
      <c r="G9690" s="4">
        <v>910220.27</v>
      </c>
      <c r="H9690" s="4">
        <v>423288.37</v>
      </c>
      <c r="J9690" t="str">
        <f t="shared" si="151"/>
        <v>FINALIZADA</v>
      </c>
      <c r="K9690" t="s">
        <v>13</v>
      </c>
      <c r="L9690" t="s">
        <v>14</v>
      </c>
    </row>
    <row r="9691" spans="1:12" x14ac:dyDescent="0.25">
      <c r="A9691" s="5">
        <v>2383</v>
      </c>
      <c r="B9691" t="s">
        <v>10</v>
      </c>
      <c r="C9691" t="s">
        <v>187</v>
      </c>
      <c r="D9691" t="s">
        <v>147</v>
      </c>
      <c r="E9691">
        <v>885566</v>
      </c>
      <c r="F9691" t="s">
        <v>156</v>
      </c>
      <c r="G9691" s="4">
        <v>392846.3</v>
      </c>
      <c r="H9691" s="4">
        <v>409725.3</v>
      </c>
      <c r="J9691" t="str">
        <f t="shared" si="151"/>
        <v>FINALIZADA</v>
      </c>
      <c r="K9691" t="s">
        <v>13</v>
      </c>
      <c r="L9691" t="s">
        <v>24</v>
      </c>
    </row>
    <row r="9692" spans="1:12" x14ac:dyDescent="0.25">
      <c r="A9692" s="5">
        <v>7841</v>
      </c>
      <c r="B9692" t="s">
        <v>19</v>
      </c>
      <c r="C9692" t="s">
        <v>155</v>
      </c>
      <c r="D9692" t="s">
        <v>147</v>
      </c>
      <c r="E9692">
        <v>532152</v>
      </c>
      <c r="F9692" t="s">
        <v>153</v>
      </c>
      <c r="G9692" s="4">
        <v>625480.87</v>
      </c>
      <c r="H9692" s="4">
        <v>742239.2</v>
      </c>
      <c r="J9692" t="str">
        <f t="shared" si="151"/>
        <v>FINALIZADA</v>
      </c>
      <c r="K9692" t="s">
        <v>13</v>
      </c>
      <c r="L9692" t="s">
        <v>24</v>
      </c>
    </row>
    <row r="9693" spans="1:12" x14ac:dyDescent="0.25">
      <c r="A9693" s="5">
        <v>10130</v>
      </c>
      <c r="B9693" t="s">
        <v>19</v>
      </c>
      <c r="C9693" t="s">
        <v>163</v>
      </c>
      <c r="D9693" t="s">
        <v>147</v>
      </c>
      <c r="E9693">
        <v>698745</v>
      </c>
      <c r="F9693" t="s">
        <v>176</v>
      </c>
      <c r="G9693" s="4">
        <v>430067.5</v>
      </c>
      <c r="H9693" s="4">
        <v>665714.24</v>
      </c>
      <c r="J9693" t="str">
        <f t="shared" si="151"/>
        <v>FINALIZADA</v>
      </c>
      <c r="K9693" t="s">
        <v>13</v>
      </c>
      <c r="L9693" t="s">
        <v>24</v>
      </c>
    </row>
    <row r="9694" spans="1:12" x14ac:dyDescent="0.25">
      <c r="A9694" s="5">
        <v>2412</v>
      </c>
      <c r="B9694" t="s">
        <v>19</v>
      </c>
      <c r="C9694" t="s">
        <v>149</v>
      </c>
      <c r="D9694" t="s">
        <v>147</v>
      </c>
      <c r="E9694">
        <v>201532</v>
      </c>
      <c r="F9694" t="s">
        <v>178</v>
      </c>
      <c r="G9694" s="4">
        <v>351647.15</v>
      </c>
      <c r="H9694" s="4">
        <v>625037.71</v>
      </c>
      <c r="J9694" t="str">
        <f t="shared" si="151"/>
        <v>FINALIZADA</v>
      </c>
      <c r="K9694" t="s">
        <v>13</v>
      </c>
      <c r="L9694" t="s">
        <v>24</v>
      </c>
    </row>
    <row r="9695" spans="1:12" x14ac:dyDescent="0.25">
      <c r="A9695" s="5">
        <v>3598</v>
      </c>
      <c r="B9695" t="s">
        <v>19</v>
      </c>
      <c r="C9695" t="s">
        <v>161</v>
      </c>
      <c r="D9695" t="s">
        <v>147</v>
      </c>
      <c r="E9695">
        <v>201085</v>
      </c>
      <c r="F9695" t="s">
        <v>150</v>
      </c>
      <c r="G9695" s="4">
        <v>380539.11</v>
      </c>
      <c r="H9695" s="4">
        <v>46052.03</v>
      </c>
      <c r="J9695" t="str">
        <f t="shared" si="151"/>
        <v>FINALIZADA</v>
      </c>
      <c r="K9695" t="s">
        <v>13</v>
      </c>
      <c r="L9695" t="s">
        <v>24</v>
      </c>
    </row>
    <row r="9696" spans="1:12" x14ac:dyDescent="0.25">
      <c r="A9696" s="5">
        <v>8835</v>
      </c>
      <c r="B9696" t="s">
        <v>29</v>
      </c>
      <c r="C9696" t="s">
        <v>174</v>
      </c>
      <c r="D9696" t="s">
        <v>147</v>
      </c>
      <c r="E9696">
        <v>555555</v>
      </c>
      <c r="F9696" t="s">
        <v>169</v>
      </c>
      <c r="G9696" s="4">
        <v>723439.63</v>
      </c>
      <c r="H9696" s="4">
        <v>706921.39</v>
      </c>
      <c r="J9696" t="str">
        <f t="shared" si="151"/>
        <v>FINALIZADA</v>
      </c>
      <c r="K9696" t="s">
        <v>13</v>
      </c>
      <c r="L9696" t="s">
        <v>14</v>
      </c>
    </row>
    <row r="9697" spans="1:12" x14ac:dyDescent="0.25">
      <c r="A9697" s="5">
        <v>6435</v>
      </c>
      <c r="B9697" t="s">
        <v>19</v>
      </c>
      <c r="C9697" t="s">
        <v>154</v>
      </c>
      <c r="D9697" t="s">
        <v>147</v>
      </c>
      <c r="E9697">
        <v>202090</v>
      </c>
      <c r="F9697" t="s">
        <v>188</v>
      </c>
      <c r="G9697" s="4">
        <v>275550.84999999998</v>
      </c>
      <c r="H9697" s="4">
        <v>714260.29</v>
      </c>
      <c r="J9697" t="str">
        <f t="shared" si="151"/>
        <v>FINALIZADA</v>
      </c>
      <c r="K9697" t="s">
        <v>13</v>
      </c>
      <c r="L9697" t="s">
        <v>38</v>
      </c>
    </row>
    <row r="9698" spans="1:12" x14ac:dyDescent="0.25">
      <c r="A9698" s="5">
        <v>5255</v>
      </c>
      <c r="B9698" t="s">
        <v>29</v>
      </c>
      <c r="C9698" t="s">
        <v>154</v>
      </c>
      <c r="D9698" t="s">
        <v>147</v>
      </c>
      <c r="E9698">
        <v>201040</v>
      </c>
      <c r="F9698" t="s">
        <v>127</v>
      </c>
      <c r="G9698" s="4">
        <v>728033.22</v>
      </c>
      <c r="H9698" s="4">
        <v>180991.67</v>
      </c>
      <c r="J9698" t="str">
        <f t="shared" si="151"/>
        <v>FINALIZADA</v>
      </c>
      <c r="K9698" t="s">
        <v>13</v>
      </c>
      <c r="L9698" t="s">
        <v>18</v>
      </c>
    </row>
    <row r="9699" spans="1:12" x14ac:dyDescent="0.25">
      <c r="A9699" s="5">
        <v>8753</v>
      </c>
      <c r="B9699" t="s">
        <v>19</v>
      </c>
      <c r="C9699" t="s">
        <v>173</v>
      </c>
      <c r="D9699" t="s">
        <v>147</v>
      </c>
      <c r="E9699">
        <v>985631</v>
      </c>
      <c r="F9699" t="s">
        <v>158</v>
      </c>
      <c r="G9699" s="4">
        <v>65429.81</v>
      </c>
      <c r="H9699" s="4">
        <v>343939.39</v>
      </c>
      <c r="J9699" t="str">
        <f t="shared" si="151"/>
        <v>FINALIZADA</v>
      </c>
      <c r="K9699" t="s">
        <v>13</v>
      </c>
      <c r="L9699" t="s">
        <v>24</v>
      </c>
    </row>
    <row r="9700" spans="1:12" x14ac:dyDescent="0.25">
      <c r="A9700" s="5">
        <v>7735</v>
      </c>
      <c r="B9700" t="s">
        <v>10</v>
      </c>
      <c r="C9700" t="s">
        <v>179</v>
      </c>
      <c r="D9700" t="s">
        <v>147</v>
      </c>
      <c r="E9700">
        <v>112233</v>
      </c>
      <c r="F9700" t="s">
        <v>167</v>
      </c>
      <c r="G9700" s="4">
        <v>261260.5</v>
      </c>
      <c r="H9700" s="4">
        <v>24421.58</v>
      </c>
      <c r="J9700" t="str">
        <f t="shared" si="151"/>
        <v>FINALIZADA</v>
      </c>
      <c r="K9700" t="s">
        <v>13</v>
      </c>
      <c r="L9700" t="s">
        <v>24</v>
      </c>
    </row>
    <row r="9701" spans="1:12" x14ac:dyDescent="0.25">
      <c r="A9701" s="5">
        <v>5725</v>
      </c>
      <c r="B9701" t="s">
        <v>29</v>
      </c>
      <c r="C9701" t="s">
        <v>151</v>
      </c>
      <c r="D9701" t="s">
        <v>147</v>
      </c>
      <c r="E9701">
        <v>885566</v>
      </c>
      <c r="F9701" t="s">
        <v>156</v>
      </c>
      <c r="G9701" s="4">
        <v>271558.76</v>
      </c>
      <c r="H9701" s="4">
        <v>670959.71</v>
      </c>
      <c r="J9701" t="str">
        <f t="shared" si="151"/>
        <v>FINALIZADA</v>
      </c>
      <c r="K9701" t="s">
        <v>13</v>
      </c>
      <c r="L9701" t="s">
        <v>14</v>
      </c>
    </row>
    <row r="9702" spans="1:12" x14ac:dyDescent="0.25">
      <c r="A9702" s="5">
        <v>569</v>
      </c>
      <c r="B9702" t="s">
        <v>19</v>
      </c>
      <c r="C9702" t="s">
        <v>185</v>
      </c>
      <c r="D9702" t="s">
        <v>147</v>
      </c>
      <c r="E9702">
        <v>201040</v>
      </c>
      <c r="F9702" t="s">
        <v>127</v>
      </c>
      <c r="G9702" s="4">
        <v>520015.06</v>
      </c>
      <c r="H9702" s="4">
        <v>527897.23</v>
      </c>
      <c r="J9702" t="str">
        <f t="shared" si="151"/>
        <v>FINALIZADA</v>
      </c>
      <c r="K9702" t="s">
        <v>13</v>
      </c>
      <c r="L9702" t="s">
        <v>24</v>
      </c>
    </row>
    <row r="9703" spans="1:12" x14ac:dyDescent="0.25">
      <c r="A9703" s="5">
        <v>8806</v>
      </c>
      <c r="B9703" t="s">
        <v>19</v>
      </c>
      <c r="C9703" t="s">
        <v>149</v>
      </c>
      <c r="D9703" t="s">
        <v>147</v>
      </c>
      <c r="E9703">
        <v>201085</v>
      </c>
      <c r="F9703" t="s">
        <v>150</v>
      </c>
      <c r="G9703" s="4">
        <v>918760.04</v>
      </c>
      <c r="H9703" s="4">
        <v>892497.53</v>
      </c>
      <c r="J9703" t="str">
        <f t="shared" si="151"/>
        <v>FINALIZADA</v>
      </c>
      <c r="K9703" t="s">
        <v>13</v>
      </c>
      <c r="L9703" t="s">
        <v>38</v>
      </c>
    </row>
    <row r="9704" spans="1:12" x14ac:dyDescent="0.25">
      <c r="A9704" s="5">
        <v>10369</v>
      </c>
      <c r="B9704" t="s">
        <v>29</v>
      </c>
      <c r="C9704" t="s">
        <v>149</v>
      </c>
      <c r="D9704" t="s">
        <v>147</v>
      </c>
      <c r="E9704">
        <v>201532</v>
      </c>
      <c r="F9704" t="s">
        <v>178</v>
      </c>
      <c r="G9704" s="4">
        <v>396438.95</v>
      </c>
      <c r="H9704" s="4">
        <v>187373.53</v>
      </c>
      <c r="J9704" t="str">
        <f t="shared" si="151"/>
        <v>FINALIZADA</v>
      </c>
      <c r="K9704" t="s">
        <v>13</v>
      </c>
      <c r="L9704" t="s">
        <v>38</v>
      </c>
    </row>
    <row r="9705" spans="1:12" x14ac:dyDescent="0.25">
      <c r="A9705" s="5">
        <v>6981</v>
      </c>
      <c r="B9705" t="s">
        <v>19</v>
      </c>
      <c r="C9705" t="s">
        <v>179</v>
      </c>
      <c r="D9705" t="s">
        <v>147</v>
      </c>
      <c r="E9705">
        <v>659874</v>
      </c>
      <c r="F9705" t="s">
        <v>184</v>
      </c>
      <c r="G9705" s="4">
        <v>562121.19999999995</v>
      </c>
      <c r="H9705" s="4">
        <v>164610.10999999999</v>
      </c>
      <c r="J9705" t="str">
        <f t="shared" si="151"/>
        <v>FINALIZADA</v>
      </c>
      <c r="K9705" t="s">
        <v>13</v>
      </c>
      <c r="L9705" t="s">
        <v>18</v>
      </c>
    </row>
    <row r="9706" spans="1:12" x14ac:dyDescent="0.25">
      <c r="A9706" s="5">
        <v>6334</v>
      </c>
      <c r="B9706" t="s">
        <v>29</v>
      </c>
      <c r="C9706" t="s">
        <v>149</v>
      </c>
      <c r="D9706" t="s">
        <v>147</v>
      </c>
      <c r="E9706">
        <v>532152</v>
      </c>
      <c r="F9706" t="s">
        <v>153</v>
      </c>
      <c r="G9706" s="4">
        <v>763252.08</v>
      </c>
      <c r="H9706" s="4">
        <v>463828.42</v>
      </c>
      <c r="J9706" t="str">
        <f t="shared" si="151"/>
        <v>FINALIZADA</v>
      </c>
      <c r="K9706" t="s">
        <v>13</v>
      </c>
      <c r="L9706" t="s">
        <v>38</v>
      </c>
    </row>
    <row r="9707" spans="1:12" x14ac:dyDescent="0.25">
      <c r="A9707" s="5">
        <v>5783</v>
      </c>
      <c r="B9707" t="s">
        <v>10</v>
      </c>
      <c r="C9707" t="s">
        <v>181</v>
      </c>
      <c r="D9707" t="s">
        <v>147</v>
      </c>
      <c r="E9707">
        <v>202090</v>
      </c>
      <c r="F9707" t="s">
        <v>188</v>
      </c>
      <c r="G9707" s="4">
        <v>330144.94</v>
      </c>
      <c r="H9707" s="4">
        <v>339073.54</v>
      </c>
      <c r="J9707" t="str">
        <f t="shared" si="151"/>
        <v>FINALIZADA</v>
      </c>
      <c r="K9707" t="s">
        <v>13</v>
      </c>
      <c r="L9707" t="s">
        <v>38</v>
      </c>
    </row>
    <row r="9708" spans="1:12" x14ac:dyDescent="0.25">
      <c r="A9708" s="5">
        <v>6025</v>
      </c>
      <c r="B9708" t="s">
        <v>10</v>
      </c>
      <c r="C9708" t="s">
        <v>185</v>
      </c>
      <c r="D9708" t="s">
        <v>147</v>
      </c>
      <c r="E9708">
        <v>659874</v>
      </c>
      <c r="F9708" t="s">
        <v>184</v>
      </c>
      <c r="G9708" s="4">
        <v>85750.06</v>
      </c>
      <c r="H9708" s="4">
        <v>666429.64</v>
      </c>
      <c r="J9708" t="str">
        <f t="shared" si="151"/>
        <v>FINALIZADA</v>
      </c>
      <c r="K9708" t="s">
        <v>13</v>
      </c>
      <c r="L9708" t="s">
        <v>18</v>
      </c>
    </row>
    <row r="9709" spans="1:12" x14ac:dyDescent="0.25">
      <c r="A9709" s="5">
        <v>3662</v>
      </c>
      <c r="B9709" t="s">
        <v>19</v>
      </c>
      <c r="C9709" t="s">
        <v>161</v>
      </c>
      <c r="D9709" t="s">
        <v>147</v>
      </c>
      <c r="E9709">
        <v>532152</v>
      </c>
      <c r="F9709" t="s">
        <v>153</v>
      </c>
      <c r="G9709" s="4">
        <v>761718.27</v>
      </c>
      <c r="H9709" s="4">
        <v>373548.64</v>
      </c>
      <c r="J9709" t="str">
        <f t="shared" si="151"/>
        <v>FINALIZADA</v>
      </c>
      <c r="K9709" t="s">
        <v>13</v>
      </c>
      <c r="L9709" t="s">
        <v>24</v>
      </c>
    </row>
    <row r="9710" spans="1:12" x14ac:dyDescent="0.25">
      <c r="A9710" s="5">
        <v>235</v>
      </c>
      <c r="B9710" t="s">
        <v>19</v>
      </c>
      <c r="C9710" t="s">
        <v>166</v>
      </c>
      <c r="D9710" t="s">
        <v>147</v>
      </c>
      <c r="E9710">
        <v>698745</v>
      </c>
      <c r="F9710" t="s">
        <v>176</v>
      </c>
      <c r="G9710" s="4">
        <v>913897.24</v>
      </c>
      <c r="H9710" s="4">
        <v>32916.230000000003</v>
      </c>
      <c r="J9710" t="str">
        <f t="shared" si="151"/>
        <v>FINALIZADA</v>
      </c>
      <c r="K9710" t="s">
        <v>13</v>
      </c>
      <c r="L9710" t="s">
        <v>24</v>
      </c>
    </row>
    <row r="9711" spans="1:12" x14ac:dyDescent="0.25">
      <c r="A9711" s="5">
        <v>7164</v>
      </c>
      <c r="B9711" t="s">
        <v>29</v>
      </c>
      <c r="C9711" t="s">
        <v>180</v>
      </c>
      <c r="D9711" t="s">
        <v>147</v>
      </c>
      <c r="E9711">
        <v>532152</v>
      </c>
      <c r="F9711" t="s">
        <v>153</v>
      </c>
      <c r="G9711" s="4">
        <v>977090.49</v>
      </c>
      <c r="H9711" s="4">
        <v>284071.90000000002</v>
      </c>
      <c r="J9711" t="str">
        <f t="shared" si="151"/>
        <v>FINALIZADA</v>
      </c>
      <c r="K9711" t="s">
        <v>13</v>
      </c>
      <c r="L9711" t="s">
        <v>38</v>
      </c>
    </row>
    <row r="9712" spans="1:12" x14ac:dyDescent="0.25">
      <c r="A9712" s="5">
        <v>6960</v>
      </c>
      <c r="B9712" t="s">
        <v>29</v>
      </c>
      <c r="C9712" t="s">
        <v>155</v>
      </c>
      <c r="D9712" t="s">
        <v>147</v>
      </c>
      <c r="E9712">
        <v>121212</v>
      </c>
      <c r="F9712" t="s">
        <v>165</v>
      </c>
      <c r="G9712" s="4">
        <v>52857.49</v>
      </c>
      <c r="H9712" s="4">
        <v>210453.18</v>
      </c>
      <c r="J9712" t="str">
        <f t="shared" si="151"/>
        <v>FINALIZADA</v>
      </c>
      <c r="K9712" t="s">
        <v>13</v>
      </c>
      <c r="L9712" t="s">
        <v>14</v>
      </c>
    </row>
    <row r="9713" spans="1:12" x14ac:dyDescent="0.25">
      <c r="A9713" s="5">
        <v>8668</v>
      </c>
      <c r="B9713" t="s">
        <v>10</v>
      </c>
      <c r="C9713" t="s">
        <v>173</v>
      </c>
      <c r="D9713" t="s">
        <v>147</v>
      </c>
      <c r="E9713">
        <v>563215</v>
      </c>
      <c r="F9713" t="s">
        <v>170</v>
      </c>
      <c r="G9713" s="4">
        <v>661451.19999999995</v>
      </c>
      <c r="H9713" s="4">
        <v>277992.98</v>
      </c>
      <c r="J9713" t="str">
        <f t="shared" si="151"/>
        <v>FINALIZADA</v>
      </c>
      <c r="K9713" t="s">
        <v>13</v>
      </c>
      <c r="L9713" t="s">
        <v>38</v>
      </c>
    </row>
    <row r="9714" spans="1:12" x14ac:dyDescent="0.25">
      <c r="A9714" s="5">
        <v>4198</v>
      </c>
      <c r="B9714" t="s">
        <v>10</v>
      </c>
      <c r="C9714" t="s">
        <v>179</v>
      </c>
      <c r="D9714" t="s">
        <v>147</v>
      </c>
      <c r="E9714">
        <v>111111</v>
      </c>
      <c r="F9714" t="s">
        <v>182</v>
      </c>
      <c r="G9714" s="4">
        <v>161013.79</v>
      </c>
      <c r="H9714" s="4">
        <v>474838.4</v>
      </c>
      <c r="J9714" t="str">
        <f t="shared" si="151"/>
        <v>FINALIZADA</v>
      </c>
      <c r="K9714" t="s">
        <v>13</v>
      </c>
      <c r="L9714" t="s">
        <v>38</v>
      </c>
    </row>
    <row r="9715" spans="1:12" x14ac:dyDescent="0.25">
      <c r="A9715" s="5">
        <v>4713</v>
      </c>
      <c r="B9715" t="s">
        <v>10</v>
      </c>
      <c r="C9715" t="s">
        <v>146</v>
      </c>
      <c r="D9715" t="s">
        <v>147</v>
      </c>
      <c r="E9715">
        <v>563215</v>
      </c>
      <c r="F9715" t="s">
        <v>170</v>
      </c>
      <c r="G9715" s="4">
        <v>307054.61</v>
      </c>
      <c r="H9715" s="4">
        <v>548238.82999999996</v>
      </c>
      <c r="J9715" t="str">
        <f t="shared" si="151"/>
        <v>FINALIZADA</v>
      </c>
      <c r="K9715" t="s">
        <v>13</v>
      </c>
      <c r="L9715" t="s">
        <v>38</v>
      </c>
    </row>
    <row r="9716" spans="1:12" x14ac:dyDescent="0.25">
      <c r="A9716" s="5">
        <v>4379</v>
      </c>
      <c r="B9716" t="s">
        <v>29</v>
      </c>
      <c r="C9716" t="s">
        <v>179</v>
      </c>
      <c r="D9716" t="s">
        <v>147</v>
      </c>
      <c r="E9716">
        <v>225541</v>
      </c>
      <c r="F9716" t="s">
        <v>148</v>
      </c>
      <c r="G9716" s="4">
        <v>795784.2</v>
      </c>
      <c r="H9716" s="4">
        <v>319127</v>
      </c>
      <c r="J9716" t="str">
        <f t="shared" si="151"/>
        <v>FINALIZADA</v>
      </c>
      <c r="K9716" t="s">
        <v>13</v>
      </c>
      <c r="L9716" t="s">
        <v>24</v>
      </c>
    </row>
    <row r="9717" spans="1:12" x14ac:dyDescent="0.25">
      <c r="A9717" s="5">
        <v>3989</v>
      </c>
      <c r="B9717" t="s">
        <v>29</v>
      </c>
      <c r="C9717" t="s">
        <v>155</v>
      </c>
      <c r="D9717" t="s">
        <v>147</v>
      </c>
      <c r="E9717">
        <v>201085</v>
      </c>
      <c r="F9717" t="s">
        <v>150</v>
      </c>
      <c r="G9717" s="4">
        <v>859837.71</v>
      </c>
      <c r="H9717" s="4">
        <v>598399.54</v>
      </c>
      <c r="J9717" t="str">
        <f t="shared" si="151"/>
        <v>FINALIZADA</v>
      </c>
      <c r="K9717" t="s">
        <v>13</v>
      </c>
      <c r="L9717" t="s">
        <v>18</v>
      </c>
    </row>
    <row r="9718" spans="1:12" x14ac:dyDescent="0.25">
      <c r="A9718" s="5">
        <v>3649</v>
      </c>
      <c r="B9718" t="s">
        <v>10</v>
      </c>
      <c r="C9718" t="s">
        <v>151</v>
      </c>
      <c r="D9718" t="s">
        <v>147</v>
      </c>
      <c r="E9718">
        <v>584563</v>
      </c>
      <c r="F9718" t="s">
        <v>183</v>
      </c>
      <c r="G9718" s="4">
        <v>412347.54</v>
      </c>
      <c r="H9718" s="4">
        <v>675804.81</v>
      </c>
      <c r="J9718" t="str">
        <f t="shared" si="151"/>
        <v>FINALIZADA</v>
      </c>
      <c r="K9718" t="s">
        <v>13</v>
      </c>
      <c r="L9718" t="s">
        <v>24</v>
      </c>
    </row>
    <row r="9719" spans="1:12" x14ac:dyDescent="0.25">
      <c r="A9719" s="5">
        <v>118</v>
      </c>
      <c r="B9719" t="s">
        <v>29</v>
      </c>
      <c r="C9719" t="s">
        <v>151</v>
      </c>
      <c r="D9719" t="s">
        <v>147</v>
      </c>
      <c r="E9719">
        <v>201085</v>
      </c>
      <c r="F9719" t="s">
        <v>150</v>
      </c>
      <c r="G9719" s="4">
        <v>560999.42000000004</v>
      </c>
      <c r="H9719" s="4">
        <v>192285.76</v>
      </c>
      <c r="J9719" t="str">
        <f t="shared" si="151"/>
        <v>FINALIZADA</v>
      </c>
      <c r="K9719" t="s">
        <v>13</v>
      </c>
      <c r="L9719" t="s">
        <v>24</v>
      </c>
    </row>
    <row r="9720" spans="1:12" x14ac:dyDescent="0.25">
      <c r="A9720" s="5">
        <v>7140</v>
      </c>
      <c r="B9720" t="s">
        <v>10</v>
      </c>
      <c r="C9720" t="s">
        <v>149</v>
      </c>
      <c r="D9720" t="s">
        <v>147</v>
      </c>
      <c r="E9720">
        <v>569852</v>
      </c>
      <c r="F9720" t="s">
        <v>172</v>
      </c>
      <c r="G9720" s="4">
        <v>927442.11</v>
      </c>
      <c r="H9720" s="4">
        <v>152064.22</v>
      </c>
      <c r="J9720" t="str">
        <f t="shared" si="151"/>
        <v>FINALIZADA</v>
      </c>
      <c r="K9720" t="s">
        <v>13</v>
      </c>
      <c r="L9720" t="s">
        <v>14</v>
      </c>
    </row>
    <row r="9721" spans="1:12" x14ac:dyDescent="0.25">
      <c r="A9721" s="5">
        <v>4689</v>
      </c>
      <c r="B9721" t="s">
        <v>19</v>
      </c>
      <c r="C9721" t="s">
        <v>179</v>
      </c>
      <c r="D9721" t="s">
        <v>147</v>
      </c>
      <c r="E9721">
        <v>112233</v>
      </c>
      <c r="F9721" t="s">
        <v>167</v>
      </c>
      <c r="G9721" s="4">
        <v>151319.16</v>
      </c>
      <c r="H9721" s="4">
        <v>842921.62</v>
      </c>
      <c r="J9721" t="str">
        <f t="shared" si="151"/>
        <v>FINALIZADA</v>
      </c>
      <c r="K9721" t="s">
        <v>13</v>
      </c>
      <c r="L9721" t="s">
        <v>38</v>
      </c>
    </row>
    <row r="9722" spans="1:12" x14ac:dyDescent="0.25">
      <c r="A9722" s="5">
        <v>379</v>
      </c>
      <c r="B9722" t="s">
        <v>19</v>
      </c>
      <c r="C9722" t="s">
        <v>171</v>
      </c>
      <c r="D9722" t="s">
        <v>147</v>
      </c>
      <c r="E9722">
        <v>698745</v>
      </c>
      <c r="F9722" t="s">
        <v>176</v>
      </c>
      <c r="G9722" s="4">
        <v>653000.39</v>
      </c>
      <c r="H9722" s="4">
        <v>830145.92</v>
      </c>
      <c r="J9722" t="str">
        <f t="shared" si="151"/>
        <v>FINALIZADA</v>
      </c>
      <c r="K9722" t="s">
        <v>13</v>
      </c>
      <c r="L9722" t="s">
        <v>38</v>
      </c>
    </row>
    <row r="9723" spans="1:12" x14ac:dyDescent="0.25">
      <c r="A9723" s="5">
        <v>1418</v>
      </c>
      <c r="B9723" t="s">
        <v>10</v>
      </c>
      <c r="C9723" t="s">
        <v>173</v>
      </c>
      <c r="D9723" t="s">
        <v>147</v>
      </c>
      <c r="E9723">
        <v>555555</v>
      </c>
      <c r="F9723" t="s">
        <v>169</v>
      </c>
      <c r="G9723" s="4">
        <v>813442.94</v>
      </c>
      <c r="H9723" s="4">
        <v>556701.92000000004</v>
      </c>
      <c r="J9723" t="str">
        <f t="shared" si="151"/>
        <v>FINALIZADA</v>
      </c>
      <c r="K9723" t="s">
        <v>13</v>
      </c>
      <c r="L9723" t="s">
        <v>18</v>
      </c>
    </row>
    <row r="9724" spans="1:12" x14ac:dyDescent="0.25">
      <c r="A9724" s="5">
        <v>4585</v>
      </c>
      <c r="B9724" t="s">
        <v>19</v>
      </c>
      <c r="C9724" t="s">
        <v>168</v>
      </c>
      <c r="D9724" t="s">
        <v>147</v>
      </c>
      <c r="E9724">
        <v>584563</v>
      </c>
      <c r="F9724" t="s">
        <v>183</v>
      </c>
      <c r="G9724" s="4">
        <v>953382.35</v>
      </c>
      <c r="H9724" s="4">
        <v>885336.32</v>
      </c>
      <c r="J9724" t="str">
        <f t="shared" si="151"/>
        <v>FINALIZADA</v>
      </c>
      <c r="K9724" t="s">
        <v>13</v>
      </c>
      <c r="L9724" t="s">
        <v>18</v>
      </c>
    </row>
    <row r="9725" spans="1:12" x14ac:dyDescent="0.25">
      <c r="A9725" s="5">
        <v>4178</v>
      </c>
      <c r="B9725" t="s">
        <v>10</v>
      </c>
      <c r="C9725" t="s">
        <v>149</v>
      </c>
      <c r="D9725" t="s">
        <v>147</v>
      </c>
      <c r="E9725">
        <v>112233</v>
      </c>
      <c r="F9725" t="s">
        <v>167</v>
      </c>
      <c r="G9725" s="4">
        <v>808182.01</v>
      </c>
      <c r="H9725" s="4">
        <v>657851.43000000005</v>
      </c>
      <c r="J9725" t="str">
        <f t="shared" si="151"/>
        <v>FINALIZADA</v>
      </c>
      <c r="K9725" t="s">
        <v>13</v>
      </c>
      <c r="L9725" t="s">
        <v>24</v>
      </c>
    </row>
    <row r="9726" spans="1:12" x14ac:dyDescent="0.25">
      <c r="A9726" s="5">
        <v>4428</v>
      </c>
      <c r="B9726" t="s">
        <v>19</v>
      </c>
      <c r="C9726" t="s">
        <v>180</v>
      </c>
      <c r="D9726" t="s">
        <v>147</v>
      </c>
      <c r="E9726">
        <v>563215</v>
      </c>
      <c r="F9726" t="s">
        <v>170</v>
      </c>
      <c r="G9726" s="4">
        <v>361166.05</v>
      </c>
      <c r="H9726" s="4">
        <v>790027.47</v>
      </c>
      <c r="J9726" t="str">
        <f t="shared" si="151"/>
        <v>FINALIZADA</v>
      </c>
      <c r="K9726" t="s">
        <v>13</v>
      </c>
      <c r="L9726" t="s">
        <v>18</v>
      </c>
    </row>
    <row r="9727" spans="1:12" x14ac:dyDescent="0.25">
      <c r="A9727" s="5">
        <v>970</v>
      </c>
      <c r="B9727" t="s">
        <v>19</v>
      </c>
      <c r="C9727" t="s">
        <v>187</v>
      </c>
      <c r="D9727" t="s">
        <v>147</v>
      </c>
      <c r="E9727">
        <v>202090</v>
      </c>
      <c r="F9727" t="s">
        <v>188</v>
      </c>
      <c r="G9727" s="4">
        <v>474148.02</v>
      </c>
      <c r="H9727" s="4">
        <v>268616.96000000002</v>
      </c>
      <c r="J9727" t="str">
        <f t="shared" si="151"/>
        <v>FINALIZADA</v>
      </c>
      <c r="K9727" t="s">
        <v>13</v>
      </c>
      <c r="L9727" t="s">
        <v>18</v>
      </c>
    </row>
    <row r="9728" spans="1:12" x14ac:dyDescent="0.25">
      <c r="A9728" s="5">
        <v>1454</v>
      </c>
      <c r="B9728" t="s">
        <v>19</v>
      </c>
      <c r="C9728" t="s">
        <v>174</v>
      </c>
      <c r="D9728" t="s">
        <v>147</v>
      </c>
      <c r="E9728">
        <v>201082</v>
      </c>
      <c r="F9728" t="s">
        <v>12</v>
      </c>
      <c r="G9728" s="4">
        <v>659534.03</v>
      </c>
      <c r="H9728" s="4">
        <v>83830.83</v>
      </c>
      <c r="J9728" t="str">
        <f t="shared" si="151"/>
        <v>FINALIZADA</v>
      </c>
      <c r="K9728" t="s">
        <v>13</v>
      </c>
      <c r="L9728" t="s">
        <v>14</v>
      </c>
    </row>
    <row r="9729" spans="1:12" x14ac:dyDescent="0.25">
      <c r="A9729" s="5">
        <v>1600</v>
      </c>
      <c r="B9729" t="s">
        <v>19</v>
      </c>
      <c r="C9729" t="s">
        <v>155</v>
      </c>
      <c r="D9729" t="s">
        <v>147</v>
      </c>
      <c r="E9729">
        <v>201082</v>
      </c>
      <c r="F9729" t="s">
        <v>12</v>
      </c>
      <c r="G9729" s="4">
        <v>342878.25</v>
      </c>
      <c r="H9729" s="4">
        <v>674595.27</v>
      </c>
      <c r="J9729" t="str">
        <f t="shared" si="151"/>
        <v>FINALIZADA</v>
      </c>
      <c r="K9729" t="s">
        <v>13</v>
      </c>
      <c r="L9729" t="s">
        <v>18</v>
      </c>
    </row>
    <row r="9730" spans="1:12" x14ac:dyDescent="0.25">
      <c r="A9730" s="5">
        <v>3651</v>
      </c>
      <c r="B9730" t="s">
        <v>29</v>
      </c>
      <c r="C9730" t="s">
        <v>174</v>
      </c>
      <c r="D9730" t="s">
        <v>147</v>
      </c>
      <c r="E9730">
        <v>569852</v>
      </c>
      <c r="F9730" t="s">
        <v>172</v>
      </c>
      <c r="G9730" s="4">
        <v>469386.6</v>
      </c>
      <c r="H9730" s="4">
        <v>276998.13</v>
      </c>
      <c r="J9730" t="str">
        <f t="shared" si="151"/>
        <v>FINALIZADA</v>
      </c>
      <c r="K9730" t="s">
        <v>13</v>
      </c>
      <c r="L9730" t="s">
        <v>14</v>
      </c>
    </row>
    <row r="9731" spans="1:12" x14ac:dyDescent="0.25">
      <c r="A9731" s="5">
        <v>3641</v>
      </c>
      <c r="B9731" t="s">
        <v>19</v>
      </c>
      <c r="C9731" t="s">
        <v>166</v>
      </c>
      <c r="D9731" t="s">
        <v>147</v>
      </c>
      <c r="E9731">
        <v>201082</v>
      </c>
      <c r="F9731" t="s">
        <v>12</v>
      </c>
      <c r="G9731" s="4">
        <v>872437.01</v>
      </c>
      <c r="H9731" s="4">
        <v>857481.13</v>
      </c>
      <c r="J9731" t="str">
        <f t="shared" ref="J9731:J9794" si="152">IF(H9731="","EM ANDAMENTO","FINALIZADA")</f>
        <v>FINALIZADA</v>
      </c>
      <c r="K9731" t="s">
        <v>13</v>
      </c>
      <c r="L9731" t="s">
        <v>24</v>
      </c>
    </row>
    <row r="9732" spans="1:12" x14ac:dyDescent="0.25">
      <c r="A9732" s="5">
        <v>9241</v>
      </c>
      <c r="B9732" t="s">
        <v>10</v>
      </c>
      <c r="C9732" t="s">
        <v>154</v>
      </c>
      <c r="D9732" t="s">
        <v>147</v>
      </c>
      <c r="E9732">
        <v>201532</v>
      </c>
      <c r="F9732" t="s">
        <v>178</v>
      </c>
      <c r="G9732" s="4">
        <v>881110.36</v>
      </c>
      <c r="H9732" s="4">
        <v>30196.03</v>
      </c>
      <c r="J9732" t="str">
        <f t="shared" si="152"/>
        <v>FINALIZADA</v>
      </c>
      <c r="K9732" t="s">
        <v>13</v>
      </c>
      <c r="L9732" t="s">
        <v>38</v>
      </c>
    </row>
    <row r="9733" spans="1:12" x14ac:dyDescent="0.25">
      <c r="A9733" s="5">
        <v>7128</v>
      </c>
      <c r="B9733" t="s">
        <v>10</v>
      </c>
      <c r="C9733" t="s">
        <v>173</v>
      </c>
      <c r="D9733" t="s">
        <v>147</v>
      </c>
      <c r="E9733">
        <v>555555</v>
      </c>
      <c r="F9733" t="s">
        <v>169</v>
      </c>
      <c r="G9733" s="4">
        <v>101619.48</v>
      </c>
      <c r="H9733" s="4">
        <v>489898.11</v>
      </c>
      <c r="J9733" t="str">
        <f t="shared" si="152"/>
        <v>FINALIZADA</v>
      </c>
      <c r="K9733" t="s">
        <v>13</v>
      </c>
      <c r="L9733" t="s">
        <v>14</v>
      </c>
    </row>
    <row r="9734" spans="1:12" x14ac:dyDescent="0.25">
      <c r="A9734" s="5">
        <v>21</v>
      </c>
      <c r="B9734" t="s">
        <v>29</v>
      </c>
      <c r="C9734" t="s">
        <v>166</v>
      </c>
      <c r="D9734" t="s">
        <v>147</v>
      </c>
      <c r="E9734">
        <v>201085</v>
      </c>
      <c r="F9734" t="s">
        <v>150</v>
      </c>
      <c r="G9734" s="4">
        <v>764035.66</v>
      </c>
      <c r="H9734" s="4">
        <v>644600.47</v>
      </c>
      <c r="J9734" t="str">
        <f t="shared" si="152"/>
        <v>FINALIZADA</v>
      </c>
      <c r="K9734" t="s">
        <v>13</v>
      </c>
      <c r="L9734" t="s">
        <v>24</v>
      </c>
    </row>
    <row r="9735" spans="1:12" x14ac:dyDescent="0.25">
      <c r="A9735" s="5">
        <v>1000</v>
      </c>
      <c r="B9735" t="s">
        <v>29</v>
      </c>
      <c r="C9735" t="s">
        <v>179</v>
      </c>
      <c r="D9735" t="s">
        <v>147</v>
      </c>
      <c r="E9735">
        <v>985631</v>
      </c>
      <c r="F9735" t="s">
        <v>158</v>
      </c>
      <c r="G9735" s="4">
        <v>415967.79</v>
      </c>
      <c r="H9735" s="4">
        <v>572503.85</v>
      </c>
      <c r="J9735" t="str">
        <f t="shared" si="152"/>
        <v>FINALIZADA</v>
      </c>
      <c r="K9735" t="s">
        <v>13</v>
      </c>
      <c r="L9735" t="s">
        <v>24</v>
      </c>
    </row>
    <row r="9736" spans="1:12" x14ac:dyDescent="0.25">
      <c r="A9736" s="5">
        <v>652</v>
      </c>
      <c r="B9736" t="s">
        <v>10</v>
      </c>
      <c r="C9736" t="s">
        <v>177</v>
      </c>
      <c r="D9736" t="s">
        <v>147</v>
      </c>
      <c r="E9736">
        <v>563215</v>
      </c>
      <c r="F9736" t="s">
        <v>170</v>
      </c>
      <c r="G9736" s="4">
        <v>410416.21</v>
      </c>
      <c r="H9736" s="4">
        <v>667196.57999999996</v>
      </c>
      <c r="J9736" t="str">
        <f t="shared" si="152"/>
        <v>FINALIZADA</v>
      </c>
      <c r="K9736" t="s">
        <v>13</v>
      </c>
      <c r="L9736" t="s">
        <v>18</v>
      </c>
    </row>
    <row r="9737" spans="1:12" x14ac:dyDescent="0.25">
      <c r="A9737" s="5">
        <v>3216</v>
      </c>
      <c r="B9737" t="s">
        <v>29</v>
      </c>
      <c r="C9737" t="s">
        <v>149</v>
      </c>
      <c r="D9737" t="s">
        <v>147</v>
      </c>
      <c r="E9737">
        <v>532145</v>
      </c>
      <c r="F9737" t="s">
        <v>160</v>
      </c>
      <c r="G9737" s="4">
        <v>409848.98</v>
      </c>
      <c r="H9737" s="4">
        <v>599577.76</v>
      </c>
      <c r="J9737" t="str">
        <f t="shared" si="152"/>
        <v>FINALIZADA</v>
      </c>
      <c r="K9737" t="s">
        <v>13</v>
      </c>
      <c r="L9737" t="s">
        <v>18</v>
      </c>
    </row>
    <row r="9738" spans="1:12" x14ac:dyDescent="0.25">
      <c r="A9738" s="5">
        <v>2249</v>
      </c>
      <c r="B9738" t="s">
        <v>19</v>
      </c>
      <c r="C9738" t="s">
        <v>149</v>
      </c>
      <c r="D9738" t="s">
        <v>147</v>
      </c>
      <c r="E9738">
        <v>698745</v>
      </c>
      <c r="F9738" t="s">
        <v>176</v>
      </c>
      <c r="G9738" s="4">
        <v>517033.71</v>
      </c>
      <c r="H9738" s="4">
        <v>652811.72</v>
      </c>
      <c r="J9738" t="str">
        <f t="shared" si="152"/>
        <v>FINALIZADA</v>
      </c>
      <c r="K9738" t="s">
        <v>13</v>
      </c>
      <c r="L9738" t="s">
        <v>38</v>
      </c>
    </row>
    <row r="9739" spans="1:12" x14ac:dyDescent="0.25">
      <c r="A9739" s="5">
        <v>3966</v>
      </c>
      <c r="B9739" t="s">
        <v>29</v>
      </c>
      <c r="C9739" t="s">
        <v>163</v>
      </c>
      <c r="D9739" t="s">
        <v>147</v>
      </c>
      <c r="E9739">
        <v>569852</v>
      </c>
      <c r="F9739" t="s">
        <v>172</v>
      </c>
      <c r="G9739" s="4">
        <v>745345.79</v>
      </c>
      <c r="H9739" s="4">
        <v>483571.6</v>
      </c>
      <c r="J9739" t="str">
        <f t="shared" si="152"/>
        <v>FINALIZADA</v>
      </c>
      <c r="K9739" t="s">
        <v>13</v>
      </c>
      <c r="L9739" t="s">
        <v>38</v>
      </c>
    </row>
    <row r="9740" spans="1:12" x14ac:dyDescent="0.25">
      <c r="A9740" s="5">
        <v>4843</v>
      </c>
      <c r="B9740" t="s">
        <v>19</v>
      </c>
      <c r="C9740" t="s">
        <v>161</v>
      </c>
      <c r="D9740" t="s">
        <v>147</v>
      </c>
      <c r="E9740">
        <v>202090</v>
      </c>
      <c r="F9740" t="s">
        <v>188</v>
      </c>
      <c r="G9740" s="4">
        <v>575100.61</v>
      </c>
      <c r="H9740" s="4">
        <v>445745.18</v>
      </c>
      <c r="J9740" t="str">
        <f t="shared" si="152"/>
        <v>FINALIZADA</v>
      </c>
      <c r="K9740" t="s">
        <v>13</v>
      </c>
      <c r="L9740" t="s">
        <v>38</v>
      </c>
    </row>
    <row r="9741" spans="1:12" x14ac:dyDescent="0.25">
      <c r="A9741" s="5">
        <v>301</v>
      </c>
      <c r="B9741" t="s">
        <v>29</v>
      </c>
      <c r="C9741" t="s">
        <v>171</v>
      </c>
      <c r="D9741" t="s">
        <v>147</v>
      </c>
      <c r="E9741">
        <v>985631</v>
      </c>
      <c r="F9741" t="s">
        <v>158</v>
      </c>
      <c r="G9741" s="4">
        <v>646197.26</v>
      </c>
      <c r="H9741" s="4">
        <v>774869.65</v>
      </c>
      <c r="J9741" t="str">
        <f t="shared" si="152"/>
        <v>FINALIZADA</v>
      </c>
      <c r="K9741" t="s">
        <v>13</v>
      </c>
      <c r="L9741" t="s">
        <v>38</v>
      </c>
    </row>
    <row r="9742" spans="1:12" x14ac:dyDescent="0.25">
      <c r="A9742" s="5">
        <v>8583</v>
      </c>
      <c r="B9742" t="s">
        <v>10</v>
      </c>
      <c r="C9742" t="s">
        <v>177</v>
      </c>
      <c r="D9742" t="s">
        <v>147</v>
      </c>
      <c r="E9742">
        <v>563215</v>
      </c>
      <c r="F9742" t="s">
        <v>170</v>
      </c>
      <c r="G9742" s="4">
        <v>25520.38</v>
      </c>
      <c r="H9742" s="4">
        <v>280099.26</v>
      </c>
      <c r="J9742" t="str">
        <f t="shared" si="152"/>
        <v>FINALIZADA</v>
      </c>
      <c r="K9742" t="s">
        <v>13</v>
      </c>
      <c r="L9742" t="s">
        <v>24</v>
      </c>
    </row>
    <row r="9743" spans="1:12" x14ac:dyDescent="0.25">
      <c r="A9743" s="5">
        <v>9900</v>
      </c>
      <c r="B9743" t="s">
        <v>19</v>
      </c>
      <c r="C9743" t="s">
        <v>146</v>
      </c>
      <c r="D9743" t="s">
        <v>147</v>
      </c>
      <c r="E9743">
        <v>201532</v>
      </c>
      <c r="F9743" t="s">
        <v>178</v>
      </c>
      <c r="G9743" s="4">
        <v>468898.51</v>
      </c>
      <c r="H9743" s="4">
        <v>797048.96</v>
      </c>
      <c r="J9743" t="str">
        <f t="shared" si="152"/>
        <v>FINALIZADA</v>
      </c>
      <c r="K9743" t="s">
        <v>13</v>
      </c>
      <c r="L9743" t="s">
        <v>18</v>
      </c>
    </row>
    <row r="9744" spans="1:12" x14ac:dyDescent="0.25">
      <c r="A9744" s="5">
        <v>7524</v>
      </c>
      <c r="B9744" t="s">
        <v>10</v>
      </c>
      <c r="C9744" t="s">
        <v>187</v>
      </c>
      <c r="D9744" t="s">
        <v>147</v>
      </c>
      <c r="E9744">
        <v>874556</v>
      </c>
      <c r="F9744" t="s">
        <v>164</v>
      </c>
      <c r="G9744" s="4">
        <v>37077.26</v>
      </c>
      <c r="H9744" s="4">
        <v>311406.37</v>
      </c>
      <c r="J9744" t="str">
        <f t="shared" si="152"/>
        <v>FINALIZADA</v>
      </c>
      <c r="K9744" t="s">
        <v>13</v>
      </c>
      <c r="L9744" t="s">
        <v>24</v>
      </c>
    </row>
    <row r="9745" spans="1:12" x14ac:dyDescent="0.25">
      <c r="A9745" s="5">
        <v>4260</v>
      </c>
      <c r="B9745" t="s">
        <v>19</v>
      </c>
      <c r="C9745" t="s">
        <v>166</v>
      </c>
      <c r="D9745" t="s">
        <v>147</v>
      </c>
      <c r="E9745">
        <v>555555</v>
      </c>
      <c r="F9745" t="s">
        <v>169</v>
      </c>
      <c r="G9745" s="4">
        <v>499016.14</v>
      </c>
      <c r="H9745" s="4">
        <v>332021.65000000002</v>
      </c>
      <c r="J9745" t="str">
        <f t="shared" si="152"/>
        <v>FINALIZADA</v>
      </c>
      <c r="K9745" t="s">
        <v>13</v>
      </c>
      <c r="L9745" t="s">
        <v>24</v>
      </c>
    </row>
    <row r="9746" spans="1:12" x14ac:dyDescent="0.25">
      <c r="A9746" s="5">
        <v>9968</v>
      </c>
      <c r="B9746" t="s">
        <v>29</v>
      </c>
      <c r="C9746" t="s">
        <v>157</v>
      </c>
      <c r="D9746" t="s">
        <v>147</v>
      </c>
      <c r="E9746">
        <v>874556</v>
      </c>
      <c r="F9746" t="s">
        <v>164</v>
      </c>
      <c r="G9746" s="4">
        <v>403596.54</v>
      </c>
      <c r="H9746" s="4">
        <v>48279.97</v>
      </c>
      <c r="J9746" t="str">
        <f t="shared" si="152"/>
        <v>FINALIZADA</v>
      </c>
      <c r="K9746" t="s">
        <v>13</v>
      </c>
      <c r="L9746" t="s">
        <v>24</v>
      </c>
    </row>
    <row r="9747" spans="1:12" x14ac:dyDescent="0.25">
      <c r="A9747" s="5">
        <v>5985</v>
      </c>
      <c r="B9747" t="s">
        <v>29</v>
      </c>
      <c r="C9747" t="s">
        <v>181</v>
      </c>
      <c r="D9747" t="s">
        <v>147</v>
      </c>
      <c r="E9747">
        <v>202325</v>
      </c>
      <c r="F9747" t="s">
        <v>162</v>
      </c>
      <c r="G9747" s="4">
        <v>574152.57999999996</v>
      </c>
      <c r="H9747" s="4">
        <v>800372.77</v>
      </c>
      <c r="J9747" t="str">
        <f t="shared" si="152"/>
        <v>FINALIZADA</v>
      </c>
      <c r="K9747" t="s">
        <v>13</v>
      </c>
      <c r="L9747" t="s">
        <v>18</v>
      </c>
    </row>
    <row r="9748" spans="1:12" x14ac:dyDescent="0.25">
      <c r="A9748" s="5">
        <v>1755</v>
      </c>
      <c r="B9748" t="s">
        <v>19</v>
      </c>
      <c r="C9748" t="s">
        <v>171</v>
      </c>
      <c r="D9748" t="s">
        <v>147</v>
      </c>
      <c r="E9748">
        <v>131131</v>
      </c>
      <c r="F9748" t="s">
        <v>186</v>
      </c>
      <c r="G9748" s="4">
        <v>978949.67</v>
      </c>
      <c r="H9748" s="4">
        <v>469334.06</v>
      </c>
      <c r="J9748" t="str">
        <f t="shared" si="152"/>
        <v>FINALIZADA</v>
      </c>
      <c r="K9748" t="s">
        <v>13</v>
      </c>
      <c r="L9748" t="s">
        <v>24</v>
      </c>
    </row>
    <row r="9749" spans="1:12" x14ac:dyDescent="0.25">
      <c r="A9749" s="5">
        <v>1069</v>
      </c>
      <c r="B9749" t="s">
        <v>29</v>
      </c>
      <c r="C9749" t="s">
        <v>187</v>
      </c>
      <c r="D9749" t="s">
        <v>147</v>
      </c>
      <c r="E9749">
        <v>569852</v>
      </c>
      <c r="F9749" t="s">
        <v>172</v>
      </c>
      <c r="G9749" s="4">
        <v>525350.11</v>
      </c>
      <c r="H9749" s="4">
        <v>710760.41</v>
      </c>
      <c r="J9749" t="str">
        <f t="shared" si="152"/>
        <v>FINALIZADA</v>
      </c>
      <c r="K9749" t="s">
        <v>13</v>
      </c>
      <c r="L9749" t="s">
        <v>38</v>
      </c>
    </row>
    <row r="9750" spans="1:12" x14ac:dyDescent="0.25">
      <c r="A9750" s="5">
        <v>6893</v>
      </c>
      <c r="B9750" t="s">
        <v>19</v>
      </c>
      <c r="C9750" t="s">
        <v>161</v>
      </c>
      <c r="D9750" t="s">
        <v>147</v>
      </c>
      <c r="E9750">
        <v>659874</v>
      </c>
      <c r="F9750" t="s">
        <v>184</v>
      </c>
      <c r="G9750" s="4">
        <v>10240.85</v>
      </c>
      <c r="H9750" s="4">
        <v>582138.32999999996</v>
      </c>
      <c r="J9750" t="str">
        <f t="shared" si="152"/>
        <v>FINALIZADA</v>
      </c>
      <c r="K9750" t="s">
        <v>13</v>
      </c>
      <c r="L9750" t="s">
        <v>18</v>
      </c>
    </row>
    <row r="9751" spans="1:12" x14ac:dyDescent="0.25">
      <c r="A9751" s="5">
        <v>7279</v>
      </c>
      <c r="B9751" t="s">
        <v>29</v>
      </c>
      <c r="C9751" t="s">
        <v>177</v>
      </c>
      <c r="D9751" t="s">
        <v>147</v>
      </c>
      <c r="E9751">
        <v>201040</v>
      </c>
      <c r="F9751" t="s">
        <v>127</v>
      </c>
      <c r="G9751" s="4">
        <v>109195.51</v>
      </c>
      <c r="H9751" s="4">
        <v>680111.74</v>
      </c>
      <c r="J9751" t="str">
        <f t="shared" si="152"/>
        <v>FINALIZADA</v>
      </c>
      <c r="K9751" t="s">
        <v>13</v>
      </c>
      <c r="L9751" t="s">
        <v>18</v>
      </c>
    </row>
    <row r="9752" spans="1:12" x14ac:dyDescent="0.25">
      <c r="A9752" s="5">
        <v>7052</v>
      </c>
      <c r="B9752" t="s">
        <v>19</v>
      </c>
      <c r="C9752" t="s">
        <v>171</v>
      </c>
      <c r="D9752" t="s">
        <v>147</v>
      </c>
      <c r="E9752">
        <v>659874</v>
      </c>
      <c r="F9752" t="s">
        <v>184</v>
      </c>
      <c r="G9752" s="4">
        <v>626063.03</v>
      </c>
      <c r="H9752" s="4">
        <v>262755.49</v>
      </c>
      <c r="J9752" t="str">
        <f t="shared" si="152"/>
        <v>FINALIZADA</v>
      </c>
      <c r="K9752" t="s">
        <v>13</v>
      </c>
      <c r="L9752" t="s">
        <v>24</v>
      </c>
    </row>
    <row r="9753" spans="1:12" x14ac:dyDescent="0.25">
      <c r="A9753" s="5">
        <v>4359</v>
      </c>
      <c r="B9753" t="s">
        <v>19</v>
      </c>
      <c r="C9753" t="s">
        <v>180</v>
      </c>
      <c r="D9753" t="s">
        <v>147</v>
      </c>
      <c r="E9753">
        <v>584563</v>
      </c>
      <c r="F9753" t="s">
        <v>183</v>
      </c>
      <c r="G9753" s="4">
        <v>987304.5</v>
      </c>
      <c r="H9753" s="4">
        <v>301915.73</v>
      </c>
      <c r="J9753" t="str">
        <f t="shared" si="152"/>
        <v>FINALIZADA</v>
      </c>
      <c r="K9753" t="s">
        <v>13</v>
      </c>
      <c r="L9753" t="s">
        <v>24</v>
      </c>
    </row>
    <row r="9754" spans="1:12" x14ac:dyDescent="0.25">
      <c r="A9754" s="5">
        <v>4043</v>
      </c>
      <c r="B9754" t="s">
        <v>19</v>
      </c>
      <c r="C9754" t="s">
        <v>154</v>
      </c>
      <c r="D9754" t="s">
        <v>147</v>
      </c>
      <c r="E9754">
        <v>874556</v>
      </c>
      <c r="F9754" t="s">
        <v>164</v>
      </c>
      <c r="G9754" s="4">
        <v>773601.22</v>
      </c>
      <c r="H9754" s="4">
        <v>363363.34</v>
      </c>
      <c r="J9754" t="str">
        <f t="shared" si="152"/>
        <v>FINALIZADA</v>
      </c>
      <c r="K9754" t="s">
        <v>13</v>
      </c>
      <c r="L9754" t="s">
        <v>38</v>
      </c>
    </row>
    <row r="9755" spans="1:12" x14ac:dyDescent="0.25">
      <c r="A9755" s="5">
        <v>9631</v>
      </c>
      <c r="B9755" t="s">
        <v>10</v>
      </c>
      <c r="C9755" t="s">
        <v>179</v>
      </c>
      <c r="D9755" t="s">
        <v>147</v>
      </c>
      <c r="E9755">
        <v>563215</v>
      </c>
      <c r="F9755" t="s">
        <v>170</v>
      </c>
      <c r="G9755" s="4">
        <v>624601.92000000004</v>
      </c>
      <c r="H9755" s="4">
        <v>632791.68999999994</v>
      </c>
      <c r="J9755" t="str">
        <f t="shared" si="152"/>
        <v>FINALIZADA</v>
      </c>
      <c r="K9755" t="s">
        <v>13</v>
      </c>
      <c r="L9755" t="s">
        <v>14</v>
      </c>
    </row>
    <row r="9756" spans="1:12" x14ac:dyDescent="0.25">
      <c r="A9756" s="5">
        <v>6153</v>
      </c>
      <c r="B9756" t="s">
        <v>29</v>
      </c>
      <c r="C9756" t="s">
        <v>179</v>
      </c>
      <c r="D9756" t="s">
        <v>147</v>
      </c>
      <c r="E9756">
        <v>202090</v>
      </c>
      <c r="F9756" t="s">
        <v>188</v>
      </c>
      <c r="G9756" s="4">
        <v>759203.27</v>
      </c>
      <c r="H9756" s="4">
        <v>615756.26</v>
      </c>
      <c r="J9756" t="str">
        <f t="shared" si="152"/>
        <v>FINALIZADA</v>
      </c>
      <c r="K9756" t="s">
        <v>13</v>
      </c>
      <c r="L9756" t="s">
        <v>38</v>
      </c>
    </row>
    <row r="9757" spans="1:12" x14ac:dyDescent="0.25">
      <c r="A9757" s="5">
        <v>2574</v>
      </c>
      <c r="B9757" t="s">
        <v>29</v>
      </c>
      <c r="C9757" t="s">
        <v>187</v>
      </c>
      <c r="D9757" t="s">
        <v>147</v>
      </c>
      <c r="E9757">
        <v>985631</v>
      </c>
      <c r="F9757" t="s">
        <v>158</v>
      </c>
      <c r="G9757" s="4">
        <v>359440.59</v>
      </c>
      <c r="H9757" s="4">
        <v>683260.67</v>
      </c>
      <c r="J9757" t="str">
        <f t="shared" si="152"/>
        <v>FINALIZADA</v>
      </c>
      <c r="K9757" t="s">
        <v>13</v>
      </c>
      <c r="L9757" t="s">
        <v>38</v>
      </c>
    </row>
    <row r="9758" spans="1:12" x14ac:dyDescent="0.25">
      <c r="A9758" s="5">
        <v>8757</v>
      </c>
      <c r="B9758" t="s">
        <v>19</v>
      </c>
      <c r="C9758" t="s">
        <v>180</v>
      </c>
      <c r="D9758" t="s">
        <v>147</v>
      </c>
      <c r="E9758">
        <v>985631</v>
      </c>
      <c r="F9758" t="s">
        <v>158</v>
      </c>
      <c r="G9758" s="4">
        <v>35485.75</v>
      </c>
      <c r="H9758" s="4">
        <v>837876.84</v>
      </c>
      <c r="J9758" t="str">
        <f t="shared" si="152"/>
        <v>FINALIZADA</v>
      </c>
      <c r="K9758" t="s">
        <v>13</v>
      </c>
      <c r="L9758" t="s">
        <v>18</v>
      </c>
    </row>
    <row r="9759" spans="1:12" x14ac:dyDescent="0.25">
      <c r="A9759" s="5">
        <v>5383</v>
      </c>
      <c r="B9759" t="s">
        <v>29</v>
      </c>
      <c r="C9759" t="s">
        <v>146</v>
      </c>
      <c r="D9759" t="s">
        <v>147</v>
      </c>
      <c r="E9759">
        <v>874556</v>
      </c>
      <c r="F9759" t="s">
        <v>164</v>
      </c>
      <c r="G9759" s="4">
        <v>132017.01999999999</v>
      </c>
      <c r="H9759" s="4">
        <v>155591.12</v>
      </c>
      <c r="J9759" t="str">
        <f t="shared" si="152"/>
        <v>FINALIZADA</v>
      </c>
      <c r="K9759" t="s">
        <v>13</v>
      </c>
      <c r="L9759" t="s">
        <v>18</v>
      </c>
    </row>
    <row r="9760" spans="1:12" x14ac:dyDescent="0.25">
      <c r="A9760" s="5">
        <v>2385</v>
      </c>
      <c r="B9760" t="s">
        <v>29</v>
      </c>
      <c r="C9760" t="s">
        <v>171</v>
      </c>
      <c r="D9760" t="s">
        <v>147</v>
      </c>
      <c r="E9760">
        <v>874556</v>
      </c>
      <c r="F9760" t="s">
        <v>164</v>
      </c>
      <c r="G9760" s="4">
        <v>200075.25</v>
      </c>
      <c r="H9760" s="4">
        <v>725118.97</v>
      </c>
      <c r="J9760" t="str">
        <f t="shared" si="152"/>
        <v>FINALIZADA</v>
      </c>
      <c r="K9760" t="s">
        <v>13</v>
      </c>
      <c r="L9760" t="s">
        <v>38</v>
      </c>
    </row>
    <row r="9761" spans="1:12" x14ac:dyDescent="0.25">
      <c r="A9761" s="5">
        <v>4884</v>
      </c>
      <c r="B9761" t="s">
        <v>10</v>
      </c>
      <c r="C9761" t="s">
        <v>154</v>
      </c>
      <c r="D9761" t="s">
        <v>147</v>
      </c>
      <c r="E9761">
        <v>201082</v>
      </c>
      <c r="F9761" t="s">
        <v>12</v>
      </c>
      <c r="G9761" s="4">
        <v>155431.5</v>
      </c>
      <c r="H9761" s="4">
        <v>546353.41</v>
      </c>
      <c r="J9761" t="str">
        <f t="shared" si="152"/>
        <v>FINALIZADA</v>
      </c>
      <c r="K9761" t="s">
        <v>13</v>
      </c>
      <c r="L9761" t="s">
        <v>14</v>
      </c>
    </row>
    <row r="9762" spans="1:12" x14ac:dyDescent="0.25">
      <c r="A9762" s="5">
        <v>8360</v>
      </c>
      <c r="B9762" t="s">
        <v>10</v>
      </c>
      <c r="C9762" t="s">
        <v>154</v>
      </c>
      <c r="D9762" t="s">
        <v>147</v>
      </c>
      <c r="E9762">
        <v>555555</v>
      </c>
      <c r="F9762" t="s">
        <v>169</v>
      </c>
      <c r="G9762" s="4">
        <v>719662.74</v>
      </c>
      <c r="H9762" s="4">
        <v>41551.199999999997</v>
      </c>
      <c r="J9762" t="str">
        <f t="shared" si="152"/>
        <v>FINALIZADA</v>
      </c>
      <c r="K9762" t="s">
        <v>13</v>
      </c>
      <c r="L9762" t="s">
        <v>24</v>
      </c>
    </row>
    <row r="9763" spans="1:12" x14ac:dyDescent="0.25">
      <c r="A9763" s="5">
        <v>1881</v>
      </c>
      <c r="B9763" t="s">
        <v>10</v>
      </c>
      <c r="C9763" t="s">
        <v>161</v>
      </c>
      <c r="D9763" t="s">
        <v>147</v>
      </c>
      <c r="E9763">
        <v>201082</v>
      </c>
      <c r="F9763" t="s">
        <v>12</v>
      </c>
      <c r="G9763" s="4">
        <v>600264.5</v>
      </c>
      <c r="H9763" s="4">
        <v>448378.38</v>
      </c>
      <c r="J9763" t="str">
        <f t="shared" si="152"/>
        <v>FINALIZADA</v>
      </c>
      <c r="K9763" t="s">
        <v>13</v>
      </c>
      <c r="L9763" t="s">
        <v>38</v>
      </c>
    </row>
    <row r="9764" spans="1:12" x14ac:dyDescent="0.25">
      <c r="A9764" s="5">
        <v>8223</v>
      </c>
      <c r="B9764" t="s">
        <v>29</v>
      </c>
      <c r="C9764" t="s">
        <v>173</v>
      </c>
      <c r="D9764" t="s">
        <v>147</v>
      </c>
      <c r="E9764">
        <v>225541</v>
      </c>
      <c r="F9764" t="s">
        <v>148</v>
      </c>
      <c r="G9764" s="4">
        <v>292281.2</v>
      </c>
      <c r="H9764" s="4">
        <v>34991.620000000003</v>
      </c>
      <c r="J9764" t="str">
        <f t="shared" si="152"/>
        <v>FINALIZADA</v>
      </c>
      <c r="K9764" t="s">
        <v>13</v>
      </c>
      <c r="L9764" t="s">
        <v>14</v>
      </c>
    </row>
    <row r="9765" spans="1:12" x14ac:dyDescent="0.25">
      <c r="A9765" s="5">
        <v>10396</v>
      </c>
      <c r="B9765" t="s">
        <v>29</v>
      </c>
      <c r="C9765" t="s">
        <v>180</v>
      </c>
      <c r="D9765" t="s">
        <v>147</v>
      </c>
      <c r="E9765">
        <v>569852</v>
      </c>
      <c r="F9765" t="s">
        <v>172</v>
      </c>
      <c r="G9765" s="4">
        <v>211988.39</v>
      </c>
      <c r="H9765" s="4">
        <v>97352.22</v>
      </c>
      <c r="J9765" t="str">
        <f t="shared" si="152"/>
        <v>FINALIZADA</v>
      </c>
      <c r="K9765" t="s">
        <v>13</v>
      </c>
      <c r="L9765" t="s">
        <v>18</v>
      </c>
    </row>
    <row r="9766" spans="1:12" x14ac:dyDescent="0.25">
      <c r="A9766" s="5">
        <v>1421</v>
      </c>
      <c r="B9766" t="s">
        <v>19</v>
      </c>
      <c r="C9766" t="s">
        <v>157</v>
      </c>
      <c r="D9766" t="s">
        <v>147</v>
      </c>
      <c r="E9766">
        <v>202325</v>
      </c>
      <c r="F9766" t="s">
        <v>162</v>
      </c>
      <c r="G9766" s="4">
        <v>664831.9</v>
      </c>
      <c r="H9766" s="4">
        <v>258473.97</v>
      </c>
      <c r="J9766" t="str">
        <f t="shared" si="152"/>
        <v>FINALIZADA</v>
      </c>
      <c r="K9766" t="s">
        <v>13</v>
      </c>
      <c r="L9766" t="s">
        <v>38</v>
      </c>
    </row>
    <row r="9767" spans="1:12" x14ac:dyDescent="0.25">
      <c r="A9767" s="5">
        <v>6067</v>
      </c>
      <c r="B9767" t="s">
        <v>19</v>
      </c>
      <c r="C9767" t="s">
        <v>154</v>
      </c>
      <c r="D9767" t="s">
        <v>147</v>
      </c>
      <c r="E9767">
        <v>532152</v>
      </c>
      <c r="F9767" t="s">
        <v>153</v>
      </c>
      <c r="G9767" s="4">
        <v>911952.29</v>
      </c>
      <c r="H9767" s="4">
        <v>627876.82999999996</v>
      </c>
      <c r="J9767" t="str">
        <f t="shared" si="152"/>
        <v>FINALIZADA</v>
      </c>
      <c r="K9767" t="s">
        <v>13</v>
      </c>
      <c r="L9767" t="s">
        <v>24</v>
      </c>
    </row>
    <row r="9768" spans="1:12" x14ac:dyDescent="0.25">
      <c r="A9768" s="5">
        <v>9380</v>
      </c>
      <c r="B9768" t="s">
        <v>29</v>
      </c>
      <c r="C9768" t="s">
        <v>171</v>
      </c>
      <c r="D9768" t="s">
        <v>147</v>
      </c>
      <c r="E9768">
        <v>225541</v>
      </c>
      <c r="F9768" t="s">
        <v>148</v>
      </c>
      <c r="G9768" s="4">
        <v>293299.07</v>
      </c>
      <c r="H9768" s="4">
        <v>271190.90000000002</v>
      </c>
      <c r="J9768" t="str">
        <f t="shared" si="152"/>
        <v>FINALIZADA</v>
      </c>
      <c r="K9768" t="s">
        <v>13</v>
      </c>
      <c r="L9768" t="s">
        <v>38</v>
      </c>
    </row>
    <row r="9769" spans="1:12" x14ac:dyDescent="0.25">
      <c r="A9769" s="5">
        <v>8637</v>
      </c>
      <c r="B9769" t="s">
        <v>29</v>
      </c>
      <c r="C9769" t="s">
        <v>174</v>
      </c>
      <c r="D9769" t="s">
        <v>147</v>
      </c>
      <c r="E9769">
        <v>874556</v>
      </c>
      <c r="F9769" t="s">
        <v>164</v>
      </c>
      <c r="G9769" s="4">
        <v>492979.79</v>
      </c>
      <c r="H9769" s="4">
        <v>427994.83</v>
      </c>
      <c r="J9769" t="str">
        <f t="shared" si="152"/>
        <v>FINALIZADA</v>
      </c>
      <c r="K9769" t="s">
        <v>13</v>
      </c>
      <c r="L9769" t="s">
        <v>18</v>
      </c>
    </row>
    <row r="9770" spans="1:12" x14ac:dyDescent="0.25">
      <c r="A9770" s="5">
        <v>266</v>
      </c>
      <c r="B9770" t="s">
        <v>29</v>
      </c>
      <c r="C9770" t="s">
        <v>180</v>
      </c>
      <c r="D9770" t="s">
        <v>147</v>
      </c>
      <c r="E9770">
        <v>698745</v>
      </c>
      <c r="F9770" t="s">
        <v>176</v>
      </c>
      <c r="G9770" s="4">
        <v>685878.04</v>
      </c>
      <c r="H9770" s="4">
        <v>358361.15</v>
      </c>
      <c r="J9770" t="str">
        <f t="shared" si="152"/>
        <v>FINALIZADA</v>
      </c>
      <c r="K9770" t="s">
        <v>13</v>
      </c>
      <c r="L9770" t="s">
        <v>18</v>
      </c>
    </row>
    <row r="9771" spans="1:12" x14ac:dyDescent="0.25">
      <c r="A9771" s="5">
        <v>6612</v>
      </c>
      <c r="B9771" t="s">
        <v>29</v>
      </c>
      <c r="C9771" t="s">
        <v>152</v>
      </c>
      <c r="D9771" t="s">
        <v>147</v>
      </c>
      <c r="E9771">
        <v>885566</v>
      </c>
      <c r="F9771" t="s">
        <v>156</v>
      </c>
      <c r="G9771" s="4">
        <v>500069.96</v>
      </c>
      <c r="H9771" s="4">
        <v>748458.63</v>
      </c>
      <c r="J9771" t="str">
        <f t="shared" si="152"/>
        <v>FINALIZADA</v>
      </c>
      <c r="K9771" t="s">
        <v>13</v>
      </c>
      <c r="L9771" t="s">
        <v>24</v>
      </c>
    </row>
    <row r="9772" spans="1:12" x14ac:dyDescent="0.25">
      <c r="A9772" s="5">
        <v>5483</v>
      </c>
      <c r="B9772" t="s">
        <v>29</v>
      </c>
      <c r="C9772" t="s">
        <v>185</v>
      </c>
      <c r="D9772" t="s">
        <v>147</v>
      </c>
      <c r="E9772">
        <v>563215</v>
      </c>
      <c r="F9772" t="s">
        <v>170</v>
      </c>
      <c r="G9772" s="4">
        <v>270009.21999999997</v>
      </c>
      <c r="H9772" s="4">
        <v>858898.47</v>
      </c>
      <c r="J9772" t="str">
        <f t="shared" si="152"/>
        <v>FINALIZADA</v>
      </c>
      <c r="K9772" t="s">
        <v>13</v>
      </c>
      <c r="L9772" t="s">
        <v>18</v>
      </c>
    </row>
    <row r="9773" spans="1:12" x14ac:dyDescent="0.25">
      <c r="A9773" s="5">
        <v>4254</v>
      </c>
      <c r="B9773" t="s">
        <v>29</v>
      </c>
      <c r="C9773" t="s">
        <v>152</v>
      </c>
      <c r="D9773" t="s">
        <v>147</v>
      </c>
      <c r="E9773">
        <v>569852</v>
      </c>
      <c r="F9773" t="s">
        <v>172</v>
      </c>
      <c r="G9773" s="4">
        <v>598403.13</v>
      </c>
      <c r="H9773" s="4">
        <v>780291.48</v>
      </c>
      <c r="J9773" t="str">
        <f t="shared" si="152"/>
        <v>FINALIZADA</v>
      </c>
      <c r="K9773" t="s">
        <v>13</v>
      </c>
      <c r="L9773" t="s">
        <v>14</v>
      </c>
    </row>
    <row r="9774" spans="1:12" x14ac:dyDescent="0.25">
      <c r="A9774" s="5">
        <v>1585</v>
      </c>
      <c r="B9774" t="s">
        <v>19</v>
      </c>
      <c r="C9774" t="s">
        <v>154</v>
      </c>
      <c r="D9774" t="s">
        <v>147</v>
      </c>
      <c r="E9774">
        <v>569852</v>
      </c>
      <c r="F9774" t="s">
        <v>172</v>
      </c>
      <c r="G9774" s="4">
        <v>61700.160000000003</v>
      </c>
      <c r="H9774" s="4">
        <v>893614.66</v>
      </c>
      <c r="J9774" t="str">
        <f t="shared" si="152"/>
        <v>FINALIZADA</v>
      </c>
      <c r="K9774" t="s">
        <v>13</v>
      </c>
      <c r="L9774" t="s">
        <v>38</v>
      </c>
    </row>
    <row r="9775" spans="1:12" x14ac:dyDescent="0.25">
      <c r="A9775" s="5">
        <v>3967</v>
      </c>
      <c r="B9775" t="s">
        <v>19</v>
      </c>
      <c r="C9775" t="s">
        <v>154</v>
      </c>
      <c r="D9775" t="s">
        <v>147</v>
      </c>
      <c r="E9775">
        <v>985631</v>
      </c>
      <c r="F9775" t="s">
        <v>158</v>
      </c>
      <c r="G9775" s="4">
        <v>977261.64</v>
      </c>
      <c r="H9775" s="4">
        <v>54557.37</v>
      </c>
      <c r="J9775" t="str">
        <f t="shared" si="152"/>
        <v>FINALIZADA</v>
      </c>
      <c r="K9775" t="s">
        <v>13</v>
      </c>
      <c r="L9775" t="s">
        <v>14</v>
      </c>
    </row>
    <row r="9776" spans="1:12" x14ac:dyDescent="0.25">
      <c r="A9776" s="5">
        <v>6071</v>
      </c>
      <c r="B9776" t="s">
        <v>29</v>
      </c>
      <c r="C9776" t="s">
        <v>166</v>
      </c>
      <c r="D9776" t="s">
        <v>147</v>
      </c>
      <c r="E9776">
        <v>202325</v>
      </c>
      <c r="F9776" t="s">
        <v>162</v>
      </c>
      <c r="G9776" s="4">
        <v>180889.88</v>
      </c>
      <c r="H9776" s="4">
        <v>367101.03</v>
      </c>
      <c r="J9776" t="str">
        <f t="shared" si="152"/>
        <v>FINALIZADA</v>
      </c>
      <c r="K9776" t="s">
        <v>13</v>
      </c>
      <c r="L9776" t="s">
        <v>18</v>
      </c>
    </row>
    <row r="9777" spans="1:12" x14ac:dyDescent="0.25">
      <c r="A9777" s="5">
        <v>5254</v>
      </c>
      <c r="B9777" t="s">
        <v>19</v>
      </c>
      <c r="C9777" t="s">
        <v>177</v>
      </c>
      <c r="D9777" t="s">
        <v>147</v>
      </c>
      <c r="E9777">
        <v>532145</v>
      </c>
      <c r="F9777" t="s">
        <v>160</v>
      </c>
      <c r="G9777" s="4">
        <v>967050.03</v>
      </c>
      <c r="H9777" s="4">
        <v>249669.18</v>
      </c>
      <c r="J9777" t="str">
        <f t="shared" si="152"/>
        <v>FINALIZADA</v>
      </c>
      <c r="K9777" t="s">
        <v>13</v>
      </c>
      <c r="L9777" t="s">
        <v>14</v>
      </c>
    </row>
    <row r="9778" spans="1:12" x14ac:dyDescent="0.25">
      <c r="A9778" s="5">
        <v>5482</v>
      </c>
      <c r="B9778" t="s">
        <v>10</v>
      </c>
      <c r="C9778" t="s">
        <v>163</v>
      </c>
      <c r="D9778" t="s">
        <v>147</v>
      </c>
      <c r="E9778">
        <v>202090</v>
      </c>
      <c r="F9778" t="s">
        <v>188</v>
      </c>
      <c r="G9778" s="4">
        <v>177486.33</v>
      </c>
      <c r="H9778" s="4">
        <v>396001</v>
      </c>
      <c r="J9778" t="str">
        <f t="shared" si="152"/>
        <v>FINALIZADA</v>
      </c>
      <c r="K9778" t="s">
        <v>13</v>
      </c>
      <c r="L9778" t="s">
        <v>38</v>
      </c>
    </row>
    <row r="9779" spans="1:12" x14ac:dyDescent="0.25">
      <c r="A9779" s="5">
        <v>2072</v>
      </c>
      <c r="B9779" t="s">
        <v>19</v>
      </c>
      <c r="C9779" t="s">
        <v>152</v>
      </c>
      <c r="D9779" t="s">
        <v>147</v>
      </c>
      <c r="E9779">
        <v>223365</v>
      </c>
      <c r="F9779" t="s">
        <v>189</v>
      </c>
      <c r="G9779" s="4">
        <v>336415.43</v>
      </c>
      <c r="H9779" s="4">
        <v>683407.85</v>
      </c>
      <c r="J9779" t="str">
        <f t="shared" si="152"/>
        <v>FINALIZADA</v>
      </c>
      <c r="K9779" t="s">
        <v>13</v>
      </c>
      <c r="L9779" t="s">
        <v>38</v>
      </c>
    </row>
    <row r="9780" spans="1:12" x14ac:dyDescent="0.25">
      <c r="A9780" s="5">
        <v>3124</v>
      </c>
      <c r="B9780" t="s">
        <v>10</v>
      </c>
      <c r="C9780" t="s">
        <v>155</v>
      </c>
      <c r="D9780" t="s">
        <v>147</v>
      </c>
      <c r="E9780">
        <v>569852</v>
      </c>
      <c r="F9780" t="s">
        <v>172</v>
      </c>
      <c r="G9780" s="4">
        <v>800718.02</v>
      </c>
      <c r="H9780" s="4">
        <v>123440.47</v>
      </c>
      <c r="J9780" t="str">
        <f t="shared" si="152"/>
        <v>FINALIZADA</v>
      </c>
      <c r="K9780" t="s">
        <v>13</v>
      </c>
      <c r="L9780" t="s">
        <v>24</v>
      </c>
    </row>
    <row r="9781" spans="1:12" x14ac:dyDescent="0.25">
      <c r="A9781" s="5">
        <v>1611</v>
      </c>
      <c r="B9781" t="s">
        <v>29</v>
      </c>
      <c r="C9781" t="s">
        <v>171</v>
      </c>
      <c r="D9781" t="s">
        <v>147</v>
      </c>
      <c r="E9781">
        <v>532145</v>
      </c>
      <c r="F9781" t="s">
        <v>160</v>
      </c>
      <c r="G9781" s="4">
        <v>949027.42</v>
      </c>
      <c r="H9781" s="4">
        <v>325971.98</v>
      </c>
      <c r="J9781" t="str">
        <f t="shared" si="152"/>
        <v>FINALIZADA</v>
      </c>
      <c r="K9781" t="s">
        <v>13</v>
      </c>
      <c r="L9781" t="s">
        <v>14</v>
      </c>
    </row>
    <row r="9782" spans="1:12" x14ac:dyDescent="0.25">
      <c r="A9782" s="5">
        <v>3491</v>
      </c>
      <c r="B9782" t="s">
        <v>19</v>
      </c>
      <c r="C9782" t="s">
        <v>173</v>
      </c>
      <c r="D9782" t="s">
        <v>147</v>
      </c>
      <c r="E9782">
        <v>201085</v>
      </c>
      <c r="F9782" t="s">
        <v>150</v>
      </c>
      <c r="G9782" s="4">
        <v>628096.61</v>
      </c>
      <c r="H9782" s="4">
        <v>782205.47</v>
      </c>
      <c r="J9782" t="str">
        <f t="shared" si="152"/>
        <v>FINALIZADA</v>
      </c>
      <c r="K9782" t="s">
        <v>13</v>
      </c>
      <c r="L9782" t="s">
        <v>24</v>
      </c>
    </row>
    <row r="9783" spans="1:12" x14ac:dyDescent="0.25">
      <c r="A9783" s="5">
        <v>1388</v>
      </c>
      <c r="B9783" t="s">
        <v>10</v>
      </c>
      <c r="C9783" t="s">
        <v>152</v>
      </c>
      <c r="D9783" t="s">
        <v>147</v>
      </c>
      <c r="E9783">
        <v>555555</v>
      </c>
      <c r="F9783" t="s">
        <v>169</v>
      </c>
      <c r="G9783" s="4">
        <v>521506.71</v>
      </c>
      <c r="H9783" s="4">
        <v>368235.73</v>
      </c>
      <c r="J9783" t="str">
        <f t="shared" si="152"/>
        <v>FINALIZADA</v>
      </c>
      <c r="K9783" t="s">
        <v>13</v>
      </c>
      <c r="L9783" t="s">
        <v>14</v>
      </c>
    </row>
    <row r="9784" spans="1:12" x14ac:dyDescent="0.25">
      <c r="A9784" s="5">
        <v>10323</v>
      </c>
      <c r="B9784" t="s">
        <v>19</v>
      </c>
      <c r="C9784" t="s">
        <v>163</v>
      </c>
      <c r="D9784" t="s">
        <v>147</v>
      </c>
      <c r="E9784">
        <v>584563</v>
      </c>
      <c r="F9784" t="s">
        <v>183</v>
      </c>
      <c r="G9784" s="4">
        <v>603059.39</v>
      </c>
      <c r="H9784" s="4">
        <v>850541.27</v>
      </c>
      <c r="J9784" t="str">
        <f t="shared" si="152"/>
        <v>FINALIZADA</v>
      </c>
      <c r="K9784" t="s">
        <v>13</v>
      </c>
      <c r="L9784" t="s">
        <v>24</v>
      </c>
    </row>
    <row r="9785" spans="1:12" x14ac:dyDescent="0.25">
      <c r="A9785" s="5">
        <v>7880</v>
      </c>
      <c r="B9785" t="s">
        <v>19</v>
      </c>
      <c r="C9785" t="s">
        <v>185</v>
      </c>
      <c r="D9785" t="s">
        <v>147</v>
      </c>
      <c r="E9785">
        <v>532152</v>
      </c>
      <c r="F9785" t="s">
        <v>153</v>
      </c>
      <c r="G9785" s="4">
        <v>525843.80000000005</v>
      </c>
      <c r="H9785" s="4">
        <v>567223.76</v>
      </c>
      <c r="J9785" t="str">
        <f t="shared" si="152"/>
        <v>FINALIZADA</v>
      </c>
      <c r="K9785" t="s">
        <v>13</v>
      </c>
      <c r="L9785" t="s">
        <v>14</v>
      </c>
    </row>
    <row r="9786" spans="1:12" x14ac:dyDescent="0.25">
      <c r="A9786" s="5">
        <v>3439</v>
      </c>
      <c r="B9786" t="s">
        <v>10</v>
      </c>
      <c r="C9786" t="s">
        <v>173</v>
      </c>
      <c r="D9786" t="s">
        <v>147</v>
      </c>
      <c r="E9786">
        <v>111111</v>
      </c>
      <c r="F9786" t="s">
        <v>182</v>
      </c>
      <c r="G9786" s="4">
        <v>203367.35</v>
      </c>
      <c r="H9786" s="4">
        <v>5245.41</v>
      </c>
      <c r="J9786" t="str">
        <f t="shared" si="152"/>
        <v>FINALIZADA</v>
      </c>
      <c r="K9786" t="s">
        <v>13</v>
      </c>
      <c r="L9786" t="s">
        <v>14</v>
      </c>
    </row>
    <row r="9787" spans="1:12" x14ac:dyDescent="0.25">
      <c r="A9787" s="5">
        <v>2956</v>
      </c>
      <c r="B9787" t="s">
        <v>10</v>
      </c>
      <c r="C9787" t="s">
        <v>173</v>
      </c>
      <c r="D9787" t="s">
        <v>147</v>
      </c>
      <c r="E9787">
        <v>569852</v>
      </c>
      <c r="F9787" t="s">
        <v>172</v>
      </c>
      <c r="G9787" s="4">
        <v>402595.45</v>
      </c>
      <c r="H9787" s="4">
        <v>21248.33</v>
      </c>
      <c r="J9787" t="str">
        <f t="shared" si="152"/>
        <v>FINALIZADA</v>
      </c>
      <c r="K9787" t="s">
        <v>13</v>
      </c>
      <c r="L9787" t="s">
        <v>38</v>
      </c>
    </row>
    <row r="9788" spans="1:12" x14ac:dyDescent="0.25">
      <c r="A9788" s="5">
        <v>4616</v>
      </c>
      <c r="B9788" t="s">
        <v>10</v>
      </c>
      <c r="C9788" t="s">
        <v>146</v>
      </c>
      <c r="D9788" t="s">
        <v>147</v>
      </c>
      <c r="E9788">
        <v>201040</v>
      </c>
      <c r="F9788" t="s">
        <v>127</v>
      </c>
      <c r="G9788" s="4">
        <v>830492.49</v>
      </c>
      <c r="H9788" s="4">
        <v>627586.43000000005</v>
      </c>
      <c r="J9788" t="str">
        <f t="shared" si="152"/>
        <v>FINALIZADA</v>
      </c>
      <c r="K9788" t="s">
        <v>13</v>
      </c>
      <c r="L9788" t="s">
        <v>18</v>
      </c>
    </row>
    <row r="9789" spans="1:12" x14ac:dyDescent="0.25">
      <c r="A9789" s="5">
        <v>6398</v>
      </c>
      <c r="B9789" t="s">
        <v>10</v>
      </c>
      <c r="C9789" t="s">
        <v>177</v>
      </c>
      <c r="D9789" t="s">
        <v>147</v>
      </c>
      <c r="E9789">
        <v>985631</v>
      </c>
      <c r="F9789" t="s">
        <v>158</v>
      </c>
      <c r="G9789" s="4">
        <v>456584.24</v>
      </c>
      <c r="H9789" s="4">
        <v>764176.08</v>
      </c>
      <c r="J9789" t="str">
        <f t="shared" si="152"/>
        <v>FINALIZADA</v>
      </c>
      <c r="K9789" t="s">
        <v>13</v>
      </c>
      <c r="L9789" t="s">
        <v>38</v>
      </c>
    </row>
    <row r="9790" spans="1:12" x14ac:dyDescent="0.25">
      <c r="A9790" s="5">
        <v>4670</v>
      </c>
      <c r="B9790" t="s">
        <v>10</v>
      </c>
      <c r="C9790" t="s">
        <v>171</v>
      </c>
      <c r="D9790" t="s">
        <v>147</v>
      </c>
      <c r="E9790">
        <v>569852</v>
      </c>
      <c r="F9790" t="s">
        <v>172</v>
      </c>
      <c r="G9790" s="4">
        <v>775761.29</v>
      </c>
      <c r="H9790" s="4">
        <v>429392.15</v>
      </c>
      <c r="J9790" t="str">
        <f t="shared" si="152"/>
        <v>FINALIZADA</v>
      </c>
      <c r="K9790" t="s">
        <v>13</v>
      </c>
      <c r="L9790" t="s">
        <v>18</v>
      </c>
    </row>
    <row r="9791" spans="1:12" x14ac:dyDescent="0.25">
      <c r="A9791" s="5">
        <v>1865</v>
      </c>
      <c r="B9791" t="s">
        <v>10</v>
      </c>
      <c r="C9791" t="s">
        <v>154</v>
      </c>
      <c r="D9791" t="s">
        <v>147</v>
      </c>
      <c r="E9791">
        <v>985631</v>
      </c>
      <c r="F9791" t="s">
        <v>158</v>
      </c>
      <c r="G9791" s="4">
        <v>377090.74</v>
      </c>
      <c r="H9791" s="4">
        <v>130985.21</v>
      </c>
      <c r="J9791" t="str">
        <f t="shared" si="152"/>
        <v>FINALIZADA</v>
      </c>
      <c r="K9791" t="s">
        <v>13</v>
      </c>
      <c r="L9791" t="s">
        <v>14</v>
      </c>
    </row>
    <row r="9792" spans="1:12" x14ac:dyDescent="0.25">
      <c r="A9792" s="5">
        <v>6443</v>
      </c>
      <c r="B9792" t="s">
        <v>10</v>
      </c>
      <c r="C9792" t="s">
        <v>146</v>
      </c>
      <c r="D9792" t="s">
        <v>147</v>
      </c>
      <c r="E9792">
        <v>698745</v>
      </c>
      <c r="F9792" t="s">
        <v>176</v>
      </c>
      <c r="G9792" s="4">
        <v>973507.38</v>
      </c>
      <c r="H9792" s="4">
        <v>708617.08</v>
      </c>
      <c r="J9792" t="str">
        <f t="shared" si="152"/>
        <v>FINALIZADA</v>
      </c>
      <c r="K9792" t="s">
        <v>13</v>
      </c>
      <c r="L9792" t="s">
        <v>24</v>
      </c>
    </row>
    <row r="9793" spans="1:12" x14ac:dyDescent="0.25">
      <c r="A9793" s="5">
        <v>9572</v>
      </c>
      <c r="B9793" t="s">
        <v>29</v>
      </c>
      <c r="C9793" t="s">
        <v>151</v>
      </c>
      <c r="D9793" t="s">
        <v>147</v>
      </c>
      <c r="E9793">
        <v>223365</v>
      </c>
      <c r="F9793" t="s">
        <v>189</v>
      </c>
      <c r="G9793" s="4">
        <v>497368.6</v>
      </c>
      <c r="H9793" s="4">
        <v>660233.07999999996</v>
      </c>
      <c r="J9793" t="str">
        <f t="shared" si="152"/>
        <v>FINALIZADA</v>
      </c>
      <c r="K9793" t="s">
        <v>13</v>
      </c>
      <c r="L9793" t="s">
        <v>24</v>
      </c>
    </row>
    <row r="9794" spans="1:12" x14ac:dyDescent="0.25">
      <c r="A9794" s="5">
        <v>3449</v>
      </c>
      <c r="B9794" t="s">
        <v>29</v>
      </c>
      <c r="C9794" t="s">
        <v>155</v>
      </c>
      <c r="D9794" t="s">
        <v>147</v>
      </c>
      <c r="E9794">
        <v>201090</v>
      </c>
      <c r="F9794" t="s">
        <v>175</v>
      </c>
      <c r="G9794" s="4">
        <v>73518.37</v>
      </c>
      <c r="H9794" s="4">
        <v>559814.26</v>
      </c>
      <c r="J9794" t="str">
        <f t="shared" si="152"/>
        <v>FINALIZADA</v>
      </c>
      <c r="K9794" t="s">
        <v>13</v>
      </c>
      <c r="L9794" t="s">
        <v>14</v>
      </c>
    </row>
    <row r="9795" spans="1:12" x14ac:dyDescent="0.25">
      <c r="A9795" s="5">
        <v>2365</v>
      </c>
      <c r="B9795" t="s">
        <v>19</v>
      </c>
      <c r="C9795" t="s">
        <v>146</v>
      </c>
      <c r="D9795" t="s">
        <v>147</v>
      </c>
      <c r="E9795">
        <v>201085</v>
      </c>
      <c r="F9795" t="s">
        <v>150</v>
      </c>
      <c r="G9795" s="4">
        <v>740277.64</v>
      </c>
      <c r="H9795" s="4">
        <v>54239.6</v>
      </c>
      <c r="J9795" t="str">
        <f t="shared" ref="J9795:J9858" si="153">IF(H9795="","EM ANDAMENTO","FINALIZADA")</f>
        <v>FINALIZADA</v>
      </c>
      <c r="K9795" t="s">
        <v>13</v>
      </c>
      <c r="L9795" t="s">
        <v>14</v>
      </c>
    </row>
    <row r="9796" spans="1:12" x14ac:dyDescent="0.25">
      <c r="A9796" s="5">
        <v>6827</v>
      </c>
      <c r="B9796" t="s">
        <v>19</v>
      </c>
      <c r="C9796" t="s">
        <v>181</v>
      </c>
      <c r="D9796" t="s">
        <v>147</v>
      </c>
      <c r="E9796">
        <v>112233</v>
      </c>
      <c r="F9796" t="s">
        <v>167</v>
      </c>
      <c r="G9796" s="4">
        <v>956050.38</v>
      </c>
      <c r="H9796" s="4">
        <v>407938.88</v>
      </c>
      <c r="J9796" t="str">
        <f t="shared" si="153"/>
        <v>FINALIZADA</v>
      </c>
      <c r="K9796" t="s">
        <v>13</v>
      </c>
      <c r="L9796" t="s">
        <v>24</v>
      </c>
    </row>
    <row r="9797" spans="1:12" x14ac:dyDescent="0.25">
      <c r="A9797" s="5">
        <v>9152</v>
      </c>
      <c r="B9797" t="s">
        <v>29</v>
      </c>
      <c r="C9797" t="s">
        <v>152</v>
      </c>
      <c r="D9797" t="s">
        <v>147</v>
      </c>
      <c r="E9797">
        <v>201040</v>
      </c>
      <c r="F9797" t="s">
        <v>127</v>
      </c>
      <c r="G9797" s="4">
        <v>648428.01</v>
      </c>
      <c r="H9797" s="4">
        <v>493706.15</v>
      </c>
      <c r="J9797" t="str">
        <f t="shared" si="153"/>
        <v>FINALIZADA</v>
      </c>
      <c r="K9797" t="s">
        <v>13</v>
      </c>
      <c r="L9797" t="s">
        <v>18</v>
      </c>
    </row>
    <row r="9798" spans="1:12" x14ac:dyDescent="0.25">
      <c r="A9798" s="5">
        <v>3185</v>
      </c>
      <c r="B9798" t="s">
        <v>10</v>
      </c>
      <c r="C9798" t="s">
        <v>166</v>
      </c>
      <c r="D9798" t="s">
        <v>147</v>
      </c>
      <c r="E9798">
        <v>225541</v>
      </c>
      <c r="F9798" t="s">
        <v>148</v>
      </c>
      <c r="G9798" s="4">
        <v>961121.15</v>
      </c>
      <c r="H9798" s="4">
        <v>507529.12</v>
      </c>
      <c r="J9798" t="str">
        <f t="shared" si="153"/>
        <v>FINALIZADA</v>
      </c>
      <c r="K9798" t="s">
        <v>13</v>
      </c>
      <c r="L9798" t="s">
        <v>24</v>
      </c>
    </row>
    <row r="9799" spans="1:12" x14ac:dyDescent="0.25">
      <c r="A9799" s="5">
        <v>3599</v>
      </c>
      <c r="B9799" t="s">
        <v>19</v>
      </c>
      <c r="C9799" t="s">
        <v>177</v>
      </c>
      <c r="D9799" t="s">
        <v>147</v>
      </c>
      <c r="E9799">
        <v>698745</v>
      </c>
      <c r="F9799" t="s">
        <v>176</v>
      </c>
      <c r="G9799" s="4">
        <v>984974.44</v>
      </c>
      <c r="H9799" s="4">
        <v>108881.78</v>
      </c>
      <c r="J9799" t="str">
        <f t="shared" si="153"/>
        <v>FINALIZADA</v>
      </c>
      <c r="K9799" t="s">
        <v>13</v>
      </c>
      <c r="L9799" t="s">
        <v>18</v>
      </c>
    </row>
    <row r="9800" spans="1:12" x14ac:dyDescent="0.25">
      <c r="A9800" s="5">
        <v>10424</v>
      </c>
      <c r="B9800" t="s">
        <v>29</v>
      </c>
      <c r="C9800" t="s">
        <v>155</v>
      </c>
      <c r="D9800" t="s">
        <v>147</v>
      </c>
      <c r="E9800">
        <v>659874</v>
      </c>
      <c r="F9800" t="s">
        <v>184</v>
      </c>
      <c r="G9800" s="4">
        <v>794291.51</v>
      </c>
      <c r="H9800" s="4">
        <v>375864.39</v>
      </c>
      <c r="J9800" t="str">
        <f t="shared" si="153"/>
        <v>FINALIZADA</v>
      </c>
      <c r="K9800" t="s">
        <v>13</v>
      </c>
      <c r="L9800" t="s">
        <v>24</v>
      </c>
    </row>
    <row r="9801" spans="1:12" x14ac:dyDescent="0.25">
      <c r="A9801" s="5">
        <v>5555</v>
      </c>
      <c r="B9801" t="s">
        <v>19</v>
      </c>
      <c r="C9801" t="s">
        <v>163</v>
      </c>
      <c r="D9801" t="s">
        <v>147</v>
      </c>
      <c r="E9801">
        <v>223365</v>
      </c>
      <c r="F9801" t="s">
        <v>189</v>
      </c>
      <c r="G9801" s="4">
        <v>382219.7</v>
      </c>
      <c r="H9801" s="4">
        <v>236806.64</v>
      </c>
      <c r="J9801" t="str">
        <f t="shared" si="153"/>
        <v>FINALIZADA</v>
      </c>
      <c r="K9801" t="s">
        <v>13</v>
      </c>
      <c r="L9801" t="s">
        <v>38</v>
      </c>
    </row>
    <row r="9802" spans="1:12" x14ac:dyDescent="0.25">
      <c r="A9802" s="5">
        <v>8873</v>
      </c>
      <c r="B9802" t="s">
        <v>10</v>
      </c>
      <c r="C9802" t="s">
        <v>174</v>
      </c>
      <c r="D9802" t="s">
        <v>147</v>
      </c>
      <c r="E9802">
        <v>887744</v>
      </c>
      <c r="F9802" t="s">
        <v>159</v>
      </c>
      <c r="G9802" s="4">
        <v>80710</v>
      </c>
      <c r="H9802" s="4">
        <v>878923.77</v>
      </c>
      <c r="J9802" t="str">
        <f t="shared" si="153"/>
        <v>FINALIZADA</v>
      </c>
      <c r="K9802" t="s">
        <v>13</v>
      </c>
      <c r="L9802" t="s">
        <v>24</v>
      </c>
    </row>
    <row r="9803" spans="1:12" x14ac:dyDescent="0.25">
      <c r="A9803" s="5">
        <v>6721</v>
      </c>
      <c r="B9803" t="s">
        <v>29</v>
      </c>
      <c r="C9803" t="s">
        <v>163</v>
      </c>
      <c r="D9803" t="s">
        <v>147</v>
      </c>
      <c r="E9803">
        <v>202090</v>
      </c>
      <c r="F9803" t="s">
        <v>188</v>
      </c>
      <c r="G9803" s="4">
        <v>235207.42</v>
      </c>
      <c r="H9803" s="4">
        <v>487014.28</v>
      </c>
      <c r="J9803" t="str">
        <f t="shared" si="153"/>
        <v>FINALIZADA</v>
      </c>
      <c r="K9803" t="s">
        <v>13</v>
      </c>
      <c r="L9803" t="s">
        <v>38</v>
      </c>
    </row>
    <row r="9804" spans="1:12" x14ac:dyDescent="0.25">
      <c r="A9804" s="5">
        <v>138</v>
      </c>
      <c r="B9804" t="s">
        <v>19</v>
      </c>
      <c r="C9804" t="s">
        <v>181</v>
      </c>
      <c r="D9804" t="s">
        <v>147</v>
      </c>
      <c r="E9804">
        <v>874556</v>
      </c>
      <c r="F9804" t="s">
        <v>164</v>
      </c>
      <c r="G9804" s="4">
        <v>878145.81</v>
      </c>
      <c r="H9804" s="4">
        <v>41728.18</v>
      </c>
      <c r="J9804" t="str">
        <f t="shared" si="153"/>
        <v>FINALIZADA</v>
      </c>
      <c r="K9804" t="s">
        <v>13</v>
      </c>
      <c r="L9804" t="s">
        <v>38</v>
      </c>
    </row>
    <row r="9805" spans="1:12" x14ac:dyDescent="0.25">
      <c r="A9805" s="5">
        <v>3824</v>
      </c>
      <c r="B9805" t="s">
        <v>10</v>
      </c>
      <c r="C9805" t="s">
        <v>181</v>
      </c>
      <c r="D9805" t="s">
        <v>147</v>
      </c>
      <c r="E9805">
        <v>885566</v>
      </c>
      <c r="F9805" t="s">
        <v>156</v>
      </c>
      <c r="G9805" s="4">
        <v>454435.14</v>
      </c>
      <c r="H9805" s="4">
        <v>797268.87</v>
      </c>
      <c r="J9805" t="str">
        <f t="shared" si="153"/>
        <v>FINALIZADA</v>
      </c>
      <c r="K9805" t="s">
        <v>13</v>
      </c>
      <c r="L9805" t="s">
        <v>18</v>
      </c>
    </row>
    <row r="9806" spans="1:12" x14ac:dyDescent="0.25">
      <c r="A9806" s="5">
        <v>6053</v>
      </c>
      <c r="B9806" t="s">
        <v>29</v>
      </c>
      <c r="C9806" t="s">
        <v>155</v>
      </c>
      <c r="D9806" t="s">
        <v>147</v>
      </c>
      <c r="E9806">
        <v>202325</v>
      </c>
      <c r="F9806" t="s">
        <v>162</v>
      </c>
      <c r="G9806" s="4">
        <v>452689.29</v>
      </c>
      <c r="H9806" s="4">
        <v>629511.18000000005</v>
      </c>
      <c r="J9806" t="str">
        <f t="shared" si="153"/>
        <v>FINALIZADA</v>
      </c>
      <c r="K9806" t="s">
        <v>13</v>
      </c>
      <c r="L9806" t="s">
        <v>14</v>
      </c>
    </row>
    <row r="9807" spans="1:12" x14ac:dyDescent="0.25">
      <c r="A9807" s="5">
        <v>6092</v>
      </c>
      <c r="B9807" t="s">
        <v>19</v>
      </c>
      <c r="C9807" t="s">
        <v>152</v>
      </c>
      <c r="D9807" t="s">
        <v>147</v>
      </c>
      <c r="E9807">
        <v>201085</v>
      </c>
      <c r="F9807" t="s">
        <v>150</v>
      </c>
      <c r="G9807" s="4">
        <v>395086.25</v>
      </c>
      <c r="H9807" s="4">
        <v>333854.40000000002</v>
      </c>
      <c r="J9807" t="str">
        <f t="shared" si="153"/>
        <v>FINALIZADA</v>
      </c>
      <c r="K9807" t="s">
        <v>13</v>
      </c>
      <c r="L9807" t="s">
        <v>38</v>
      </c>
    </row>
    <row r="9808" spans="1:12" x14ac:dyDescent="0.25">
      <c r="A9808" s="5">
        <v>6137</v>
      </c>
      <c r="B9808" t="s">
        <v>10</v>
      </c>
      <c r="C9808" t="s">
        <v>157</v>
      </c>
      <c r="D9808" t="s">
        <v>147</v>
      </c>
      <c r="E9808">
        <v>532152</v>
      </c>
      <c r="F9808" t="s">
        <v>153</v>
      </c>
      <c r="G9808" s="4">
        <v>192662.69</v>
      </c>
      <c r="H9808" s="4">
        <v>63888.88</v>
      </c>
      <c r="J9808" t="str">
        <f t="shared" si="153"/>
        <v>FINALIZADA</v>
      </c>
      <c r="K9808" t="s">
        <v>13</v>
      </c>
      <c r="L9808" t="s">
        <v>14</v>
      </c>
    </row>
    <row r="9809" spans="1:12" x14ac:dyDescent="0.25">
      <c r="A9809" s="5">
        <v>16</v>
      </c>
      <c r="B9809" t="s">
        <v>10</v>
      </c>
      <c r="C9809" t="s">
        <v>179</v>
      </c>
      <c r="D9809" t="s">
        <v>147</v>
      </c>
      <c r="E9809">
        <v>985631</v>
      </c>
      <c r="F9809" t="s">
        <v>158</v>
      </c>
      <c r="G9809" s="4">
        <v>69328.52</v>
      </c>
      <c r="H9809" s="4">
        <v>168546.27</v>
      </c>
      <c r="J9809" t="str">
        <f t="shared" si="153"/>
        <v>FINALIZADA</v>
      </c>
      <c r="K9809" t="s">
        <v>13</v>
      </c>
      <c r="L9809" t="s">
        <v>14</v>
      </c>
    </row>
    <row r="9810" spans="1:12" x14ac:dyDescent="0.25">
      <c r="A9810" s="5">
        <v>3066</v>
      </c>
      <c r="B9810" t="s">
        <v>19</v>
      </c>
      <c r="C9810" t="s">
        <v>154</v>
      </c>
      <c r="D9810" t="s">
        <v>147</v>
      </c>
      <c r="E9810">
        <v>121212</v>
      </c>
      <c r="F9810" t="s">
        <v>165</v>
      </c>
      <c r="G9810" s="4">
        <v>177825.71</v>
      </c>
      <c r="H9810" s="4">
        <v>846438.5</v>
      </c>
      <c r="J9810" t="str">
        <f t="shared" si="153"/>
        <v>FINALIZADA</v>
      </c>
      <c r="K9810" t="s">
        <v>13</v>
      </c>
      <c r="L9810" t="s">
        <v>14</v>
      </c>
    </row>
    <row r="9811" spans="1:12" x14ac:dyDescent="0.25">
      <c r="A9811" s="5">
        <v>4466</v>
      </c>
      <c r="B9811" t="s">
        <v>10</v>
      </c>
      <c r="C9811" t="s">
        <v>173</v>
      </c>
      <c r="D9811" t="s">
        <v>147</v>
      </c>
      <c r="E9811">
        <v>985631</v>
      </c>
      <c r="F9811" t="s">
        <v>158</v>
      </c>
      <c r="G9811" s="4">
        <v>311376.65000000002</v>
      </c>
      <c r="H9811" s="4">
        <v>694007.96</v>
      </c>
      <c r="J9811" t="str">
        <f t="shared" si="153"/>
        <v>FINALIZADA</v>
      </c>
      <c r="K9811" t="s">
        <v>13</v>
      </c>
      <c r="L9811" t="s">
        <v>14</v>
      </c>
    </row>
    <row r="9812" spans="1:12" x14ac:dyDescent="0.25">
      <c r="A9812" s="5">
        <v>7956</v>
      </c>
      <c r="B9812" t="s">
        <v>19</v>
      </c>
      <c r="C9812" t="s">
        <v>154</v>
      </c>
      <c r="D9812" t="s">
        <v>147</v>
      </c>
      <c r="E9812">
        <v>555555</v>
      </c>
      <c r="F9812" t="s">
        <v>169</v>
      </c>
      <c r="G9812" s="4">
        <v>907060.01</v>
      </c>
      <c r="H9812" s="4">
        <v>226421.94</v>
      </c>
      <c r="J9812" t="str">
        <f t="shared" si="153"/>
        <v>FINALIZADA</v>
      </c>
      <c r="K9812" t="s">
        <v>13</v>
      </c>
      <c r="L9812" t="s">
        <v>14</v>
      </c>
    </row>
    <row r="9813" spans="1:12" x14ac:dyDescent="0.25">
      <c r="A9813" s="5">
        <v>279</v>
      </c>
      <c r="B9813" t="s">
        <v>19</v>
      </c>
      <c r="C9813" t="s">
        <v>163</v>
      </c>
      <c r="D9813" t="s">
        <v>147</v>
      </c>
      <c r="E9813">
        <v>659874</v>
      </c>
      <c r="F9813" t="s">
        <v>184</v>
      </c>
      <c r="G9813" s="4">
        <v>316831.08</v>
      </c>
      <c r="H9813" s="4">
        <v>770510.29</v>
      </c>
      <c r="J9813" t="str">
        <f t="shared" si="153"/>
        <v>FINALIZADA</v>
      </c>
      <c r="K9813" t="s">
        <v>13</v>
      </c>
      <c r="L9813" t="s">
        <v>14</v>
      </c>
    </row>
    <row r="9814" spans="1:12" x14ac:dyDescent="0.25">
      <c r="A9814" s="5">
        <v>9807</v>
      </c>
      <c r="B9814" t="s">
        <v>19</v>
      </c>
      <c r="C9814" t="s">
        <v>154</v>
      </c>
      <c r="D9814" t="s">
        <v>147</v>
      </c>
      <c r="E9814">
        <v>985631</v>
      </c>
      <c r="F9814" t="s">
        <v>158</v>
      </c>
      <c r="G9814" s="4">
        <v>884250.47</v>
      </c>
      <c r="H9814" s="4">
        <v>393955.57</v>
      </c>
      <c r="J9814" t="str">
        <f t="shared" si="153"/>
        <v>FINALIZADA</v>
      </c>
      <c r="K9814" t="s">
        <v>13</v>
      </c>
      <c r="L9814" t="s">
        <v>14</v>
      </c>
    </row>
    <row r="9815" spans="1:12" x14ac:dyDescent="0.25">
      <c r="A9815" s="5">
        <v>7390</v>
      </c>
      <c r="B9815" t="s">
        <v>19</v>
      </c>
      <c r="C9815" t="s">
        <v>179</v>
      </c>
      <c r="D9815" t="s">
        <v>147</v>
      </c>
      <c r="E9815">
        <v>532152</v>
      </c>
      <c r="F9815" t="s">
        <v>153</v>
      </c>
      <c r="G9815" s="4">
        <v>35243.65</v>
      </c>
      <c r="H9815" s="4">
        <v>689099.47</v>
      </c>
      <c r="J9815" t="str">
        <f t="shared" si="153"/>
        <v>FINALIZADA</v>
      </c>
      <c r="K9815" t="s">
        <v>13</v>
      </c>
      <c r="L9815" t="s">
        <v>14</v>
      </c>
    </row>
    <row r="9816" spans="1:12" x14ac:dyDescent="0.25">
      <c r="A9816" s="5">
        <v>9423</v>
      </c>
      <c r="B9816" t="s">
        <v>29</v>
      </c>
      <c r="C9816" t="s">
        <v>154</v>
      </c>
      <c r="D9816" t="s">
        <v>147</v>
      </c>
      <c r="E9816">
        <v>112233</v>
      </c>
      <c r="F9816" t="s">
        <v>167</v>
      </c>
      <c r="G9816" s="4">
        <v>33513.360000000001</v>
      </c>
      <c r="H9816" s="4">
        <v>598681.21</v>
      </c>
      <c r="J9816" t="str">
        <f t="shared" si="153"/>
        <v>FINALIZADA</v>
      </c>
      <c r="K9816" t="s">
        <v>13</v>
      </c>
      <c r="L9816" t="s">
        <v>18</v>
      </c>
    </row>
    <row r="9817" spans="1:12" x14ac:dyDescent="0.25">
      <c r="A9817" s="5">
        <v>4721</v>
      </c>
      <c r="B9817" t="s">
        <v>10</v>
      </c>
      <c r="C9817" t="s">
        <v>149</v>
      </c>
      <c r="D9817" t="s">
        <v>147</v>
      </c>
      <c r="E9817">
        <v>201090</v>
      </c>
      <c r="F9817" t="s">
        <v>175</v>
      </c>
      <c r="G9817" s="4">
        <v>673469.17</v>
      </c>
      <c r="H9817" s="4">
        <v>464552.11</v>
      </c>
      <c r="J9817" t="str">
        <f t="shared" si="153"/>
        <v>FINALIZADA</v>
      </c>
      <c r="K9817" t="s">
        <v>13</v>
      </c>
      <c r="L9817" t="s">
        <v>18</v>
      </c>
    </row>
    <row r="9818" spans="1:12" x14ac:dyDescent="0.25">
      <c r="A9818" s="5">
        <v>6622</v>
      </c>
      <c r="B9818" t="s">
        <v>10</v>
      </c>
      <c r="C9818" t="s">
        <v>163</v>
      </c>
      <c r="D9818" t="s">
        <v>147</v>
      </c>
      <c r="E9818">
        <v>202090</v>
      </c>
      <c r="F9818" t="s">
        <v>188</v>
      </c>
      <c r="G9818" s="4">
        <v>277904.62</v>
      </c>
      <c r="H9818" s="4">
        <v>183762.99</v>
      </c>
      <c r="J9818" t="str">
        <f t="shared" si="153"/>
        <v>FINALIZADA</v>
      </c>
      <c r="K9818" t="s">
        <v>13</v>
      </c>
      <c r="L9818" t="s">
        <v>14</v>
      </c>
    </row>
    <row r="9819" spans="1:12" x14ac:dyDescent="0.25">
      <c r="A9819" s="5">
        <v>9238</v>
      </c>
      <c r="B9819" t="s">
        <v>19</v>
      </c>
      <c r="C9819" t="s">
        <v>168</v>
      </c>
      <c r="D9819" t="s">
        <v>147</v>
      </c>
      <c r="E9819">
        <v>569852</v>
      </c>
      <c r="F9819" t="s">
        <v>172</v>
      </c>
      <c r="G9819" s="4">
        <v>705944.84</v>
      </c>
      <c r="H9819" s="4">
        <v>299116.77</v>
      </c>
      <c r="J9819" t="str">
        <f t="shared" si="153"/>
        <v>FINALIZADA</v>
      </c>
      <c r="K9819" t="s">
        <v>13</v>
      </c>
      <c r="L9819" t="s">
        <v>38</v>
      </c>
    </row>
    <row r="9820" spans="1:12" x14ac:dyDescent="0.25">
      <c r="A9820" s="5">
        <v>6667</v>
      </c>
      <c r="B9820" t="s">
        <v>19</v>
      </c>
      <c r="C9820" t="s">
        <v>146</v>
      </c>
      <c r="D9820" t="s">
        <v>147</v>
      </c>
      <c r="E9820">
        <v>532145</v>
      </c>
      <c r="F9820" t="s">
        <v>160</v>
      </c>
      <c r="G9820" s="4">
        <v>986370.05</v>
      </c>
      <c r="H9820" s="4">
        <v>199866.42</v>
      </c>
      <c r="J9820" t="str">
        <f t="shared" si="153"/>
        <v>FINALIZADA</v>
      </c>
      <c r="K9820" t="s">
        <v>13</v>
      </c>
      <c r="L9820" t="s">
        <v>38</v>
      </c>
    </row>
    <row r="9821" spans="1:12" x14ac:dyDescent="0.25">
      <c r="A9821" s="5">
        <v>3720</v>
      </c>
      <c r="B9821" t="s">
        <v>19</v>
      </c>
      <c r="C9821" t="s">
        <v>174</v>
      </c>
      <c r="D9821" t="s">
        <v>147</v>
      </c>
      <c r="E9821">
        <v>698745</v>
      </c>
      <c r="F9821" t="s">
        <v>176</v>
      </c>
      <c r="G9821" s="4">
        <v>262919.42</v>
      </c>
      <c r="H9821" s="4">
        <v>51358.38</v>
      </c>
      <c r="J9821" t="str">
        <f t="shared" si="153"/>
        <v>FINALIZADA</v>
      </c>
      <c r="K9821" t="s">
        <v>13</v>
      </c>
      <c r="L9821" t="s">
        <v>38</v>
      </c>
    </row>
    <row r="9822" spans="1:12" x14ac:dyDescent="0.25">
      <c r="A9822" s="5">
        <v>1503</v>
      </c>
      <c r="B9822" t="s">
        <v>10</v>
      </c>
      <c r="C9822" t="s">
        <v>152</v>
      </c>
      <c r="D9822" t="s">
        <v>147</v>
      </c>
      <c r="E9822">
        <v>659874</v>
      </c>
      <c r="F9822" t="s">
        <v>184</v>
      </c>
      <c r="G9822" s="4">
        <v>89841.03</v>
      </c>
      <c r="H9822" s="4">
        <v>418224.21</v>
      </c>
      <c r="J9822" t="str">
        <f t="shared" si="153"/>
        <v>FINALIZADA</v>
      </c>
      <c r="K9822" t="s">
        <v>13</v>
      </c>
      <c r="L9822" t="s">
        <v>14</v>
      </c>
    </row>
    <row r="9823" spans="1:12" x14ac:dyDescent="0.25">
      <c r="A9823" s="5">
        <v>6299</v>
      </c>
      <c r="B9823" t="s">
        <v>19</v>
      </c>
      <c r="C9823" t="s">
        <v>179</v>
      </c>
      <c r="D9823" t="s">
        <v>147</v>
      </c>
      <c r="E9823">
        <v>584563</v>
      </c>
      <c r="F9823" t="s">
        <v>183</v>
      </c>
      <c r="G9823" s="4">
        <v>13673.18</v>
      </c>
      <c r="H9823" s="4">
        <v>898070.54</v>
      </c>
      <c r="J9823" t="str">
        <f t="shared" si="153"/>
        <v>FINALIZADA</v>
      </c>
      <c r="K9823" t="s">
        <v>13</v>
      </c>
      <c r="L9823" t="s">
        <v>24</v>
      </c>
    </row>
    <row r="9824" spans="1:12" x14ac:dyDescent="0.25">
      <c r="A9824" s="5">
        <v>3526</v>
      </c>
      <c r="B9824" t="s">
        <v>10</v>
      </c>
      <c r="C9824" t="s">
        <v>173</v>
      </c>
      <c r="D9824" t="s">
        <v>147</v>
      </c>
      <c r="E9824">
        <v>887744</v>
      </c>
      <c r="F9824" t="s">
        <v>159</v>
      </c>
      <c r="G9824" s="4">
        <v>13333.72</v>
      </c>
      <c r="H9824" s="4">
        <v>498212.88</v>
      </c>
      <c r="J9824" t="str">
        <f t="shared" si="153"/>
        <v>FINALIZADA</v>
      </c>
      <c r="K9824" t="s">
        <v>13</v>
      </c>
      <c r="L9824" t="s">
        <v>24</v>
      </c>
    </row>
    <row r="9825" spans="1:12" x14ac:dyDescent="0.25">
      <c r="A9825" s="5">
        <v>10237</v>
      </c>
      <c r="B9825" t="s">
        <v>10</v>
      </c>
      <c r="C9825" t="s">
        <v>151</v>
      </c>
      <c r="D9825" t="s">
        <v>147</v>
      </c>
      <c r="E9825">
        <v>532145</v>
      </c>
      <c r="F9825" t="s">
        <v>160</v>
      </c>
      <c r="G9825" s="4">
        <v>235014.05</v>
      </c>
      <c r="H9825" s="4">
        <v>894633.66</v>
      </c>
      <c r="J9825" t="str">
        <f t="shared" si="153"/>
        <v>FINALIZADA</v>
      </c>
      <c r="K9825" t="s">
        <v>13</v>
      </c>
      <c r="L9825" t="s">
        <v>18</v>
      </c>
    </row>
    <row r="9826" spans="1:12" x14ac:dyDescent="0.25">
      <c r="A9826" s="5">
        <v>7482</v>
      </c>
      <c r="B9826" t="s">
        <v>29</v>
      </c>
      <c r="C9826" t="s">
        <v>146</v>
      </c>
      <c r="D9826" t="s">
        <v>147</v>
      </c>
      <c r="E9826">
        <v>201082</v>
      </c>
      <c r="F9826" t="s">
        <v>12</v>
      </c>
      <c r="G9826" s="4">
        <v>241090.76</v>
      </c>
      <c r="H9826" s="4">
        <v>393428.89</v>
      </c>
      <c r="J9826" t="str">
        <f t="shared" si="153"/>
        <v>FINALIZADA</v>
      </c>
      <c r="K9826" t="s">
        <v>13</v>
      </c>
      <c r="L9826" t="s">
        <v>38</v>
      </c>
    </row>
    <row r="9827" spans="1:12" x14ac:dyDescent="0.25">
      <c r="A9827" s="5">
        <v>7281</v>
      </c>
      <c r="B9827" t="s">
        <v>19</v>
      </c>
      <c r="C9827" t="s">
        <v>173</v>
      </c>
      <c r="D9827" t="s">
        <v>147</v>
      </c>
      <c r="E9827">
        <v>201085</v>
      </c>
      <c r="F9827" t="s">
        <v>150</v>
      </c>
      <c r="G9827" s="4">
        <v>502331.83</v>
      </c>
      <c r="H9827" s="4">
        <v>303412.2</v>
      </c>
      <c r="J9827" t="str">
        <f t="shared" si="153"/>
        <v>FINALIZADA</v>
      </c>
      <c r="K9827" t="s">
        <v>13</v>
      </c>
      <c r="L9827" t="s">
        <v>38</v>
      </c>
    </row>
    <row r="9828" spans="1:12" x14ac:dyDescent="0.25">
      <c r="A9828" s="5">
        <v>5265</v>
      </c>
      <c r="B9828" t="s">
        <v>10</v>
      </c>
      <c r="C9828" t="s">
        <v>157</v>
      </c>
      <c r="D9828" t="s">
        <v>147</v>
      </c>
      <c r="E9828">
        <v>887744</v>
      </c>
      <c r="F9828" t="s">
        <v>159</v>
      </c>
      <c r="G9828" s="4">
        <v>423898.45</v>
      </c>
      <c r="H9828" s="4">
        <v>602815.52</v>
      </c>
      <c r="J9828" t="str">
        <f t="shared" si="153"/>
        <v>FINALIZADA</v>
      </c>
      <c r="K9828" t="s">
        <v>13</v>
      </c>
      <c r="L9828" t="s">
        <v>18</v>
      </c>
    </row>
    <row r="9829" spans="1:12" x14ac:dyDescent="0.25">
      <c r="A9829" s="5">
        <v>7513</v>
      </c>
      <c r="B9829" t="s">
        <v>19</v>
      </c>
      <c r="C9829" t="s">
        <v>177</v>
      </c>
      <c r="D9829" t="s">
        <v>147</v>
      </c>
      <c r="E9829">
        <v>659874</v>
      </c>
      <c r="F9829" t="s">
        <v>184</v>
      </c>
      <c r="G9829" s="4">
        <v>667212.39</v>
      </c>
      <c r="H9829" s="4">
        <v>876793.38</v>
      </c>
      <c r="J9829" t="str">
        <f t="shared" si="153"/>
        <v>FINALIZADA</v>
      </c>
      <c r="K9829" t="s">
        <v>13</v>
      </c>
      <c r="L9829" t="s">
        <v>24</v>
      </c>
    </row>
    <row r="9830" spans="1:12" x14ac:dyDescent="0.25">
      <c r="A9830" s="5">
        <v>5858</v>
      </c>
      <c r="B9830" t="s">
        <v>29</v>
      </c>
      <c r="C9830" t="s">
        <v>157</v>
      </c>
      <c r="D9830" t="s">
        <v>147</v>
      </c>
      <c r="E9830">
        <v>121212</v>
      </c>
      <c r="F9830" t="s">
        <v>165</v>
      </c>
      <c r="G9830" s="4">
        <v>96972.58</v>
      </c>
      <c r="H9830" s="4">
        <v>622599.44999999995</v>
      </c>
      <c r="J9830" t="str">
        <f t="shared" si="153"/>
        <v>FINALIZADA</v>
      </c>
      <c r="K9830" t="s">
        <v>13</v>
      </c>
      <c r="L9830" t="s">
        <v>14</v>
      </c>
    </row>
    <row r="9831" spans="1:12" x14ac:dyDescent="0.25">
      <c r="A9831" s="5">
        <v>7715</v>
      </c>
      <c r="B9831" t="s">
        <v>19</v>
      </c>
      <c r="C9831" t="s">
        <v>177</v>
      </c>
      <c r="D9831" t="s">
        <v>147</v>
      </c>
      <c r="E9831">
        <v>532152</v>
      </c>
      <c r="F9831" t="s">
        <v>153</v>
      </c>
      <c r="G9831" s="4">
        <v>997183.24</v>
      </c>
      <c r="H9831" s="4">
        <v>877186.28</v>
      </c>
      <c r="J9831" t="str">
        <f t="shared" si="153"/>
        <v>FINALIZADA</v>
      </c>
      <c r="K9831" t="s">
        <v>13</v>
      </c>
      <c r="L9831" t="s">
        <v>14</v>
      </c>
    </row>
    <row r="9832" spans="1:12" x14ac:dyDescent="0.25">
      <c r="A9832" s="5">
        <v>157</v>
      </c>
      <c r="B9832" t="s">
        <v>10</v>
      </c>
      <c r="C9832" t="s">
        <v>185</v>
      </c>
      <c r="D9832" t="s">
        <v>147</v>
      </c>
      <c r="E9832">
        <v>569852</v>
      </c>
      <c r="F9832" t="s">
        <v>172</v>
      </c>
      <c r="G9832" s="4">
        <v>824483.65</v>
      </c>
      <c r="H9832" s="4">
        <v>825094.29</v>
      </c>
      <c r="J9832" t="str">
        <f t="shared" si="153"/>
        <v>FINALIZADA</v>
      </c>
      <c r="K9832" t="s">
        <v>13</v>
      </c>
      <c r="L9832" t="s">
        <v>18</v>
      </c>
    </row>
    <row r="9833" spans="1:12" x14ac:dyDescent="0.25">
      <c r="A9833" s="5">
        <v>5453</v>
      </c>
      <c r="B9833" t="s">
        <v>29</v>
      </c>
      <c r="C9833" t="s">
        <v>171</v>
      </c>
      <c r="D9833" t="s">
        <v>147</v>
      </c>
      <c r="E9833">
        <v>885566</v>
      </c>
      <c r="F9833" t="s">
        <v>156</v>
      </c>
      <c r="G9833" s="4">
        <v>678159.32</v>
      </c>
      <c r="H9833" s="4">
        <v>589708.47</v>
      </c>
      <c r="J9833" t="str">
        <f t="shared" si="153"/>
        <v>FINALIZADA</v>
      </c>
      <c r="K9833" t="s">
        <v>13</v>
      </c>
      <c r="L9833" t="s">
        <v>38</v>
      </c>
    </row>
    <row r="9834" spans="1:12" x14ac:dyDescent="0.25">
      <c r="A9834" s="5">
        <v>8458</v>
      </c>
      <c r="B9834" t="s">
        <v>29</v>
      </c>
      <c r="C9834" t="s">
        <v>181</v>
      </c>
      <c r="D9834" t="s">
        <v>147</v>
      </c>
      <c r="E9834">
        <v>659874</v>
      </c>
      <c r="F9834" t="s">
        <v>184</v>
      </c>
      <c r="G9834" s="4">
        <v>653935.77</v>
      </c>
      <c r="H9834" s="4">
        <v>822953.04</v>
      </c>
      <c r="J9834" t="str">
        <f t="shared" si="153"/>
        <v>FINALIZADA</v>
      </c>
      <c r="K9834" t="s">
        <v>13</v>
      </c>
      <c r="L9834" t="s">
        <v>38</v>
      </c>
    </row>
    <row r="9835" spans="1:12" x14ac:dyDescent="0.25">
      <c r="A9835" s="5">
        <v>6900</v>
      </c>
      <c r="B9835" t="s">
        <v>10</v>
      </c>
      <c r="C9835" t="s">
        <v>179</v>
      </c>
      <c r="D9835" t="s">
        <v>147</v>
      </c>
      <c r="E9835">
        <v>659874</v>
      </c>
      <c r="F9835" t="s">
        <v>184</v>
      </c>
      <c r="G9835" s="4">
        <v>153238.49</v>
      </c>
      <c r="H9835" s="4">
        <v>649896.66</v>
      </c>
      <c r="J9835" t="str">
        <f t="shared" si="153"/>
        <v>FINALIZADA</v>
      </c>
      <c r="K9835" t="s">
        <v>13</v>
      </c>
      <c r="L9835" t="s">
        <v>18</v>
      </c>
    </row>
    <row r="9836" spans="1:12" x14ac:dyDescent="0.25">
      <c r="A9836" s="5">
        <v>10245</v>
      </c>
      <c r="B9836" t="s">
        <v>10</v>
      </c>
      <c r="C9836" t="s">
        <v>155</v>
      </c>
      <c r="D9836" t="s">
        <v>147</v>
      </c>
      <c r="E9836">
        <v>532145</v>
      </c>
      <c r="F9836" t="s">
        <v>160</v>
      </c>
      <c r="G9836" s="4">
        <v>59987.99</v>
      </c>
      <c r="H9836" s="4">
        <v>368520.31</v>
      </c>
      <c r="J9836" t="str">
        <f t="shared" si="153"/>
        <v>FINALIZADA</v>
      </c>
      <c r="K9836" t="s">
        <v>13</v>
      </c>
      <c r="L9836" t="s">
        <v>24</v>
      </c>
    </row>
    <row r="9837" spans="1:12" x14ac:dyDescent="0.25">
      <c r="A9837" s="5">
        <v>5723</v>
      </c>
      <c r="B9837" t="s">
        <v>10</v>
      </c>
      <c r="C9837" t="s">
        <v>179</v>
      </c>
      <c r="D9837" t="s">
        <v>147</v>
      </c>
      <c r="E9837">
        <v>555555</v>
      </c>
      <c r="F9837" t="s">
        <v>169</v>
      </c>
      <c r="G9837" s="4">
        <v>736269.28</v>
      </c>
      <c r="H9837" s="4">
        <v>640748.57999999996</v>
      </c>
      <c r="J9837" t="str">
        <f t="shared" si="153"/>
        <v>FINALIZADA</v>
      </c>
      <c r="K9837" t="s">
        <v>13</v>
      </c>
      <c r="L9837" t="s">
        <v>14</v>
      </c>
    </row>
    <row r="9838" spans="1:12" x14ac:dyDescent="0.25">
      <c r="A9838" s="5">
        <v>5510</v>
      </c>
      <c r="B9838" t="s">
        <v>29</v>
      </c>
      <c r="C9838" t="s">
        <v>161</v>
      </c>
      <c r="D9838" t="s">
        <v>147</v>
      </c>
      <c r="E9838">
        <v>201082</v>
      </c>
      <c r="F9838" t="s">
        <v>12</v>
      </c>
      <c r="G9838" s="4">
        <v>997981.58</v>
      </c>
      <c r="H9838" s="4">
        <v>496411.87</v>
      </c>
      <c r="J9838" t="str">
        <f t="shared" si="153"/>
        <v>FINALIZADA</v>
      </c>
      <c r="K9838" t="s">
        <v>13</v>
      </c>
      <c r="L9838" t="s">
        <v>38</v>
      </c>
    </row>
    <row r="9839" spans="1:12" x14ac:dyDescent="0.25">
      <c r="A9839" s="5">
        <v>4258</v>
      </c>
      <c r="B9839" t="s">
        <v>29</v>
      </c>
      <c r="C9839" t="s">
        <v>163</v>
      </c>
      <c r="D9839" t="s">
        <v>147</v>
      </c>
      <c r="E9839">
        <v>659874</v>
      </c>
      <c r="F9839" t="s">
        <v>184</v>
      </c>
      <c r="G9839" s="4">
        <v>441107.29</v>
      </c>
      <c r="H9839" s="4">
        <v>53847.1</v>
      </c>
      <c r="J9839" t="str">
        <f t="shared" si="153"/>
        <v>FINALIZADA</v>
      </c>
      <c r="K9839" t="s">
        <v>13</v>
      </c>
      <c r="L9839" t="s">
        <v>14</v>
      </c>
    </row>
    <row r="9840" spans="1:12" x14ac:dyDescent="0.25">
      <c r="A9840" s="5">
        <v>268</v>
      </c>
      <c r="B9840" t="s">
        <v>10</v>
      </c>
      <c r="C9840" t="s">
        <v>166</v>
      </c>
      <c r="D9840" t="s">
        <v>147</v>
      </c>
      <c r="E9840">
        <v>874556</v>
      </c>
      <c r="F9840" t="s">
        <v>164</v>
      </c>
      <c r="G9840" s="4">
        <v>871205.88</v>
      </c>
      <c r="H9840" s="4">
        <v>358484.69</v>
      </c>
      <c r="J9840" t="str">
        <f t="shared" si="153"/>
        <v>FINALIZADA</v>
      </c>
      <c r="K9840" t="s">
        <v>13</v>
      </c>
      <c r="L9840" t="s">
        <v>14</v>
      </c>
    </row>
    <row r="9841" spans="1:12" x14ac:dyDescent="0.25">
      <c r="A9841" s="5">
        <v>393</v>
      </c>
      <c r="B9841" t="s">
        <v>29</v>
      </c>
      <c r="C9841" t="s">
        <v>151</v>
      </c>
      <c r="D9841" t="s">
        <v>147</v>
      </c>
      <c r="E9841">
        <v>131131</v>
      </c>
      <c r="F9841" t="s">
        <v>186</v>
      </c>
      <c r="G9841" s="4">
        <v>401768.33</v>
      </c>
      <c r="H9841" s="4">
        <v>450166.33</v>
      </c>
      <c r="J9841" t="str">
        <f t="shared" si="153"/>
        <v>FINALIZADA</v>
      </c>
      <c r="K9841" t="s">
        <v>13</v>
      </c>
      <c r="L9841" t="s">
        <v>18</v>
      </c>
    </row>
    <row r="9842" spans="1:12" x14ac:dyDescent="0.25">
      <c r="A9842" s="5">
        <v>9790</v>
      </c>
      <c r="B9842" t="s">
        <v>10</v>
      </c>
      <c r="C9842" t="s">
        <v>179</v>
      </c>
      <c r="D9842" t="s">
        <v>147</v>
      </c>
      <c r="E9842">
        <v>202090</v>
      </c>
      <c r="F9842" t="s">
        <v>188</v>
      </c>
      <c r="G9842" s="4">
        <v>594610.98</v>
      </c>
      <c r="H9842" s="4">
        <v>455901.4</v>
      </c>
      <c r="J9842" t="str">
        <f t="shared" si="153"/>
        <v>FINALIZADA</v>
      </c>
      <c r="K9842" t="s">
        <v>13</v>
      </c>
      <c r="L9842" t="s">
        <v>38</v>
      </c>
    </row>
    <row r="9843" spans="1:12" x14ac:dyDescent="0.25">
      <c r="A9843" s="5">
        <v>8704</v>
      </c>
      <c r="B9843" t="s">
        <v>29</v>
      </c>
      <c r="C9843" t="s">
        <v>179</v>
      </c>
      <c r="D9843" t="s">
        <v>147</v>
      </c>
      <c r="E9843">
        <v>569852</v>
      </c>
      <c r="F9843" t="s">
        <v>172</v>
      </c>
      <c r="G9843" s="4">
        <v>559533.57999999996</v>
      </c>
      <c r="H9843" s="4">
        <v>599772.98</v>
      </c>
      <c r="J9843" t="str">
        <f t="shared" si="153"/>
        <v>FINALIZADA</v>
      </c>
      <c r="K9843" t="s">
        <v>13</v>
      </c>
      <c r="L9843" t="s">
        <v>24</v>
      </c>
    </row>
    <row r="9844" spans="1:12" x14ac:dyDescent="0.25">
      <c r="A9844" s="5">
        <v>9176</v>
      </c>
      <c r="B9844" t="s">
        <v>19</v>
      </c>
      <c r="C9844" t="s">
        <v>154</v>
      </c>
      <c r="D9844" t="s">
        <v>147</v>
      </c>
      <c r="E9844">
        <v>201085</v>
      </c>
      <c r="F9844" t="s">
        <v>150</v>
      </c>
      <c r="G9844" s="4">
        <v>348810.74</v>
      </c>
      <c r="H9844" s="4">
        <v>661999.97</v>
      </c>
      <c r="J9844" t="str">
        <f t="shared" si="153"/>
        <v>FINALIZADA</v>
      </c>
      <c r="K9844" t="s">
        <v>13</v>
      </c>
      <c r="L9844" t="s">
        <v>18</v>
      </c>
    </row>
    <row r="9845" spans="1:12" x14ac:dyDescent="0.25">
      <c r="A9845" s="5">
        <v>6518</v>
      </c>
      <c r="B9845" t="s">
        <v>10</v>
      </c>
      <c r="C9845" t="s">
        <v>185</v>
      </c>
      <c r="D9845" t="s">
        <v>147</v>
      </c>
      <c r="E9845">
        <v>201085</v>
      </c>
      <c r="F9845" t="s">
        <v>150</v>
      </c>
      <c r="G9845" s="4">
        <v>191946.55</v>
      </c>
      <c r="H9845" s="4">
        <v>537174.35</v>
      </c>
      <c r="J9845" t="str">
        <f t="shared" si="153"/>
        <v>FINALIZADA</v>
      </c>
      <c r="K9845" t="s">
        <v>13</v>
      </c>
      <c r="L9845" t="s">
        <v>38</v>
      </c>
    </row>
    <row r="9846" spans="1:12" x14ac:dyDescent="0.25">
      <c r="A9846" s="5">
        <v>10393</v>
      </c>
      <c r="B9846" t="s">
        <v>19</v>
      </c>
      <c r="C9846" t="s">
        <v>179</v>
      </c>
      <c r="D9846" t="s">
        <v>147</v>
      </c>
      <c r="E9846">
        <v>659874</v>
      </c>
      <c r="F9846" t="s">
        <v>184</v>
      </c>
      <c r="G9846" s="4">
        <v>514918.15</v>
      </c>
      <c r="H9846" s="4">
        <v>402099.26</v>
      </c>
      <c r="J9846" t="str">
        <f t="shared" si="153"/>
        <v>FINALIZADA</v>
      </c>
      <c r="K9846" t="s">
        <v>13</v>
      </c>
      <c r="L9846" t="s">
        <v>14</v>
      </c>
    </row>
    <row r="9847" spans="1:12" x14ac:dyDescent="0.25">
      <c r="A9847" s="5">
        <v>4487</v>
      </c>
      <c r="B9847" t="s">
        <v>19</v>
      </c>
      <c r="C9847" t="s">
        <v>187</v>
      </c>
      <c r="D9847" t="s">
        <v>147</v>
      </c>
      <c r="E9847">
        <v>202325</v>
      </c>
      <c r="F9847" t="s">
        <v>162</v>
      </c>
      <c r="G9847" s="4">
        <v>146160.46</v>
      </c>
      <c r="H9847" s="4">
        <v>121507.79</v>
      </c>
      <c r="J9847" t="str">
        <f t="shared" si="153"/>
        <v>FINALIZADA</v>
      </c>
      <c r="K9847" t="s">
        <v>13</v>
      </c>
      <c r="L9847" t="s">
        <v>18</v>
      </c>
    </row>
    <row r="9848" spans="1:12" x14ac:dyDescent="0.25">
      <c r="A9848" s="5">
        <v>3140</v>
      </c>
      <c r="B9848" t="s">
        <v>10</v>
      </c>
      <c r="C9848" t="s">
        <v>161</v>
      </c>
      <c r="D9848" t="s">
        <v>147</v>
      </c>
      <c r="E9848">
        <v>112233</v>
      </c>
      <c r="F9848" t="s">
        <v>167</v>
      </c>
      <c r="G9848" s="4">
        <v>762233.06</v>
      </c>
      <c r="H9848" s="4">
        <v>234159.51</v>
      </c>
      <c r="J9848" t="str">
        <f t="shared" si="153"/>
        <v>FINALIZADA</v>
      </c>
      <c r="K9848" t="s">
        <v>13</v>
      </c>
      <c r="L9848" t="s">
        <v>38</v>
      </c>
    </row>
    <row r="9849" spans="1:12" x14ac:dyDescent="0.25">
      <c r="A9849" s="5">
        <v>10272</v>
      </c>
      <c r="B9849" t="s">
        <v>10</v>
      </c>
      <c r="C9849" t="s">
        <v>185</v>
      </c>
      <c r="D9849" t="s">
        <v>147</v>
      </c>
      <c r="E9849">
        <v>112233</v>
      </c>
      <c r="F9849" t="s">
        <v>167</v>
      </c>
      <c r="G9849" s="4">
        <v>33368.11</v>
      </c>
      <c r="H9849" s="4">
        <v>451282.17</v>
      </c>
      <c r="J9849" t="str">
        <f t="shared" si="153"/>
        <v>FINALIZADA</v>
      </c>
      <c r="K9849" t="s">
        <v>13</v>
      </c>
      <c r="L9849" t="s">
        <v>18</v>
      </c>
    </row>
    <row r="9850" spans="1:12" x14ac:dyDescent="0.25">
      <c r="A9850" s="5">
        <v>1078</v>
      </c>
      <c r="B9850" t="s">
        <v>19</v>
      </c>
      <c r="C9850" t="s">
        <v>166</v>
      </c>
      <c r="D9850" t="s">
        <v>147</v>
      </c>
      <c r="E9850">
        <v>201040</v>
      </c>
      <c r="F9850" t="s">
        <v>127</v>
      </c>
      <c r="G9850" s="4">
        <v>700908.66</v>
      </c>
      <c r="H9850" s="4">
        <v>898602.29</v>
      </c>
      <c r="J9850" t="str">
        <f t="shared" si="153"/>
        <v>FINALIZADA</v>
      </c>
      <c r="K9850" t="s">
        <v>13</v>
      </c>
      <c r="L9850" t="s">
        <v>24</v>
      </c>
    </row>
    <row r="9851" spans="1:12" x14ac:dyDescent="0.25">
      <c r="A9851" s="5">
        <v>10279</v>
      </c>
      <c r="B9851" t="s">
        <v>29</v>
      </c>
      <c r="C9851" t="s">
        <v>180</v>
      </c>
      <c r="D9851" t="s">
        <v>147</v>
      </c>
      <c r="E9851">
        <v>202090</v>
      </c>
      <c r="F9851" t="s">
        <v>188</v>
      </c>
      <c r="G9851" s="4">
        <v>480009.97</v>
      </c>
      <c r="H9851" s="4">
        <v>285049.21000000002</v>
      </c>
      <c r="J9851" t="str">
        <f t="shared" si="153"/>
        <v>FINALIZADA</v>
      </c>
      <c r="K9851" t="s">
        <v>13</v>
      </c>
      <c r="L9851" t="s">
        <v>14</v>
      </c>
    </row>
    <row r="9852" spans="1:12" x14ac:dyDescent="0.25">
      <c r="A9852" s="5">
        <v>547</v>
      </c>
      <c r="B9852" t="s">
        <v>19</v>
      </c>
      <c r="C9852" t="s">
        <v>163</v>
      </c>
      <c r="D9852" t="s">
        <v>147</v>
      </c>
      <c r="E9852">
        <v>202325</v>
      </c>
      <c r="F9852" t="s">
        <v>162</v>
      </c>
      <c r="G9852" s="4">
        <v>796400.2</v>
      </c>
      <c r="H9852" s="4">
        <v>531658.34</v>
      </c>
      <c r="J9852" t="str">
        <f t="shared" si="153"/>
        <v>FINALIZADA</v>
      </c>
      <c r="K9852" t="s">
        <v>13</v>
      </c>
      <c r="L9852" t="s">
        <v>18</v>
      </c>
    </row>
    <row r="9853" spans="1:12" x14ac:dyDescent="0.25">
      <c r="A9853" s="5">
        <v>9133</v>
      </c>
      <c r="B9853" t="s">
        <v>10</v>
      </c>
      <c r="C9853" t="s">
        <v>185</v>
      </c>
      <c r="D9853" t="s">
        <v>147</v>
      </c>
      <c r="E9853">
        <v>121212</v>
      </c>
      <c r="F9853" t="s">
        <v>165</v>
      </c>
      <c r="G9853" s="4">
        <v>417223.06</v>
      </c>
      <c r="H9853" s="4">
        <v>700706.74</v>
      </c>
      <c r="J9853" t="str">
        <f t="shared" si="153"/>
        <v>FINALIZADA</v>
      </c>
      <c r="K9853" t="s">
        <v>13</v>
      </c>
      <c r="L9853" t="s">
        <v>38</v>
      </c>
    </row>
    <row r="9854" spans="1:12" x14ac:dyDescent="0.25">
      <c r="A9854" s="5">
        <v>8334</v>
      </c>
      <c r="B9854" t="s">
        <v>29</v>
      </c>
      <c r="C9854" t="s">
        <v>174</v>
      </c>
      <c r="D9854" t="s">
        <v>147</v>
      </c>
      <c r="E9854">
        <v>112233</v>
      </c>
      <c r="F9854" t="s">
        <v>167</v>
      </c>
      <c r="G9854" s="4">
        <v>976115.56</v>
      </c>
      <c r="H9854" s="4">
        <v>576335.56999999995</v>
      </c>
      <c r="J9854" t="str">
        <f t="shared" si="153"/>
        <v>FINALIZADA</v>
      </c>
      <c r="K9854" t="s">
        <v>13</v>
      </c>
      <c r="L9854" t="s">
        <v>14</v>
      </c>
    </row>
    <row r="9855" spans="1:12" x14ac:dyDescent="0.25">
      <c r="A9855" s="5">
        <v>8357</v>
      </c>
      <c r="B9855" t="s">
        <v>19</v>
      </c>
      <c r="C9855" t="s">
        <v>149</v>
      </c>
      <c r="D9855" t="s">
        <v>147</v>
      </c>
      <c r="E9855">
        <v>874556</v>
      </c>
      <c r="F9855" t="s">
        <v>164</v>
      </c>
      <c r="G9855" s="4">
        <v>425429.16</v>
      </c>
      <c r="H9855" s="4">
        <v>847934.8</v>
      </c>
      <c r="J9855" t="str">
        <f t="shared" si="153"/>
        <v>FINALIZADA</v>
      </c>
      <c r="K9855" t="s">
        <v>13</v>
      </c>
      <c r="L9855" t="s">
        <v>18</v>
      </c>
    </row>
    <row r="9856" spans="1:12" x14ac:dyDescent="0.25">
      <c r="A9856" s="5">
        <v>8864</v>
      </c>
      <c r="B9856" t="s">
        <v>19</v>
      </c>
      <c r="C9856" t="s">
        <v>181</v>
      </c>
      <c r="D9856" t="s">
        <v>147</v>
      </c>
      <c r="E9856">
        <v>985631</v>
      </c>
      <c r="F9856" t="s">
        <v>158</v>
      </c>
      <c r="G9856" s="4">
        <v>594859.25</v>
      </c>
      <c r="H9856" s="4">
        <v>672449.26</v>
      </c>
      <c r="J9856" t="str">
        <f t="shared" si="153"/>
        <v>FINALIZADA</v>
      </c>
      <c r="K9856" t="s">
        <v>13</v>
      </c>
      <c r="L9856" t="s">
        <v>18</v>
      </c>
    </row>
    <row r="9857" spans="1:12" x14ac:dyDescent="0.25">
      <c r="A9857" s="5">
        <v>4600</v>
      </c>
      <c r="B9857" t="s">
        <v>29</v>
      </c>
      <c r="C9857" t="s">
        <v>163</v>
      </c>
      <c r="D9857" t="s">
        <v>147</v>
      </c>
      <c r="E9857">
        <v>201090</v>
      </c>
      <c r="F9857" t="s">
        <v>175</v>
      </c>
      <c r="G9857" s="4">
        <v>469216.58</v>
      </c>
      <c r="H9857" s="4">
        <v>404219.09</v>
      </c>
      <c r="J9857" t="str">
        <f t="shared" si="153"/>
        <v>FINALIZADA</v>
      </c>
      <c r="K9857" t="s">
        <v>13</v>
      </c>
      <c r="L9857" t="s">
        <v>18</v>
      </c>
    </row>
    <row r="9858" spans="1:12" x14ac:dyDescent="0.25">
      <c r="A9858" s="5">
        <v>8453</v>
      </c>
      <c r="B9858" t="s">
        <v>19</v>
      </c>
      <c r="C9858" t="s">
        <v>177</v>
      </c>
      <c r="D9858" t="s">
        <v>147</v>
      </c>
      <c r="E9858">
        <v>201532</v>
      </c>
      <c r="F9858" t="s">
        <v>178</v>
      </c>
      <c r="G9858" s="4">
        <v>834016.67</v>
      </c>
      <c r="H9858" s="4">
        <v>193199.7</v>
      </c>
      <c r="J9858" t="str">
        <f t="shared" si="153"/>
        <v>FINALIZADA</v>
      </c>
      <c r="K9858" t="s">
        <v>13</v>
      </c>
      <c r="L9858" t="s">
        <v>18</v>
      </c>
    </row>
    <row r="9859" spans="1:12" x14ac:dyDescent="0.25">
      <c r="A9859" s="5">
        <v>1204</v>
      </c>
      <c r="B9859" t="s">
        <v>29</v>
      </c>
      <c r="C9859" t="s">
        <v>163</v>
      </c>
      <c r="D9859" t="s">
        <v>147</v>
      </c>
      <c r="E9859">
        <v>563215</v>
      </c>
      <c r="F9859" t="s">
        <v>170</v>
      </c>
      <c r="G9859" s="4">
        <v>783147.64</v>
      </c>
      <c r="H9859" s="4">
        <v>829600.06</v>
      </c>
      <c r="J9859" t="str">
        <f t="shared" ref="J9859:J9922" si="154">IF(H9859="","EM ANDAMENTO","FINALIZADA")</f>
        <v>FINALIZADA</v>
      </c>
      <c r="K9859" t="s">
        <v>13</v>
      </c>
      <c r="L9859" t="s">
        <v>18</v>
      </c>
    </row>
    <row r="9860" spans="1:12" x14ac:dyDescent="0.25">
      <c r="A9860" s="5">
        <v>5683</v>
      </c>
      <c r="B9860" t="s">
        <v>19</v>
      </c>
      <c r="C9860" t="s">
        <v>149</v>
      </c>
      <c r="D9860" t="s">
        <v>147</v>
      </c>
      <c r="E9860">
        <v>201532</v>
      </c>
      <c r="F9860" t="s">
        <v>178</v>
      </c>
      <c r="G9860" s="4">
        <v>280025.05</v>
      </c>
      <c r="H9860" s="4">
        <v>141759.81</v>
      </c>
      <c r="J9860" t="str">
        <f t="shared" si="154"/>
        <v>FINALIZADA</v>
      </c>
      <c r="K9860" t="s">
        <v>13</v>
      </c>
      <c r="L9860" t="s">
        <v>24</v>
      </c>
    </row>
    <row r="9861" spans="1:12" x14ac:dyDescent="0.25">
      <c r="A9861" s="5">
        <v>30</v>
      </c>
      <c r="B9861" t="s">
        <v>10</v>
      </c>
      <c r="C9861" t="s">
        <v>151</v>
      </c>
      <c r="D9861" t="s">
        <v>147</v>
      </c>
      <c r="E9861">
        <v>885566</v>
      </c>
      <c r="F9861" t="s">
        <v>156</v>
      </c>
      <c r="G9861" s="4">
        <v>617220.31000000006</v>
      </c>
      <c r="H9861" s="4">
        <v>695216.67</v>
      </c>
      <c r="J9861" t="str">
        <f t="shared" si="154"/>
        <v>FINALIZADA</v>
      </c>
      <c r="K9861" t="s">
        <v>13</v>
      </c>
      <c r="L9861" t="s">
        <v>18</v>
      </c>
    </row>
    <row r="9862" spans="1:12" x14ac:dyDescent="0.25">
      <c r="A9862" s="5">
        <v>9494</v>
      </c>
      <c r="B9862" t="s">
        <v>29</v>
      </c>
      <c r="C9862" t="s">
        <v>181</v>
      </c>
      <c r="D9862" t="s">
        <v>147</v>
      </c>
      <c r="E9862">
        <v>112233</v>
      </c>
      <c r="F9862" t="s">
        <v>167</v>
      </c>
      <c r="G9862" s="4">
        <v>637856.32999999996</v>
      </c>
      <c r="H9862" s="4">
        <v>442455.06</v>
      </c>
      <c r="J9862" t="str">
        <f t="shared" si="154"/>
        <v>FINALIZADA</v>
      </c>
      <c r="K9862" t="s">
        <v>13</v>
      </c>
      <c r="L9862" t="s">
        <v>38</v>
      </c>
    </row>
    <row r="9863" spans="1:12" x14ac:dyDescent="0.25">
      <c r="A9863" s="5">
        <v>3251</v>
      </c>
      <c r="B9863" t="s">
        <v>10</v>
      </c>
      <c r="C9863" t="s">
        <v>171</v>
      </c>
      <c r="D9863" t="s">
        <v>147</v>
      </c>
      <c r="E9863">
        <v>112233</v>
      </c>
      <c r="F9863" t="s">
        <v>167</v>
      </c>
      <c r="G9863" s="4">
        <v>11397.09</v>
      </c>
      <c r="H9863" s="4">
        <v>660225.68000000005</v>
      </c>
      <c r="J9863" t="str">
        <f t="shared" si="154"/>
        <v>FINALIZADA</v>
      </c>
      <c r="K9863" t="s">
        <v>13</v>
      </c>
      <c r="L9863" t="s">
        <v>24</v>
      </c>
    </row>
    <row r="9864" spans="1:12" x14ac:dyDescent="0.25">
      <c r="A9864" s="5">
        <v>7769</v>
      </c>
      <c r="B9864" t="s">
        <v>10</v>
      </c>
      <c r="C9864" t="s">
        <v>161</v>
      </c>
      <c r="D9864" t="s">
        <v>147</v>
      </c>
      <c r="E9864">
        <v>555555</v>
      </c>
      <c r="F9864" t="s">
        <v>169</v>
      </c>
      <c r="G9864" s="4">
        <v>62745.2</v>
      </c>
      <c r="H9864" s="4">
        <v>654274.31000000006</v>
      </c>
      <c r="J9864" t="str">
        <f t="shared" si="154"/>
        <v>FINALIZADA</v>
      </c>
      <c r="K9864" t="s">
        <v>13</v>
      </c>
      <c r="L9864" t="s">
        <v>18</v>
      </c>
    </row>
    <row r="9865" spans="1:12" x14ac:dyDescent="0.25">
      <c r="A9865" s="5">
        <v>2879</v>
      </c>
      <c r="B9865" t="s">
        <v>29</v>
      </c>
      <c r="C9865" t="s">
        <v>173</v>
      </c>
      <c r="D9865" t="s">
        <v>147</v>
      </c>
      <c r="E9865">
        <v>131131</v>
      </c>
      <c r="F9865" t="s">
        <v>186</v>
      </c>
      <c r="G9865" s="4">
        <v>705703.07</v>
      </c>
      <c r="H9865" s="4">
        <v>442652.15</v>
      </c>
      <c r="J9865" t="str">
        <f t="shared" si="154"/>
        <v>FINALIZADA</v>
      </c>
      <c r="K9865" t="s">
        <v>13</v>
      </c>
      <c r="L9865" t="s">
        <v>38</v>
      </c>
    </row>
    <row r="9866" spans="1:12" x14ac:dyDescent="0.25">
      <c r="A9866" s="5">
        <v>3214</v>
      </c>
      <c r="B9866" t="s">
        <v>29</v>
      </c>
      <c r="C9866" t="s">
        <v>161</v>
      </c>
      <c r="D9866" t="s">
        <v>147</v>
      </c>
      <c r="E9866">
        <v>985631</v>
      </c>
      <c r="F9866" t="s">
        <v>158</v>
      </c>
      <c r="G9866" s="4">
        <v>87290.22</v>
      </c>
      <c r="H9866" s="4">
        <v>242736.38</v>
      </c>
      <c r="J9866" t="str">
        <f t="shared" si="154"/>
        <v>FINALIZADA</v>
      </c>
      <c r="K9866" t="s">
        <v>13</v>
      </c>
      <c r="L9866" t="s">
        <v>24</v>
      </c>
    </row>
    <row r="9867" spans="1:12" x14ac:dyDescent="0.25">
      <c r="A9867" s="5">
        <v>4848</v>
      </c>
      <c r="B9867" t="s">
        <v>19</v>
      </c>
      <c r="C9867" t="s">
        <v>187</v>
      </c>
      <c r="D9867" t="s">
        <v>147</v>
      </c>
      <c r="E9867">
        <v>131131</v>
      </c>
      <c r="F9867" t="s">
        <v>186</v>
      </c>
      <c r="G9867" s="4">
        <v>718239.91</v>
      </c>
      <c r="H9867" s="4">
        <v>814697.25</v>
      </c>
      <c r="J9867" t="str">
        <f t="shared" si="154"/>
        <v>FINALIZADA</v>
      </c>
      <c r="K9867" t="s">
        <v>13</v>
      </c>
      <c r="L9867" t="s">
        <v>38</v>
      </c>
    </row>
    <row r="9868" spans="1:12" x14ac:dyDescent="0.25">
      <c r="A9868" s="5">
        <v>9363</v>
      </c>
      <c r="B9868" t="s">
        <v>29</v>
      </c>
      <c r="C9868" t="s">
        <v>173</v>
      </c>
      <c r="D9868" t="s">
        <v>147</v>
      </c>
      <c r="E9868">
        <v>202325</v>
      </c>
      <c r="F9868" t="s">
        <v>162</v>
      </c>
      <c r="G9868" s="4">
        <v>60828.52</v>
      </c>
      <c r="H9868" s="4">
        <v>7840.3</v>
      </c>
      <c r="J9868" t="str">
        <f t="shared" si="154"/>
        <v>FINALIZADA</v>
      </c>
      <c r="K9868" t="s">
        <v>13</v>
      </c>
      <c r="L9868" t="s">
        <v>14</v>
      </c>
    </row>
    <row r="9869" spans="1:12" x14ac:dyDescent="0.25">
      <c r="A9869" s="5">
        <v>9815</v>
      </c>
      <c r="B9869" t="s">
        <v>29</v>
      </c>
      <c r="C9869" t="s">
        <v>161</v>
      </c>
      <c r="D9869" t="s">
        <v>147</v>
      </c>
      <c r="E9869">
        <v>569852</v>
      </c>
      <c r="F9869" t="s">
        <v>172</v>
      </c>
      <c r="G9869" s="4">
        <v>766335.01</v>
      </c>
      <c r="H9869" s="4">
        <v>349890.38</v>
      </c>
      <c r="J9869" t="str">
        <f t="shared" si="154"/>
        <v>FINALIZADA</v>
      </c>
      <c r="K9869" t="s">
        <v>13</v>
      </c>
      <c r="L9869" t="s">
        <v>24</v>
      </c>
    </row>
    <row r="9870" spans="1:12" x14ac:dyDescent="0.25">
      <c r="A9870" s="5">
        <v>8080</v>
      </c>
      <c r="B9870" t="s">
        <v>29</v>
      </c>
      <c r="C9870" t="s">
        <v>168</v>
      </c>
      <c r="D9870" t="s">
        <v>147</v>
      </c>
      <c r="E9870">
        <v>532145</v>
      </c>
      <c r="F9870" t="s">
        <v>160</v>
      </c>
      <c r="G9870" s="4">
        <v>886787.17</v>
      </c>
      <c r="H9870" s="4">
        <v>348785.15</v>
      </c>
      <c r="J9870" t="str">
        <f t="shared" si="154"/>
        <v>FINALIZADA</v>
      </c>
      <c r="K9870" t="s">
        <v>13</v>
      </c>
      <c r="L9870" t="s">
        <v>14</v>
      </c>
    </row>
    <row r="9871" spans="1:12" x14ac:dyDescent="0.25">
      <c r="A9871" s="5">
        <v>3436</v>
      </c>
      <c r="B9871" t="s">
        <v>10</v>
      </c>
      <c r="C9871" t="s">
        <v>146</v>
      </c>
      <c r="D9871" t="s">
        <v>147</v>
      </c>
      <c r="E9871">
        <v>131131</v>
      </c>
      <c r="F9871" t="s">
        <v>186</v>
      </c>
      <c r="G9871" s="4">
        <v>234621.27</v>
      </c>
      <c r="H9871" s="4">
        <v>142321.56</v>
      </c>
      <c r="J9871" t="str">
        <f t="shared" si="154"/>
        <v>FINALIZADA</v>
      </c>
      <c r="K9871" t="s">
        <v>13</v>
      </c>
      <c r="L9871" t="s">
        <v>14</v>
      </c>
    </row>
    <row r="9872" spans="1:12" x14ac:dyDescent="0.25">
      <c r="A9872" s="5">
        <v>3367</v>
      </c>
      <c r="B9872" t="s">
        <v>19</v>
      </c>
      <c r="C9872" t="s">
        <v>185</v>
      </c>
      <c r="D9872" t="s">
        <v>147</v>
      </c>
      <c r="E9872">
        <v>201082</v>
      </c>
      <c r="F9872" t="s">
        <v>12</v>
      </c>
      <c r="G9872" s="4">
        <v>964959.97</v>
      </c>
      <c r="H9872" s="4">
        <v>775909.92</v>
      </c>
      <c r="J9872" t="str">
        <f t="shared" si="154"/>
        <v>FINALIZADA</v>
      </c>
      <c r="K9872" t="s">
        <v>13</v>
      </c>
      <c r="L9872" t="s">
        <v>24</v>
      </c>
    </row>
    <row r="9873" spans="1:12" x14ac:dyDescent="0.25">
      <c r="A9873" s="5">
        <v>7577</v>
      </c>
      <c r="B9873" t="s">
        <v>19</v>
      </c>
      <c r="C9873" t="s">
        <v>180</v>
      </c>
      <c r="D9873" t="s">
        <v>147</v>
      </c>
      <c r="E9873">
        <v>201532</v>
      </c>
      <c r="F9873" t="s">
        <v>178</v>
      </c>
      <c r="G9873" s="4">
        <v>921558.25</v>
      </c>
      <c r="H9873" s="4">
        <v>503707.01</v>
      </c>
      <c r="J9873" t="str">
        <f t="shared" si="154"/>
        <v>FINALIZADA</v>
      </c>
      <c r="K9873" t="s">
        <v>13</v>
      </c>
      <c r="L9873" t="s">
        <v>14</v>
      </c>
    </row>
    <row r="9874" spans="1:12" x14ac:dyDescent="0.25">
      <c r="A9874" s="5">
        <v>10036</v>
      </c>
      <c r="B9874" t="s">
        <v>19</v>
      </c>
      <c r="C9874" t="s">
        <v>171</v>
      </c>
      <c r="D9874" t="s">
        <v>147</v>
      </c>
      <c r="E9874">
        <v>532152</v>
      </c>
      <c r="F9874" t="s">
        <v>153</v>
      </c>
      <c r="G9874" s="4">
        <v>85371.09</v>
      </c>
      <c r="H9874" s="4">
        <v>536358.32999999996</v>
      </c>
      <c r="J9874" t="str">
        <f t="shared" si="154"/>
        <v>FINALIZADA</v>
      </c>
      <c r="K9874" t="s">
        <v>13</v>
      </c>
      <c r="L9874" t="s">
        <v>18</v>
      </c>
    </row>
    <row r="9875" spans="1:12" x14ac:dyDescent="0.25">
      <c r="A9875" s="5">
        <v>4418</v>
      </c>
      <c r="B9875" t="s">
        <v>29</v>
      </c>
      <c r="C9875" t="s">
        <v>166</v>
      </c>
      <c r="D9875" t="s">
        <v>147</v>
      </c>
      <c r="E9875">
        <v>532145</v>
      </c>
      <c r="F9875" t="s">
        <v>160</v>
      </c>
      <c r="G9875" s="4">
        <v>140223.67999999999</v>
      </c>
      <c r="H9875" s="4">
        <v>560180.56000000006</v>
      </c>
      <c r="J9875" t="str">
        <f t="shared" si="154"/>
        <v>FINALIZADA</v>
      </c>
      <c r="K9875" t="s">
        <v>13</v>
      </c>
      <c r="L9875" t="s">
        <v>18</v>
      </c>
    </row>
    <row r="9876" spans="1:12" x14ac:dyDescent="0.25">
      <c r="A9876" s="5">
        <v>8485</v>
      </c>
      <c r="B9876" t="s">
        <v>10</v>
      </c>
      <c r="C9876" t="s">
        <v>161</v>
      </c>
      <c r="D9876" t="s">
        <v>147</v>
      </c>
      <c r="E9876">
        <v>555555</v>
      </c>
      <c r="F9876" t="s">
        <v>169</v>
      </c>
      <c r="G9876" s="4">
        <v>730539.68</v>
      </c>
      <c r="H9876" s="4">
        <v>67378.13</v>
      </c>
      <c r="J9876" t="str">
        <f t="shared" si="154"/>
        <v>FINALIZADA</v>
      </c>
      <c r="K9876" t="s">
        <v>13</v>
      </c>
      <c r="L9876" t="s">
        <v>14</v>
      </c>
    </row>
    <row r="9877" spans="1:12" x14ac:dyDescent="0.25">
      <c r="A9877" s="5">
        <v>6718</v>
      </c>
      <c r="B9877" t="s">
        <v>19</v>
      </c>
      <c r="C9877" t="s">
        <v>179</v>
      </c>
      <c r="D9877" t="s">
        <v>147</v>
      </c>
      <c r="E9877">
        <v>223365</v>
      </c>
      <c r="F9877" t="s">
        <v>189</v>
      </c>
      <c r="G9877" s="4">
        <v>43586.99</v>
      </c>
      <c r="H9877" s="4">
        <v>497992.69</v>
      </c>
      <c r="J9877" t="str">
        <f t="shared" si="154"/>
        <v>FINALIZADA</v>
      </c>
      <c r="K9877" t="s">
        <v>13</v>
      </c>
      <c r="L9877" t="s">
        <v>18</v>
      </c>
    </row>
    <row r="9878" spans="1:12" x14ac:dyDescent="0.25">
      <c r="A9878" s="5">
        <v>8243</v>
      </c>
      <c r="B9878" t="s">
        <v>29</v>
      </c>
      <c r="C9878" t="s">
        <v>173</v>
      </c>
      <c r="D9878" t="s">
        <v>147</v>
      </c>
      <c r="E9878">
        <v>131131</v>
      </c>
      <c r="F9878" t="s">
        <v>186</v>
      </c>
      <c r="G9878" s="4">
        <v>237858.57</v>
      </c>
      <c r="H9878" s="4">
        <v>477213.15</v>
      </c>
      <c r="J9878" t="str">
        <f t="shared" si="154"/>
        <v>FINALIZADA</v>
      </c>
      <c r="K9878" t="s">
        <v>13</v>
      </c>
      <c r="L9878" t="s">
        <v>14</v>
      </c>
    </row>
    <row r="9879" spans="1:12" x14ac:dyDescent="0.25">
      <c r="A9879" s="5">
        <v>85</v>
      </c>
      <c r="B9879" t="s">
        <v>10</v>
      </c>
      <c r="C9879" t="s">
        <v>173</v>
      </c>
      <c r="D9879" t="s">
        <v>147</v>
      </c>
      <c r="E9879">
        <v>569852</v>
      </c>
      <c r="F9879" t="s">
        <v>172</v>
      </c>
      <c r="G9879" s="4">
        <v>138303.24</v>
      </c>
      <c r="H9879" s="4">
        <v>35773.599999999999</v>
      </c>
      <c r="J9879" t="str">
        <f t="shared" si="154"/>
        <v>FINALIZADA</v>
      </c>
      <c r="K9879" t="s">
        <v>13</v>
      </c>
      <c r="L9879" t="s">
        <v>14</v>
      </c>
    </row>
    <row r="9880" spans="1:12" x14ac:dyDescent="0.25">
      <c r="A9880" s="5">
        <v>8201</v>
      </c>
      <c r="B9880" t="s">
        <v>19</v>
      </c>
      <c r="C9880" t="s">
        <v>151</v>
      </c>
      <c r="D9880" t="s">
        <v>147</v>
      </c>
      <c r="E9880">
        <v>225541</v>
      </c>
      <c r="F9880" t="s">
        <v>148</v>
      </c>
      <c r="G9880" s="4">
        <v>759242.13</v>
      </c>
      <c r="H9880" s="4">
        <v>56034.239999999998</v>
      </c>
      <c r="J9880" t="str">
        <f t="shared" si="154"/>
        <v>FINALIZADA</v>
      </c>
      <c r="K9880" t="s">
        <v>13</v>
      </c>
      <c r="L9880" t="s">
        <v>24</v>
      </c>
    </row>
    <row r="9881" spans="1:12" x14ac:dyDescent="0.25">
      <c r="A9881" s="5">
        <v>917</v>
      </c>
      <c r="B9881" t="s">
        <v>10</v>
      </c>
      <c r="C9881" t="s">
        <v>161</v>
      </c>
      <c r="D9881" t="s">
        <v>147</v>
      </c>
      <c r="E9881">
        <v>887744</v>
      </c>
      <c r="F9881" t="s">
        <v>159</v>
      </c>
      <c r="G9881" s="4">
        <v>667877.82999999996</v>
      </c>
      <c r="H9881" s="4">
        <v>857276.52</v>
      </c>
      <c r="J9881" t="str">
        <f t="shared" si="154"/>
        <v>FINALIZADA</v>
      </c>
      <c r="K9881" t="s">
        <v>13</v>
      </c>
      <c r="L9881" t="s">
        <v>14</v>
      </c>
    </row>
    <row r="9882" spans="1:12" x14ac:dyDescent="0.25">
      <c r="A9882" s="5">
        <v>1709</v>
      </c>
      <c r="B9882" t="s">
        <v>29</v>
      </c>
      <c r="C9882" t="s">
        <v>155</v>
      </c>
      <c r="D9882" t="s">
        <v>147</v>
      </c>
      <c r="E9882">
        <v>659874</v>
      </c>
      <c r="F9882" t="s">
        <v>184</v>
      </c>
      <c r="G9882" s="4">
        <v>823896.31</v>
      </c>
      <c r="H9882" s="4">
        <v>301332.84000000003</v>
      </c>
      <c r="J9882" t="str">
        <f t="shared" si="154"/>
        <v>FINALIZADA</v>
      </c>
      <c r="K9882" t="s">
        <v>13</v>
      </c>
      <c r="L9882" t="s">
        <v>18</v>
      </c>
    </row>
    <row r="9883" spans="1:12" x14ac:dyDescent="0.25">
      <c r="A9883" s="5">
        <v>9550</v>
      </c>
      <c r="B9883" t="s">
        <v>10</v>
      </c>
      <c r="C9883" t="s">
        <v>181</v>
      </c>
      <c r="D9883" t="s">
        <v>147</v>
      </c>
      <c r="E9883">
        <v>225541</v>
      </c>
      <c r="F9883" t="s">
        <v>148</v>
      </c>
      <c r="G9883" s="4">
        <v>622377.71</v>
      </c>
      <c r="H9883" s="4">
        <v>93422.19</v>
      </c>
      <c r="J9883" t="str">
        <f t="shared" si="154"/>
        <v>FINALIZADA</v>
      </c>
      <c r="K9883" t="s">
        <v>13</v>
      </c>
      <c r="L9883" t="s">
        <v>24</v>
      </c>
    </row>
    <row r="9884" spans="1:12" x14ac:dyDescent="0.25">
      <c r="A9884" s="5">
        <v>5228</v>
      </c>
      <c r="B9884" t="s">
        <v>10</v>
      </c>
      <c r="C9884" t="s">
        <v>168</v>
      </c>
      <c r="D9884" t="s">
        <v>147</v>
      </c>
      <c r="E9884">
        <v>569852</v>
      </c>
      <c r="F9884" t="s">
        <v>172</v>
      </c>
      <c r="G9884" s="4">
        <v>126848.59</v>
      </c>
      <c r="H9884" s="4">
        <v>99540.51</v>
      </c>
      <c r="J9884" t="str">
        <f t="shared" si="154"/>
        <v>FINALIZADA</v>
      </c>
      <c r="K9884" t="s">
        <v>13</v>
      </c>
      <c r="L9884" t="s">
        <v>14</v>
      </c>
    </row>
    <row r="9885" spans="1:12" x14ac:dyDescent="0.25">
      <c r="A9885" s="5">
        <v>7572</v>
      </c>
      <c r="B9885" t="s">
        <v>29</v>
      </c>
      <c r="C9885" t="s">
        <v>185</v>
      </c>
      <c r="D9885" t="s">
        <v>147</v>
      </c>
      <c r="E9885">
        <v>225541</v>
      </c>
      <c r="F9885" t="s">
        <v>148</v>
      </c>
      <c r="G9885" s="4">
        <v>199712.59</v>
      </c>
      <c r="H9885" s="4">
        <v>383293.4</v>
      </c>
      <c r="J9885" t="str">
        <f t="shared" si="154"/>
        <v>FINALIZADA</v>
      </c>
      <c r="K9885" t="s">
        <v>13</v>
      </c>
      <c r="L9885" t="s">
        <v>38</v>
      </c>
    </row>
    <row r="9886" spans="1:12" x14ac:dyDescent="0.25">
      <c r="A9886" s="5">
        <v>7428</v>
      </c>
      <c r="B9886" t="s">
        <v>19</v>
      </c>
      <c r="C9886" t="s">
        <v>149</v>
      </c>
      <c r="D9886" t="s">
        <v>147</v>
      </c>
      <c r="E9886">
        <v>569852</v>
      </c>
      <c r="F9886" t="s">
        <v>172</v>
      </c>
      <c r="G9886" s="4">
        <v>822933.95</v>
      </c>
      <c r="H9886" s="4">
        <v>53152.39</v>
      </c>
      <c r="J9886" t="str">
        <f t="shared" si="154"/>
        <v>FINALIZADA</v>
      </c>
      <c r="K9886" t="s">
        <v>13</v>
      </c>
      <c r="L9886" t="s">
        <v>38</v>
      </c>
    </row>
    <row r="9887" spans="1:12" x14ac:dyDescent="0.25">
      <c r="A9887" s="5">
        <v>6605</v>
      </c>
      <c r="B9887" t="s">
        <v>10</v>
      </c>
      <c r="C9887" t="s">
        <v>171</v>
      </c>
      <c r="D9887" t="s">
        <v>147</v>
      </c>
      <c r="E9887">
        <v>201532</v>
      </c>
      <c r="F9887" t="s">
        <v>178</v>
      </c>
      <c r="G9887" s="4">
        <v>673172.6</v>
      </c>
      <c r="H9887" s="4">
        <v>811647.04</v>
      </c>
      <c r="J9887" t="str">
        <f t="shared" si="154"/>
        <v>FINALIZADA</v>
      </c>
      <c r="K9887" t="s">
        <v>13</v>
      </c>
      <c r="L9887" t="s">
        <v>24</v>
      </c>
    </row>
    <row r="9888" spans="1:12" x14ac:dyDescent="0.25">
      <c r="A9888" s="5">
        <v>1706</v>
      </c>
      <c r="B9888" t="s">
        <v>29</v>
      </c>
      <c r="C9888" t="s">
        <v>174</v>
      </c>
      <c r="D9888" t="s">
        <v>147</v>
      </c>
      <c r="E9888">
        <v>874556</v>
      </c>
      <c r="F9888" t="s">
        <v>164</v>
      </c>
      <c r="G9888" s="4">
        <v>273245.21999999997</v>
      </c>
      <c r="H9888" s="4">
        <v>471971.72</v>
      </c>
      <c r="J9888" t="str">
        <f t="shared" si="154"/>
        <v>FINALIZADA</v>
      </c>
      <c r="K9888" t="s">
        <v>13</v>
      </c>
      <c r="L9888" t="s">
        <v>18</v>
      </c>
    </row>
    <row r="9889" spans="1:12" x14ac:dyDescent="0.25">
      <c r="A9889" s="5">
        <v>220</v>
      </c>
      <c r="B9889" t="s">
        <v>29</v>
      </c>
      <c r="C9889" t="s">
        <v>179</v>
      </c>
      <c r="D9889" t="s">
        <v>147</v>
      </c>
      <c r="E9889">
        <v>985631</v>
      </c>
      <c r="F9889" t="s">
        <v>158</v>
      </c>
      <c r="G9889" s="4">
        <v>594698.06000000006</v>
      </c>
      <c r="H9889" s="4">
        <v>14752.47</v>
      </c>
      <c r="J9889" t="str">
        <f t="shared" si="154"/>
        <v>FINALIZADA</v>
      </c>
      <c r="K9889" t="s">
        <v>13</v>
      </c>
      <c r="L9889" t="s">
        <v>14</v>
      </c>
    </row>
    <row r="9890" spans="1:12" x14ac:dyDescent="0.25">
      <c r="A9890" s="5">
        <v>9518</v>
      </c>
      <c r="B9890" t="s">
        <v>10</v>
      </c>
      <c r="C9890" t="s">
        <v>171</v>
      </c>
      <c r="D9890" t="s">
        <v>147</v>
      </c>
      <c r="E9890">
        <v>584563</v>
      </c>
      <c r="F9890" t="s">
        <v>183</v>
      </c>
      <c r="G9890" s="4">
        <v>793738.99</v>
      </c>
      <c r="H9890" s="4">
        <v>217024.08</v>
      </c>
      <c r="J9890" t="str">
        <f t="shared" si="154"/>
        <v>FINALIZADA</v>
      </c>
      <c r="K9890" t="s">
        <v>13</v>
      </c>
      <c r="L9890" t="s">
        <v>14</v>
      </c>
    </row>
    <row r="9891" spans="1:12" x14ac:dyDescent="0.25">
      <c r="A9891" s="5">
        <v>7355</v>
      </c>
      <c r="B9891" t="s">
        <v>19</v>
      </c>
      <c r="C9891" t="s">
        <v>174</v>
      </c>
      <c r="D9891" t="s">
        <v>147</v>
      </c>
      <c r="E9891">
        <v>563215</v>
      </c>
      <c r="F9891" t="s">
        <v>170</v>
      </c>
      <c r="G9891" s="4">
        <v>245957.19</v>
      </c>
      <c r="H9891" s="4">
        <v>228709.95</v>
      </c>
      <c r="J9891" t="str">
        <f t="shared" si="154"/>
        <v>FINALIZADA</v>
      </c>
      <c r="K9891" t="s">
        <v>13</v>
      </c>
      <c r="L9891" t="s">
        <v>14</v>
      </c>
    </row>
    <row r="9892" spans="1:12" x14ac:dyDescent="0.25">
      <c r="A9892" s="5">
        <v>6321</v>
      </c>
      <c r="B9892" t="s">
        <v>10</v>
      </c>
      <c r="C9892" t="s">
        <v>180</v>
      </c>
      <c r="D9892" t="s">
        <v>147</v>
      </c>
      <c r="E9892">
        <v>131131</v>
      </c>
      <c r="F9892" t="s">
        <v>186</v>
      </c>
      <c r="G9892" s="4">
        <v>885799.19</v>
      </c>
      <c r="H9892" s="4">
        <v>44439.95</v>
      </c>
      <c r="J9892" t="str">
        <f t="shared" si="154"/>
        <v>FINALIZADA</v>
      </c>
      <c r="K9892" t="s">
        <v>13</v>
      </c>
      <c r="L9892" t="s">
        <v>18</v>
      </c>
    </row>
    <row r="9893" spans="1:12" x14ac:dyDescent="0.25">
      <c r="A9893" s="5">
        <v>6378</v>
      </c>
      <c r="B9893" t="s">
        <v>19</v>
      </c>
      <c r="C9893" t="s">
        <v>168</v>
      </c>
      <c r="D9893" t="s">
        <v>147</v>
      </c>
      <c r="E9893">
        <v>202090</v>
      </c>
      <c r="F9893" t="s">
        <v>188</v>
      </c>
      <c r="G9893" s="4">
        <v>88096.81</v>
      </c>
      <c r="H9893" s="4">
        <v>411565.52</v>
      </c>
      <c r="J9893" t="str">
        <f t="shared" si="154"/>
        <v>FINALIZADA</v>
      </c>
      <c r="K9893" t="s">
        <v>13</v>
      </c>
      <c r="L9893" t="s">
        <v>18</v>
      </c>
    </row>
    <row r="9894" spans="1:12" x14ac:dyDescent="0.25">
      <c r="A9894" s="5">
        <v>4506</v>
      </c>
      <c r="B9894" t="s">
        <v>19</v>
      </c>
      <c r="C9894" t="s">
        <v>151</v>
      </c>
      <c r="D9894" t="s">
        <v>147</v>
      </c>
      <c r="E9894">
        <v>201040</v>
      </c>
      <c r="F9894" t="s">
        <v>127</v>
      </c>
      <c r="G9894" s="4">
        <v>330922.23</v>
      </c>
      <c r="H9894" s="4">
        <v>290462.40999999997</v>
      </c>
      <c r="J9894" t="str">
        <f t="shared" si="154"/>
        <v>FINALIZADA</v>
      </c>
      <c r="K9894" t="s">
        <v>13</v>
      </c>
      <c r="L9894" t="s">
        <v>38</v>
      </c>
    </row>
    <row r="9895" spans="1:12" x14ac:dyDescent="0.25">
      <c r="A9895" s="5">
        <v>7042</v>
      </c>
      <c r="B9895" t="s">
        <v>10</v>
      </c>
      <c r="C9895" t="s">
        <v>146</v>
      </c>
      <c r="D9895" t="s">
        <v>147</v>
      </c>
      <c r="E9895">
        <v>887744</v>
      </c>
      <c r="F9895" t="s">
        <v>159</v>
      </c>
      <c r="G9895" s="4">
        <v>693208.67</v>
      </c>
      <c r="H9895" s="4">
        <v>552721.98</v>
      </c>
      <c r="J9895" t="str">
        <f t="shared" si="154"/>
        <v>FINALIZADA</v>
      </c>
      <c r="K9895" t="s">
        <v>13</v>
      </c>
      <c r="L9895" t="s">
        <v>38</v>
      </c>
    </row>
    <row r="9896" spans="1:12" x14ac:dyDescent="0.25">
      <c r="A9896" s="5">
        <v>541</v>
      </c>
      <c r="B9896" t="s">
        <v>19</v>
      </c>
      <c r="C9896" t="s">
        <v>181</v>
      </c>
      <c r="D9896" t="s">
        <v>147</v>
      </c>
      <c r="E9896">
        <v>121212</v>
      </c>
      <c r="F9896" t="s">
        <v>165</v>
      </c>
      <c r="G9896" s="4">
        <v>520292.21</v>
      </c>
      <c r="H9896" s="4">
        <v>389602.04</v>
      </c>
      <c r="J9896" t="str">
        <f t="shared" si="154"/>
        <v>FINALIZADA</v>
      </c>
      <c r="K9896" t="s">
        <v>13</v>
      </c>
      <c r="L9896" t="s">
        <v>38</v>
      </c>
    </row>
    <row r="9897" spans="1:12" x14ac:dyDescent="0.25">
      <c r="A9897" s="5">
        <v>1113</v>
      </c>
      <c r="B9897" t="s">
        <v>29</v>
      </c>
      <c r="C9897" t="s">
        <v>174</v>
      </c>
      <c r="D9897" t="s">
        <v>147</v>
      </c>
      <c r="E9897">
        <v>202090</v>
      </c>
      <c r="F9897" t="s">
        <v>188</v>
      </c>
      <c r="G9897" s="4">
        <v>979386.55</v>
      </c>
      <c r="H9897" s="4">
        <v>395958.34</v>
      </c>
      <c r="J9897" t="str">
        <f t="shared" si="154"/>
        <v>FINALIZADA</v>
      </c>
      <c r="K9897" t="s">
        <v>13</v>
      </c>
      <c r="L9897" t="s">
        <v>24</v>
      </c>
    </row>
    <row r="9898" spans="1:12" x14ac:dyDescent="0.25">
      <c r="A9898" s="5">
        <v>4560</v>
      </c>
      <c r="B9898" t="s">
        <v>19</v>
      </c>
      <c r="C9898" t="s">
        <v>187</v>
      </c>
      <c r="D9898" t="s">
        <v>147</v>
      </c>
      <c r="E9898">
        <v>584563</v>
      </c>
      <c r="F9898" t="s">
        <v>183</v>
      </c>
      <c r="G9898" s="4">
        <v>481386.18</v>
      </c>
      <c r="H9898" s="4">
        <v>717004.64</v>
      </c>
      <c r="J9898" t="str">
        <f t="shared" si="154"/>
        <v>FINALIZADA</v>
      </c>
      <c r="K9898" t="s">
        <v>13</v>
      </c>
      <c r="L9898" t="s">
        <v>38</v>
      </c>
    </row>
    <row r="9899" spans="1:12" x14ac:dyDescent="0.25">
      <c r="A9899" s="5">
        <v>1342</v>
      </c>
      <c r="B9899" t="s">
        <v>10</v>
      </c>
      <c r="C9899" t="s">
        <v>161</v>
      </c>
      <c r="D9899" t="s">
        <v>147</v>
      </c>
      <c r="E9899">
        <v>698745</v>
      </c>
      <c r="F9899" t="s">
        <v>176</v>
      </c>
      <c r="G9899" s="4">
        <v>924669.42</v>
      </c>
      <c r="H9899" s="4">
        <v>478356.43</v>
      </c>
      <c r="J9899" t="str">
        <f t="shared" si="154"/>
        <v>FINALIZADA</v>
      </c>
      <c r="K9899" t="s">
        <v>13</v>
      </c>
      <c r="L9899" t="s">
        <v>14</v>
      </c>
    </row>
    <row r="9900" spans="1:12" x14ac:dyDescent="0.25">
      <c r="A9900" s="5">
        <v>6550</v>
      </c>
      <c r="B9900" t="s">
        <v>10</v>
      </c>
      <c r="C9900" t="s">
        <v>161</v>
      </c>
      <c r="D9900" t="s">
        <v>147</v>
      </c>
      <c r="E9900">
        <v>659874</v>
      </c>
      <c r="F9900" t="s">
        <v>184</v>
      </c>
      <c r="G9900" s="4">
        <v>48760.86</v>
      </c>
      <c r="H9900" s="4">
        <v>793478.66</v>
      </c>
      <c r="J9900" t="str">
        <f t="shared" si="154"/>
        <v>FINALIZADA</v>
      </c>
      <c r="K9900" t="s">
        <v>13</v>
      </c>
      <c r="L9900" t="s">
        <v>38</v>
      </c>
    </row>
    <row r="9901" spans="1:12" x14ac:dyDescent="0.25">
      <c r="A9901" s="5">
        <v>250</v>
      </c>
      <c r="B9901" t="s">
        <v>19</v>
      </c>
      <c r="C9901" t="s">
        <v>166</v>
      </c>
      <c r="D9901" t="s">
        <v>147</v>
      </c>
      <c r="E9901">
        <v>874556</v>
      </c>
      <c r="F9901" t="s">
        <v>164</v>
      </c>
      <c r="G9901" s="4">
        <v>580319.51</v>
      </c>
      <c r="H9901" s="4">
        <v>766556.51</v>
      </c>
      <c r="J9901" t="str">
        <f t="shared" si="154"/>
        <v>FINALIZADA</v>
      </c>
      <c r="K9901" t="s">
        <v>13</v>
      </c>
      <c r="L9901" t="s">
        <v>24</v>
      </c>
    </row>
    <row r="9902" spans="1:12" x14ac:dyDescent="0.25">
      <c r="A9902" s="5">
        <v>6850</v>
      </c>
      <c r="B9902" t="s">
        <v>29</v>
      </c>
      <c r="C9902" t="s">
        <v>152</v>
      </c>
      <c r="D9902" t="s">
        <v>147</v>
      </c>
      <c r="E9902">
        <v>555555</v>
      </c>
      <c r="F9902" t="s">
        <v>169</v>
      </c>
      <c r="G9902" s="4">
        <v>475224.27</v>
      </c>
      <c r="H9902" s="4">
        <v>671147.97</v>
      </c>
      <c r="J9902" t="str">
        <f t="shared" si="154"/>
        <v>FINALIZADA</v>
      </c>
      <c r="K9902" t="s">
        <v>13</v>
      </c>
      <c r="L9902" t="s">
        <v>38</v>
      </c>
    </row>
    <row r="9903" spans="1:12" x14ac:dyDescent="0.25">
      <c r="A9903" s="5">
        <v>8622</v>
      </c>
      <c r="B9903" t="s">
        <v>29</v>
      </c>
      <c r="C9903" t="s">
        <v>168</v>
      </c>
      <c r="D9903" t="s">
        <v>147</v>
      </c>
      <c r="E9903">
        <v>532152</v>
      </c>
      <c r="F9903" t="s">
        <v>153</v>
      </c>
      <c r="G9903" s="4">
        <v>601105.97</v>
      </c>
      <c r="H9903" s="4">
        <v>20878.71</v>
      </c>
      <c r="J9903" t="str">
        <f t="shared" si="154"/>
        <v>FINALIZADA</v>
      </c>
      <c r="K9903" t="s">
        <v>13</v>
      </c>
      <c r="L9903" t="s">
        <v>24</v>
      </c>
    </row>
    <row r="9904" spans="1:12" x14ac:dyDescent="0.25">
      <c r="A9904" s="5">
        <v>10404</v>
      </c>
      <c r="B9904" t="s">
        <v>19</v>
      </c>
      <c r="C9904" t="s">
        <v>154</v>
      </c>
      <c r="D9904" t="s">
        <v>147</v>
      </c>
      <c r="E9904">
        <v>201532</v>
      </c>
      <c r="F9904" t="s">
        <v>178</v>
      </c>
      <c r="G9904" s="4">
        <v>324316.44</v>
      </c>
      <c r="H9904" s="4">
        <v>808036.61</v>
      </c>
      <c r="J9904" t="str">
        <f t="shared" si="154"/>
        <v>FINALIZADA</v>
      </c>
      <c r="K9904" t="s">
        <v>13</v>
      </c>
      <c r="L9904" t="s">
        <v>18</v>
      </c>
    </row>
    <row r="9905" spans="1:12" x14ac:dyDescent="0.25">
      <c r="A9905" s="5">
        <v>9457</v>
      </c>
      <c r="B9905" t="s">
        <v>10</v>
      </c>
      <c r="C9905" t="s">
        <v>146</v>
      </c>
      <c r="D9905" t="s">
        <v>147</v>
      </c>
      <c r="E9905">
        <v>555555</v>
      </c>
      <c r="F9905" t="s">
        <v>169</v>
      </c>
      <c r="G9905" s="4">
        <v>824878.86</v>
      </c>
      <c r="H9905" s="4">
        <v>239530.12</v>
      </c>
      <c r="J9905" t="str">
        <f t="shared" si="154"/>
        <v>FINALIZADA</v>
      </c>
      <c r="K9905" t="s">
        <v>13</v>
      </c>
      <c r="L9905" t="s">
        <v>18</v>
      </c>
    </row>
    <row r="9906" spans="1:12" x14ac:dyDescent="0.25">
      <c r="A9906" s="5">
        <v>5823</v>
      </c>
      <c r="B9906" t="s">
        <v>19</v>
      </c>
      <c r="C9906" t="s">
        <v>166</v>
      </c>
      <c r="D9906" t="s">
        <v>147</v>
      </c>
      <c r="E9906">
        <v>225541</v>
      </c>
      <c r="F9906" t="s">
        <v>148</v>
      </c>
      <c r="G9906" s="4">
        <v>47528.11</v>
      </c>
      <c r="H9906" s="4">
        <v>463012.36</v>
      </c>
      <c r="J9906" t="str">
        <f t="shared" si="154"/>
        <v>FINALIZADA</v>
      </c>
      <c r="K9906" t="s">
        <v>13</v>
      </c>
      <c r="L9906" t="s">
        <v>38</v>
      </c>
    </row>
    <row r="9907" spans="1:12" x14ac:dyDescent="0.25">
      <c r="A9907" s="5">
        <v>3821</v>
      </c>
      <c r="B9907" t="s">
        <v>19</v>
      </c>
      <c r="C9907" t="s">
        <v>168</v>
      </c>
      <c r="D9907" t="s">
        <v>147</v>
      </c>
      <c r="E9907">
        <v>201040</v>
      </c>
      <c r="F9907" t="s">
        <v>127</v>
      </c>
      <c r="G9907" s="4">
        <v>578434.29</v>
      </c>
      <c r="H9907" s="4">
        <v>799223.6</v>
      </c>
      <c r="J9907" t="str">
        <f t="shared" si="154"/>
        <v>FINALIZADA</v>
      </c>
      <c r="K9907" t="s">
        <v>13</v>
      </c>
      <c r="L9907" t="s">
        <v>24</v>
      </c>
    </row>
    <row r="9908" spans="1:12" x14ac:dyDescent="0.25">
      <c r="A9908" s="5">
        <v>3172</v>
      </c>
      <c r="B9908" t="s">
        <v>29</v>
      </c>
      <c r="C9908" t="s">
        <v>185</v>
      </c>
      <c r="D9908" t="s">
        <v>147</v>
      </c>
      <c r="E9908">
        <v>201085</v>
      </c>
      <c r="F9908" t="s">
        <v>150</v>
      </c>
      <c r="G9908" s="4">
        <v>448738.72</v>
      </c>
      <c r="H9908" s="4">
        <v>339977.45</v>
      </c>
      <c r="J9908" t="str">
        <f t="shared" si="154"/>
        <v>FINALIZADA</v>
      </c>
      <c r="K9908" t="s">
        <v>13</v>
      </c>
      <c r="L9908" t="s">
        <v>14</v>
      </c>
    </row>
    <row r="9909" spans="1:12" x14ac:dyDescent="0.25">
      <c r="A9909" s="5">
        <v>4759</v>
      </c>
      <c r="B9909" t="s">
        <v>10</v>
      </c>
      <c r="C9909" t="s">
        <v>187</v>
      </c>
      <c r="D9909" t="s">
        <v>147</v>
      </c>
      <c r="E9909">
        <v>201085</v>
      </c>
      <c r="F9909" t="s">
        <v>150</v>
      </c>
      <c r="G9909" s="4">
        <v>16822.54</v>
      </c>
      <c r="H9909" s="4">
        <v>292200.57</v>
      </c>
      <c r="J9909" t="str">
        <f t="shared" si="154"/>
        <v>FINALIZADA</v>
      </c>
      <c r="K9909" t="s">
        <v>13</v>
      </c>
      <c r="L9909" t="s">
        <v>24</v>
      </c>
    </row>
    <row r="9910" spans="1:12" x14ac:dyDescent="0.25">
      <c r="A9910" s="5">
        <v>9057</v>
      </c>
      <c r="B9910" t="s">
        <v>10</v>
      </c>
      <c r="C9910" t="s">
        <v>157</v>
      </c>
      <c r="D9910" t="s">
        <v>147</v>
      </c>
      <c r="E9910">
        <v>563215</v>
      </c>
      <c r="F9910" t="s">
        <v>170</v>
      </c>
      <c r="G9910" s="4">
        <v>682931.97</v>
      </c>
      <c r="H9910" s="4">
        <v>754014.2</v>
      </c>
      <c r="J9910" t="str">
        <f t="shared" si="154"/>
        <v>FINALIZADA</v>
      </c>
      <c r="K9910" t="s">
        <v>13</v>
      </c>
      <c r="L9910" t="s">
        <v>14</v>
      </c>
    </row>
    <row r="9911" spans="1:12" x14ac:dyDescent="0.25">
      <c r="A9911" s="5">
        <v>8921</v>
      </c>
      <c r="B9911" t="s">
        <v>19</v>
      </c>
      <c r="C9911" t="s">
        <v>171</v>
      </c>
      <c r="D9911" t="s">
        <v>147</v>
      </c>
      <c r="E9911">
        <v>201532</v>
      </c>
      <c r="F9911" t="s">
        <v>178</v>
      </c>
      <c r="G9911" s="4">
        <v>574196.93000000005</v>
      </c>
      <c r="H9911" s="4">
        <v>705593.42</v>
      </c>
      <c r="J9911" t="str">
        <f t="shared" si="154"/>
        <v>FINALIZADA</v>
      </c>
      <c r="K9911" t="s">
        <v>13</v>
      </c>
      <c r="L9911" t="s">
        <v>24</v>
      </c>
    </row>
    <row r="9912" spans="1:12" x14ac:dyDescent="0.25">
      <c r="A9912" s="5">
        <v>10216</v>
      </c>
      <c r="B9912" t="s">
        <v>29</v>
      </c>
      <c r="C9912" t="s">
        <v>157</v>
      </c>
      <c r="D9912" t="s">
        <v>147</v>
      </c>
      <c r="E9912">
        <v>201082</v>
      </c>
      <c r="F9912" t="s">
        <v>12</v>
      </c>
      <c r="G9912" s="4">
        <v>652560.29</v>
      </c>
      <c r="H9912" s="4">
        <v>116684.46</v>
      </c>
      <c r="J9912" t="str">
        <f t="shared" si="154"/>
        <v>FINALIZADA</v>
      </c>
      <c r="K9912" t="s">
        <v>13</v>
      </c>
      <c r="L9912" t="s">
        <v>38</v>
      </c>
    </row>
    <row r="9913" spans="1:12" x14ac:dyDescent="0.25">
      <c r="A9913" s="5">
        <v>7870</v>
      </c>
      <c r="B9913" t="s">
        <v>10</v>
      </c>
      <c r="C9913" t="s">
        <v>155</v>
      </c>
      <c r="D9913" t="s">
        <v>147</v>
      </c>
      <c r="E9913">
        <v>532152</v>
      </c>
      <c r="F9913" t="s">
        <v>153</v>
      </c>
      <c r="G9913" s="4">
        <v>251978.02</v>
      </c>
      <c r="H9913" s="4">
        <v>355814.14</v>
      </c>
      <c r="J9913" t="str">
        <f t="shared" si="154"/>
        <v>FINALIZADA</v>
      </c>
      <c r="K9913" t="s">
        <v>13</v>
      </c>
      <c r="L9913" t="s">
        <v>18</v>
      </c>
    </row>
    <row r="9914" spans="1:12" x14ac:dyDescent="0.25">
      <c r="A9914" s="5">
        <v>5904</v>
      </c>
      <c r="B9914" t="s">
        <v>29</v>
      </c>
      <c r="C9914" t="s">
        <v>152</v>
      </c>
      <c r="D9914" t="s">
        <v>147</v>
      </c>
      <c r="E9914">
        <v>201085</v>
      </c>
      <c r="F9914" t="s">
        <v>150</v>
      </c>
      <c r="G9914" s="4">
        <v>305083.96999999997</v>
      </c>
      <c r="H9914" s="4">
        <v>538573.02</v>
      </c>
      <c r="J9914" t="str">
        <f t="shared" si="154"/>
        <v>FINALIZADA</v>
      </c>
      <c r="K9914" t="s">
        <v>13</v>
      </c>
      <c r="L9914" t="s">
        <v>14</v>
      </c>
    </row>
    <row r="9915" spans="1:12" x14ac:dyDescent="0.25">
      <c r="A9915" s="5">
        <v>3790</v>
      </c>
      <c r="B9915" t="s">
        <v>10</v>
      </c>
      <c r="C9915" t="s">
        <v>146</v>
      </c>
      <c r="D9915" t="s">
        <v>147</v>
      </c>
      <c r="E9915">
        <v>201532</v>
      </c>
      <c r="F9915" t="s">
        <v>178</v>
      </c>
      <c r="G9915" s="4">
        <v>515643.5</v>
      </c>
      <c r="H9915" s="4">
        <v>473336.91</v>
      </c>
      <c r="J9915" t="str">
        <f t="shared" si="154"/>
        <v>FINALIZADA</v>
      </c>
      <c r="K9915" t="s">
        <v>13</v>
      </c>
      <c r="L9915" t="s">
        <v>18</v>
      </c>
    </row>
    <row r="9916" spans="1:12" x14ac:dyDescent="0.25">
      <c r="A9916" s="5">
        <v>3113</v>
      </c>
      <c r="B9916" t="s">
        <v>29</v>
      </c>
      <c r="C9916" t="s">
        <v>181</v>
      </c>
      <c r="D9916" t="s">
        <v>147</v>
      </c>
      <c r="E9916">
        <v>584563</v>
      </c>
      <c r="F9916" t="s">
        <v>183</v>
      </c>
      <c r="G9916" s="4">
        <v>132675.76999999999</v>
      </c>
      <c r="H9916" s="4">
        <v>67514.94</v>
      </c>
      <c r="J9916" t="str">
        <f t="shared" si="154"/>
        <v>FINALIZADA</v>
      </c>
      <c r="K9916" t="s">
        <v>13</v>
      </c>
      <c r="L9916" t="s">
        <v>38</v>
      </c>
    </row>
    <row r="9917" spans="1:12" x14ac:dyDescent="0.25">
      <c r="A9917" s="5">
        <v>8983</v>
      </c>
      <c r="B9917" t="s">
        <v>29</v>
      </c>
      <c r="C9917" t="s">
        <v>174</v>
      </c>
      <c r="D9917" t="s">
        <v>147</v>
      </c>
      <c r="E9917">
        <v>887744</v>
      </c>
      <c r="F9917" t="s">
        <v>159</v>
      </c>
      <c r="G9917" s="4">
        <v>760009.84</v>
      </c>
      <c r="H9917" s="4">
        <v>29004.46</v>
      </c>
      <c r="J9917" t="str">
        <f t="shared" si="154"/>
        <v>FINALIZADA</v>
      </c>
      <c r="K9917" t="s">
        <v>13</v>
      </c>
      <c r="L9917" t="s">
        <v>24</v>
      </c>
    </row>
    <row r="9918" spans="1:12" x14ac:dyDescent="0.25">
      <c r="A9918" s="5">
        <v>7006</v>
      </c>
      <c r="B9918" t="s">
        <v>29</v>
      </c>
      <c r="C9918" t="s">
        <v>155</v>
      </c>
      <c r="D9918" t="s">
        <v>147</v>
      </c>
      <c r="E9918">
        <v>563215</v>
      </c>
      <c r="F9918" t="s">
        <v>170</v>
      </c>
      <c r="G9918" s="4">
        <v>774667.78</v>
      </c>
      <c r="H9918" s="4">
        <v>516080.34</v>
      </c>
      <c r="J9918" t="str">
        <f t="shared" si="154"/>
        <v>FINALIZADA</v>
      </c>
      <c r="K9918" t="s">
        <v>13</v>
      </c>
      <c r="L9918" t="s">
        <v>38</v>
      </c>
    </row>
    <row r="9919" spans="1:12" x14ac:dyDescent="0.25">
      <c r="A9919" s="5">
        <v>7361</v>
      </c>
      <c r="B9919" t="s">
        <v>10</v>
      </c>
      <c r="C9919" t="s">
        <v>171</v>
      </c>
      <c r="D9919" t="s">
        <v>147</v>
      </c>
      <c r="E9919">
        <v>659874</v>
      </c>
      <c r="F9919" t="s">
        <v>184</v>
      </c>
      <c r="G9919" s="4">
        <v>500271.48</v>
      </c>
      <c r="H9919" s="4">
        <v>287886.21999999997</v>
      </c>
      <c r="J9919" t="str">
        <f t="shared" si="154"/>
        <v>FINALIZADA</v>
      </c>
      <c r="K9919" t="s">
        <v>13</v>
      </c>
      <c r="L9919" t="s">
        <v>18</v>
      </c>
    </row>
    <row r="9920" spans="1:12" x14ac:dyDescent="0.25">
      <c r="A9920" s="5">
        <v>1226</v>
      </c>
      <c r="B9920" t="s">
        <v>29</v>
      </c>
      <c r="C9920" t="s">
        <v>146</v>
      </c>
      <c r="D9920" t="s">
        <v>147</v>
      </c>
      <c r="E9920">
        <v>131131</v>
      </c>
      <c r="F9920" t="s">
        <v>186</v>
      </c>
      <c r="G9920" s="4">
        <v>913397.3</v>
      </c>
      <c r="H9920" s="4">
        <v>491984.07</v>
      </c>
      <c r="J9920" t="str">
        <f t="shared" si="154"/>
        <v>FINALIZADA</v>
      </c>
      <c r="K9920" t="s">
        <v>13</v>
      </c>
      <c r="L9920" t="s">
        <v>24</v>
      </c>
    </row>
    <row r="9921" spans="1:12" x14ac:dyDescent="0.25">
      <c r="A9921" s="5">
        <v>10287</v>
      </c>
      <c r="B9921" t="s">
        <v>29</v>
      </c>
      <c r="C9921" t="s">
        <v>168</v>
      </c>
      <c r="D9921" t="s">
        <v>147</v>
      </c>
      <c r="E9921">
        <v>112233</v>
      </c>
      <c r="F9921" t="s">
        <v>167</v>
      </c>
      <c r="G9921" s="4">
        <v>718147.94</v>
      </c>
      <c r="H9921" s="4">
        <v>669582.63</v>
      </c>
      <c r="J9921" t="str">
        <f t="shared" si="154"/>
        <v>FINALIZADA</v>
      </c>
      <c r="K9921" t="s">
        <v>13</v>
      </c>
      <c r="L9921" t="s">
        <v>18</v>
      </c>
    </row>
    <row r="9922" spans="1:12" x14ac:dyDescent="0.25">
      <c r="A9922" s="5">
        <v>7292</v>
      </c>
      <c r="B9922" t="s">
        <v>10</v>
      </c>
      <c r="C9922" t="s">
        <v>163</v>
      </c>
      <c r="D9922" t="s">
        <v>147</v>
      </c>
      <c r="E9922">
        <v>659874</v>
      </c>
      <c r="F9922" t="s">
        <v>184</v>
      </c>
      <c r="G9922" s="4">
        <v>89335.4</v>
      </c>
      <c r="H9922" s="4">
        <v>358221.15</v>
      </c>
      <c r="J9922" t="str">
        <f t="shared" si="154"/>
        <v>FINALIZADA</v>
      </c>
      <c r="K9922" t="s">
        <v>13</v>
      </c>
      <c r="L9922" t="s">
        <v>38</v>
      </c>
    </row>
    <row r="9923" spans="1:12" x14ac:dyDescent="0.25">
      <c r="A9923" s="5">
        <v>4304</v>
      </c>
      <c r="B9923" t="s">
        <v>29</v>
      </c>
      <c r="C9923" t="s">
        <v>187</v>
      </c>
      <c r="D9923" t="s">
        <v>147</v>
      </c>
      <c r="E9923">
        <v>201040</v>
      </c>
      <c r="F9923" t="s">
        <v>127</v>
      </c>
      <c r="G9923" s="4">
        <v>925618.44</v>
      </c>
      <c r="H9923" s="4">
        <v>269426.59000000003</v>
      </c>
      <c r="J9923" t="str">
        <f t="shared" ref="J9923:J9986" si="155">IF(H9923="","EM ANDAMENTO","FINALIZADA")</f>
        <v>FINALIZADA</v>
      </c>
      <c r="K9923" t="s">
        <v>13</v>
      </c>
      <c r="L9923" t="s">
        <v>18</v>
      </c>
    </row>
    <row r="9924" spans="1:12" x14ac:dyDescent="0.25">
      <c r="A9924" s="5">
        <v>3168</v>
      </c>
      <c r="B9924" t="s">
        <v>29</v>
      </c>
      <c r="C9924" t="s">
        <v>161</v>
      </c>
      <c r="D9924" t="s">
        <v>147</v>
      </c>
      <c r="E9924">
        <v>569852</v>
      </c>
      <c r="F9924" t="s">
        <v>172</v>
      </c>
      <c r="G9924" s="4">
        <v>932399.15</v>
      </c>
      <c r="H9924" s="4">
        <v>661442.71</v>
      </c>
      <c r="J9924" t="str">
        <f t="shared" si="155"/>
        <v>FINALIZADA</v>
      </c>
      <c r="K9924" t="s">
        <v>13</v>
      </c>
      <c r="L9924" t="s">
        <v>24</v>
      </c>
    </row>
    <row r="9925" spans="1:12" x14ac:dyDescent="0.25">
      <c r="A9925" s="5">
        <v>3479</v>
      </c>
      <c r="B9925" t="s">
        <v>19</v>
      </c>
      <c r="C9925" t="s">
        <v>157</v>
      </c>
      <c r="D9925" t="s">
        <v>147</v>
      </c>
      <c r="E9925">
        <v>201085</v>
      </c>
      <c r="F9925" t="s">
        <v>150</v>
      </c>
      <c r="G9925" s="4">
        <v>982520.19</v>
      </c>
      <c r="H9925" s="4">
        <v>245006.66</v>
      </c>
      <c r="J9925" t="str">
        <f t="shared" si="155"/>
        <v>FINALIZADA</v>
      </c>
      <c r="K9925" t="s">
        <v>13</v>
      </c>
      <c r="L9925" t="s">
        <v>14</v>
      </c>
    </row>
    <row r="9926" spans="1:12" x14ac:dyDescent="0.25">
      <c r="A9926" s="5">
        <v>8091</v>
      </c>
      <c r="B9926" t="s">
        <v>29</v>
      </c>
      <c r="C9926" t="s">
        <v>177</v>
      </c>
      <c r="D9926" t="s">
        <v>147</v>
      </c>
      <c r="E9926">
        <v>225541</v>
      </c>
      <c r="F9926" t="s">
        <v>148</v>
      </c>
      <c r="G9926" s="4">
        <v>672722.51</v>
      </c>
      <c r="H9926" s="4">
        <v>180714.52</v>
      </c>
      <c r="J9926" t="str">
        <f t="shared" si="155"/>
        <v>FINALIZADA</v>
      </c>
      <c r="K9926" t="s">
        <v>13</v>
      </c>
      <c r="L9926" t="s">
        <v>18</v>
      </c>
    </row>
    <row r="9927" spans="1:12" x14ac:dyDescent="0.25">
      <c r="A9927" s="5">
        <v>10119</v>
      </c>
      <c r="B9927" t="s">
        <v>19</v>
      </c>
      <c r="C9927" t="s">
        <v>161</v>
      </c>
      <c r="D9927" t="s">
        <v>147</v>
      </c>
      <c r="E9927">
        <v>532145</v>
      </c>
      <c r="F9927" t="s">
        <v>160</v>
      </c>
      <c r="G9927" s="4">
        <v>807444.7</v>
      </c>
      <c r="H9927" s="4">
        <v>471989.26</v>
      </c>
      <c r="J9927" t="str">
        <f t="shared" si="155"/>
        <v>FINALIZADA</v>
      </c>
      <c r="K9927" t="s">
        <v>13</v>
      </c>
      <c r="L9927" t="s">
        <v>14</v>
      </c>
    </row>
    <row r="9928" spans="1:12" x14ac:dyDescent="0.25">
      <c r="A9928" s="5">
        <v>3899</v>
      </c>
      <c r="B9928" t="s">
        <v>10</v>
      </c>
      <c r="C9928" t="s">
        <v>161</v>
      </c>
      <c r="D9928" t="s">
        <v>147</v>
      </c>
      <c r="E9928">
        <v>111111</v>
      </c>
      <c r="F9928" t="s">
        <v>182</v>
      </c>
      <c r="G9928" s="4">
        <v>125587.24</v>
      </c>
      <c r="H9928" s="4">
        <v>177347.6</v>
      </c>
      <c r="J9928" t="str">
        <f t="shared" si="155"/>
        <v>FINALIZADA</v>
      </c>
      <c r="K9928" t="s">
        <v>13</v>
      </c>
      <c r="L9928" t="s">
        <v>38</v>
      </c>
    </row>
    <row r="9929" spans="1:12" x14ac:dyDescent="0.25">
      <c r="A9929" s="5">
        <v>4896</v>
      </c>
      <c r="B9929" t="s">
        <v>10</v>
      </c>
      <c r="C9929" t="s">
        <v>173</v>
      </c>
      <c r="D9929" t="s">
        <v>147</v>
      </c>
      <c r="E9929">
        <v>131131</v>
      </c>
      <c r="F9929" t="s">
        <v>186</v>
      </c>
      <c r="G9929" s="4">
        <v>849820.05</v>
      </c>
      <c r="H9929" s="4">
        <v>883937.52</v>
      </c>
      <c r="J9929" t="str">
        <f t="shared" si="155"/>
        <v>FINALIZADA</v>
      </c>
      <c r="K9929" t="s">
        <v>13</v>
      </c>
      <c r="L9929" t="s">
        <v>24</v>
      </c>
    </row>
    <row r="9930" spans="1:12" x14ac:dyDescent="0.25">
      <c r="A9930" s="5">
        <v>7418</v>
      </c>
      <c r="B9930" t="s">
        <v>10</v>
      </c>
      <c r="C9930" t="s">
        <v>146</v>
      </c>
      <c r="D9930" t="s">
        <v>147</v>
      </c>
      <c r="E9930">
        <v>555555</v>
      </c>
      <c r="F9930" t="s">
        <v>169</v>
      </c>
      <c r="G9930" s="4">
        <v>504666.3</v>
      </c>
      <c r="H9930" s="4">
        <v>162859.85999999999</v>
      </c>
      <c r="J9930" t="str">
        <f t="shared" si="155"/>
        <v>FINALIZADA</v>
      </c>
      <c r="K9930" t="s">
        <v>13</v>
      </c>
      <c r="L9930" t="s">
        <v>24</v>
      </c>
    </row>
    <row r="9931" spans="1:12" x14ac:dyDescent="0.25">
      <c r="A9931" s="5">
        <v>8562</v>
      </c>
      <c r="B9931" t="s">
        <v>10</v>
      </c>
      <c r="C9931" t="s">
        <v>168</v>
      </c>
      <c r="D9931" t="s">
        <v>147</v>
      </c>
      <c r="E9931">
        <v>569852</v>
      </c>
      <c r="F9931" t="s">
        <v>172</v>
      </c>
      <c r="G9931" s="4">
        <v>359790.57</v>
      </c>
      <c r="H9931" s="4">
        <v>842230.16</v>
      </c>
      <c r="J9931" t="str">
        <f t="shared" si="155"/>
        <v>FINALIZADA</v>
      </c>
      <c r="K9931" t="s">
        <v>13</v>
      </c>
      <c r="L9931" t="s">
        <v>14</v>
      </c>
    </row>
    <row r="9932" spans="1:12" x14ac:dyDescent="0.25">
      <c r="A9932" s="5">
        <v>8632</v>
      </c>
      <c r="B9932" t="s">
        <v>10</v>
      </c>
      <c r="C9932" t="s">
        <v>177</v>
      </c>
      <c r="D9932" t="s">
        <v>147</v>
      </c>
      <c r="E9932">
        <v>532152</v>
      </c>
      <c r="F9932" t="s">
        <v>153</v>
      </c>
      <c r="G9932" s="4">
        <v>326571.62</v>
      </c>
      <c r="H9932" s="4">
        <v>56284.52</v>
      </c>
      <c r="J9932" t="str">
        <f t="shared" si="155"/>
        <v>FINALIZADA</v>
      </c>
      <c r="K9932" t="s">
        <v>13</v>
      </c>
      <c r="L9932" t="s">
        <v>38</v>
      </c>
    </row>
    <row r="9933" spans="1:12" x14ac:dyDescent="0.25">
      <c r="A9933" s="5">
        <v>2413</v>
      </c>
      <c r="B9933" t="s">
        <v>29</v>
      </c>
      <c r="C9933" t="s">
        <v>168</v>
      </c>
      <c r="D9933" t="s">
        <v>147</v>
      </c>
      <c r="E9933">
        <v>698745</v>
      </c>
      <c r="F9933" t="s">
        <v>176</v>
      </c>
      <c r="G9933" s="4">
        <v>210855.51</v>
      </c>
      <c r="H9933" s="4">
        <v>531501.18999999994</v>
      </c>
      <c r="J9933" t="str">
        <f t="shared" si="155"/>
        <v>FINALIZADA</v>
      </c>
      <c r="K9933" t="s">
        <v>13</v>
      </c>
      <c r="L9933" t="s">
        <v>14</v>
      </c>
    </row>
    <row r="9934" spans="1:12" x14ac:dyDescent="0.25">
      <c r="A9934" s="5">
        <v>4639</v>
      </c>
      <c r="B9934" t="s">
        <v>29</v>
      </c>
      <c r="C9934" t="s">
        <v>174</v>
      </c>
      <c r="D9934" t="s">
        <v>147</v>
      </c>
      <c r="E9934">
        <v>698745</v>
      </c>
      <c r="F9934" t="s">
        <v>176</v>
      </c>
      <c r="G9934" s="4">
        <v>104192.74</v>
      </c>
      <c r="H9934" s="4">
        <v>812599.87</v>
      </c>
      <c r="J9934" t="str">
        <f t="shared" si="155"/>
        <v>FINALIZADA</v>
      </c>
      <c r="K9934" t="s">
        <v>13</v>
      </c>
      <c r="L9934" t="s">
        <v>38</v>
      </c>
    </row>
    <row r="9935" spans="1:12" x14ac:dyDescent="0.25">
      <c r="A9935" s="5">
        <v>7776</v>
      </c>
      <c r="B9935" t="s">
        <v>29</v>
      </c>
      <c r="C9935" t="s">
        <v>173</v>
      </c>
      <c r="D9935" t="s">
        <v>147</v>
      </c>
      <c r="E9935">
        <v>201082</v>
      </c>
      <c r="F9935" t="s">
        <v>12</v>
      </c>
      <c r="G9935" s="4">
        <v>737075.1</v>
      </c>
      <c r="H9935" s="4">
        <v>724310.7</v>
      </c>
      <c r="J9935" t="str">
        <f t="shared" si="155"/>
        <v>FINALIZADA</v>
      </c>
      <c r="K9935" t="s">
        <v>13</v>
      </c>
      <c r="L9935" t="s">
        <v>38</v>
      </c>
    </row>
    <row r="9936" spans="1:12" x14ac:dyDescent="0.25">
      <c r="A9936" s="5">
        <v>5126</v>
      </c>
      <c r="B9936" t="s">
        <v>10</v>
      </c>
      <c r="C9936" t="s">
        <v>166</v>
      </c>
      <c r="D9936" t="s">
        <v>147</v>
      </c>
      <c r="E9936">
        <v>201082</v>
      </c>
      <c r="F9936" t="s">
        <v>12</v>
      </c>
      <c r="G9936" s="4">
        <v>109915.07</v>
      </c>
      <c r="H9936" s="4">
        <v>751800.83</v>
      </c>
      <c r="J9936" t="str">
        <f t="shared" si="155"/>
        <v>FINALIZADA</v>
      </c>
      <c r="K9936" t="s">
        <v>13</v>
      </c>
      <c r="L9936" t="s">
        <v>24</v>
      </c>
    </row>
    <row r="9937" spans="1:12" x14ac:dyDescent="0.25">
      <c r="A9937" s="5">
        <v>5221</v>
      </c>
      <c r="B9937" t="s">
        <v>19</v>
      </c>
      <c r="C9937" t="s">
        <v>161</v>
      </c>
      <c r="D9937" t="s">
        <v>147</v>
      </c>
      <c r="E9937">
        <v>201082</v>
      </c>
      <c r="F9937" t="s">
        <v>12</v>
      </c>
      <c r="G9937" s="4">
        <v>445377.15</v>
      </c>
      <c r="H9937" s="4">
        <v>447559.53</v>
      </c>
      <c r="J9937" t="str">
        <f t="shared" si="155"/>
        <v>FINALIZADA</v>
      </c>
      <c r="K9937" t="s">
        <v>13</v>
      </c>
      <c r="L9937" t="s">
        <v>18</v>
      </c>
    </row>
    <row r="9938" spans="1:12" x14ac:dyDescent="0.25">
      <c r="A9938" s="5">
        <v>5785</v>
      </c>
      <c r="B9938" t="s">
        <v>19</v>
      </c>
      <c r="C9938" t="s">
        <v>163</v>
      </c>
      <c r="D9938" t="s">
        <v>147</v>
      </c>
      <c r="E9938">
        <v>201532</v>
      </c>
      <c r="F9938" t="s">
        <v>178</v>
      </c>
      <c r="G9938" s="4">
        <v>451755.27</v>
      </c>
      <c r="H9938" s="4">
        <v>424126.03</v>
      </c>
      <c r="J9938" t="str">
        <f t="shared" si="155"/>
        <v>FINALIZADA</v>
      </c>
      <c r="K9938" t="s">
        <v>13</v>
      </c>
      <c r="L9938" t="s">
        <v>24</v>
      </c>
    </row>
    <row r="9939" spans="1:12" x14ac:dyDescent="0.25">
      <c r="A9939" s="5">
        <v>1332</v>
      </c>
      <c r="B9939" t="s">
        <v>10</v>
      </c>
      <c r="C9939" t="s">
        <v>187</v>
      </c>
      <c r="D9939" t="s">
        <v>147</v>
      </c>
      <c r="E9939">
        <v>202325</v>
      </c>
      <c r="F9939" t="s">
        <v>162</v>
      </c>
      <c r="G9939" s="4">
        <v>772321.75</v>
      </c>
      <c r="H9939" s="4">
        <v>753446.32</v>
      </c>
      <c r="J9939" t="str">
        <f t="shared" si="155"/>
        <v>FINALIZADA</v>
      </c>
      <c r="K9939" t="s">
        <v>13</v>
      </c>
      <c r="L9939" t="s">
        <v>24</v>
      </c>
    </row>
    <row r="9940" spans="1:12" x14ac:dyDescent="0.25">
      <c r="A9940" s="5">
        <v>1980</v>
      </c>
      <c r="B9940" t="s">
        <v>29</v>
      </c>
      <c r="C9940" t="s">
        <v>163</v>
      </c>
      <c r="D9940" t="s">
        <v>147</v>
      </c>
      <c r="E9940">
        <v>532145</v>
      </c>
      <c r="F9940" t="s">
        <v>160</v>
      </c>
      <c r="G9940" s="4">
        <v>926498.44</v>
      </c>
      <c r="H9940" s="4">
        <v>881801.28</v>
      </c>
      <c r="J9940" t="str">
        <f t="shared" si="155"/>
        <v>FINALIZADA</v>
      </c>
      <c r="K9940" t="s">
        <v>13</v>
      </c>
      <c r="L9940" t="s">
        <v>14</v>
      </c>
    </row>
    <row r="9941" spans="1:12" x14ac:dyDescent="0.25">
      <c r="A9941" s="5">
        <v>7926</v>
      </c>
      <c r="B9941" t="s">
        <v>10</v>
      </c>
      <c r="C9941" t="s">
        <v>187</v>
      </c>
      <c r="D9941" t="s">
        <v>147</v>
      </c>
      <c r="E9941">
        <v>563215</v>
      </c>
      <c r="F9941" t="s">
        <v>170</v>
      </c>
      <c r="G9941" s="4">
        <v>821832.34</v>
      </c>
      <c r="H9941" s="4">
        <v>67936.789999999994</v>
      </c>
      <c r="J9941" t="str">
        <f t="shared" si="155"/>
        <v>FINALIZADA</v>
      </c>
      <c r="K9941" t="s">
        <v>13</v>
      </c>
      <c r="L9941" t="s">
        <v>14</v>
      </c>
    </row>
    <row r="9942" spans="1:12" x14ac:dyDescent="0.25">
      <c r="A9942" s="5">
        <v>4353</v>
      </c>
      <c r="B9942" t="s">
        <v>29</v>
      </c>
      <c r="C9942" t="s">
        <v>163</v>
      </c>
      <c r="D9942" t="s">
        <v>147</v>
      </c>
      <c r="E9942">
        <v>201090</v>
      </c>
      <c r="F9942" t="s">
        <v>175</v>
      </c>
      <c r="G9942" s="4">
        <v>148293.16</v>
      </c>
      <c r="H9942" s="4">
        <v>148400.41</v>
      </c>
      <c r="J9942" t="str">
        <f t="shared" si="155"/>
        <v>FINALIZADA</v>
      </c>
      <c r="K9942" t="s">
        <v>13</v>
      </c>
      <c r="L9942" t="s">
        <v>38</v>
      </c>
    </row>
    <row r="9943" spans="1:12" x14ac:dyDescent="0.25">
      <c r="A9943" s="5">
        <v>5679</v>
      </c>
      <c r="B9943" t="s">
        <v>10</v>
      </c>
      <c r="C9943" t="s">
        <v>166</v>
      </c>
      <c r="D9943" t="s">
        <v>147</v>
      </c>
      <c r="E9943">
        <v>201532</v>
      </c>
      <c r="F9943" t="s">
        <v>178</v>
      </c>
      <c r="G9943" s="4">
        <v>694105.21</v>
      </c>
      <c r="H9943" s="4">
        <v>795723.34</v>
      </c>
      <c r="J9943" t="str">
        <f t="shared" si="155"/>
        <v>FINALIZADA</v>
      </c>
      <c r="K9943" t="s">
        <v>13</v>
      </c>
      <c r="L9943" t="s">
        <v>18</v>
      </c>
    </row>
    <row r="9944" spans="1:12" x14ac:dyDescent="0.25">
      <c r="A9944" s="5">
        <v>5590</v>
      </c>
      <c r="B9944" t="s">
        <v>10</v>
      </c>
      <c r="C9944" t="s">
        <v>185</v>
      </c>
      <c r="D9944" t="s">
        <v>147</v>
      </c>
      <c r="E9944">
        <v>121212</v>
      </c>
      <c r="F9944" t="s">
        <v>165</v>
      </c>
      <c r="G9944" s="4">
        <v>218700.29</v>
      </c>
      <c r="H9944" s="4">
        <v>212997.66</v>
      </c>
      <c r="J9944" t="str">
        <f t="shared" si="155"/>
        <v>FINALIZADA</v>
      </c>
      <c r="K9944" t="s">
        <v>13</v>
      </c>
      <c r="L9944" t="s">
        <v>38</v>
      </c>
    </row>
    <row r="9945" spans="1:12" x14ac:dyDescent="0.25">
      <c r="A9945" s="5">
        <v>2210</v>
      </c>
      <c r="B9945" t="s">
        <v>29</v>
      </c>
      <c r="C9945" t="s">
        <v>174</v>
      </c>
      <c r="D9945" t="s">
        <v>147</v>
      </c>
      <c r="E9945">
        <v>887744</v>
      </c>
      <c r="F9945" t="s">
        <v>159</v>
      </c>
      <c r="G9945" s="4">
        <v>638448.31000000006</v>
      </c>
      <c r="H9945" s="4">
        <v>517178.41</v>
      </c>
      <c r="J9945" t="str">
        <f t="shared" si="155"/>
        <v>FINALIZADA</v>
      </c>
      <c r="K9945" t="s">
        <v>13</v>
      </c>
      <c r="L9945" t="s">
        <v>24</v>
      </c>
    </row>
    <row r="9946" spans="1:12" x14ac:dyDescent="0.25">
      <c r="A9946" s="5">
        <v>645</v>
      </c>
      <c r="B9946" t="s">
        <v>29</v>
      </c>
      <c r="C9946" t="s">
        <v>163</v>
      </c>
      <c r="D9946" t="s">
        <v>147</v>
      </c>
      <c r="E9946">
        <v>112233</v>
      </c>
      <c r="F9946" t="s">
        <v>167</v>
      </c>
      <c r="G9946" s="4">
        <v>887876.38</v>
      </c>
      <c r="H9946" s="4">
        <v>580907.37</v>
      </c>
      <c r="J9946" t="str">
        <f t="shared" si="155"/>
        <v>FINALIZADA</v>
      </c>
      <c r="K9946" t="s">
        <v>13</v>
      </c>
      <c r="L9946" t="s">
        <v>14</v>
      </c>
    </row>
    <row r="9947" spans="1:12" x14ac:dyDescent="0.25">
      <c r="A9947" s="5">
        <v>6415</v>
      </c>
      <c r="B9947" t="s">
        <v>29</v>
      </c>
      <c r="C9947" t="s">
        <v>187</v>
      </c>
      <c r="D9947" t="s">
        <v>147</v>
      </c>
      <c r="E9947">
        <v>532152</v>
      </c>
      <c r="F9947" t="s">
        <v>153</v>
      </c>
      <c r="G9947" s="4">
        <v>158252</v>
      </c>
      <c r="H9947" s="4">
        <v>385562.75</v>
      </c>
      <c r="J9947" t="str">
        <f t="shared" si="155"/>
        <v>FINALIZADA</v>
      </c>
      <c r="K9947" t="s">
        <v>13</v>
      </c>
      <c r="L9947" t="s">
        <v>24</v>
      </c>
    </row>
    <row r="9948" spans="1:12" x14ac:dyDescent="0.25">
      <c r="A9948" s="5">
        <v>9393</v>
      </c>
      <c r="B9948" t="s">
        <v>10</v>
      </c>
      <c r="C9948" t="s">
        <v>168</v>
      </c>
      <c r="D9948" t="s">
        <v>147</v>
      </c>
      <c r="E9948">
        <v>563215</v>
      </c>
      <c r="F9948" t="s">
        <v>170</v>
      </c>
      <c r="G9948" s="4">
        <v>547161.06999999995</v>
      </c>
      <c r="H9948" s="4">
        <v>752739.85</v>
      </c>
      <c r="J9948" t="str">
        <f t="shared" si="155"/>
        <v>FINALIZADA</v>
      </c>
      <c r="K9948" t="s">
        <v>13</v>
      </c>
      <c r="L9948" t="s">
        <v>14</v>
      </c>
    </row>
    <row r="9949" spans="1:12" x14ac:dyDescent="0.25">
      <c r="A9949" s="5">
        <v>8257</v>
      </c>
      <c r="B9949" t="s">
        <v>29</v>
      </c>
      <c r="C9949" t="s">
        <v>174</v>
      </c>
      <c r="D9949" t="s">
        <v>147</v>
      </c>
      <c r="E9949">
        <v>112233</v>
      </c>
      <c r="F9949" t="s">
        <v>167</v>
      </c>
      <c r="G9949" s="4">
        <v>950767.61</v>
      </c>
      <c r="H9949" s="4">
        <v>18290.509999999998</v>
      </c>
      <c r="J9949" t="str">
        <f t="shared" si="155"/>
        <v>FINALIZADA</v>
      </c>
      <c r="K9949" t="s">
        <v>13</v>
      </c>
      <c r="L9949" t="s">
        <v>18</v>
      </c>
    </row>
    <row r="9950" spans="1:12" x14ac:dyDescent="0.25">
      <c r="A9950" s="5">
        <v>8217</v>
      </c>
      <c r="B9950" t="s">
        <v>19</v>
      </c>
      <c r="C9950" t="s">
        <v>177</v>
      </c>
      <c r="D9950" t="s">
        <v>147</v>
      </c>
      <c r="E9950">
        <v>223365</v>
      </c>
      <c r="F9950" t="s">
        <v>189</v>
      </c>
      <c r="G9950" s="4">
        <v>133453.53</v>
      </c>
      <c r="H9950" s="4">
        <v>71309.649999999994</v>
      </c>
      <c r="J9950" t="str">
        <f t="shared" si="155"/>
        <v>FINALIZADA</v>
      </c>
      <c r="K9950" t="s">
        <v>13</v>
      </c>
      <c r="L9950" t="s">
        <v>18</v>
      </c>
    </row>
    <row r="9951" spans="1:12" x14ac:dyDescent="0.25">
      <c r="A9951" s="5">
        <v>8644</v>
      </c>
      <c r="B9951" t="s">
        <v>29</v>
      </c>
      <c r="C9951" t="s">
        <v>173</v>
      </c>
      <c r="D9951" t="s">
        <v>147</v>
      </c>
      <c r="E9951">
        <v>985631</v>
      </c>
      <c r="F9951" t="s">
        <v>158</v>
      </c>
      <c r="G9951" s="4">
        <v>799961.48</v>
      </c>
      <c r="H9951" s="4">
        <v>220779.64</v>
      </c>
      <c r="J9951" t="str">
        <f t="shared" si="155"/>
        <v>FINALIZADA</v>
      </c>
      <c r="K9951" t="s">
        <v>13</v>
      </c>
      <c r="L9951" t="s">
        <v>38</v>
      </c>
    </row>
    <row r="9952" spans="1:12" x14ac:dyDescent="0.25">
      <c r="A9952" s="5">
        <v>773</v>
      </c>
      <c r="B9952" t="s">
        <v>10</v>
      </c>
      <c r="C9952" t="s">
        <v>149</v>
      </c>
      <c r="D9952" t="s">
        <v>147</v>
      </c>
      <c r="E9952">
        <v>698745</v>
      </c>
      <c r="F9952" t="s">
        <v>176</v>
      </c>
      <c r="G9952" s="4">
        <v>676899.17</v>
      </c>
      <c r="H9952" s="4">
        <v>690096.09</v>
      </c>
      <c r="J9952" t="str">
        <f t="shared" si="155"/>
        <v>FINALIZADA</v>
      </c>
      <c r="K9952" t="s">
        <v>13</v>
      </c>
      <c r="L9952" t="s">
        <v>38</v>
      </c>
    </row>
    <row r="9953" spans="1:12" x14ac:dyDescent="0.25">
      <c r="A9953" s="5">
        <v>6169</v>
      </c>
      <c r="B9953" t="s">
        <v>19</v>
      </c>
      <c r="C9953" t="s">
        <v>168</v>
      </c>
      <c r="D9953" t="s">
        <v>147</v>
      </c>
      <c r="E9953">
        <v>202090</v>
      </c>
      <c r="F9953" t="s">
        <v>188</v>
      </c>
      <c r="G9953" s="4">
        <v>812993.61</v>
      </c>
      <c r="H9953" s="4">
        <v>25680.02</v>
      </c>
      <c r="J9953" t="str">
        <f t="shared" si="155"/>
        <v>FINALIZADA</v>
      </c>
      <c r="K9953" t="s">
        <v>13</v>
      </c>
      <c r="L9953" t="s">
        <v>38</v>
      </c>
    </row>
    <row r="9954" spans="1:12" x14ac:dyDescent="0.25">
      <c r="A9954" s="5">
        <v>9410</v>
      </c>
      <c r="B9954" t="s">
        <v>10</v>
      </c>
      <c r="C9954" t="s">
        <v>181</v>
      </c>
      <c r="D9954" t="s">
        <v>147</v>
      </c>
      <c r="E9954">
        <v>202090</v>
      </c>
      <c r="F9954" t="s">
        <v>188</v>
      </c>
      <c r="G9954" s="4">
        <v>440606</v>
      </c>
      <c r="H9954" s="4">
        <v>388002.55</v>
      </c>
      <c r="J9954" t="str">
        <f t="shared" si="155"/>
        <v>FINALIZADA</v>
      </c>
      <c r="K9954" t="s">
        <v>13</v>
      </c>
      <c r="L9954" t="s">
        <v>38</v>
      </c>
    </row>
    <row r="9955" spans="1:12" x14ac:dyDescent="0.25">
      <c r="A9955" s="5">
        <v>7373</v>
      </c>
      <c r="B9955" t="s">
        <v>19</v>
      </c>
      <c r="C9955" t="s">
        <v>187</v>
      </c>
      <c r="D9955" t="s">
        <v>147</v>
      </c>
      <c r="E9955">
        <v>659874</v>
      </c>
      <c r="F9955" t="s">
        <v>184</v>
      </c>
      <c r="G9955" s="4">
        <v>580465.16</v>
      </c>
      <c r="H9955" s="4">
        <v>580266.51</v>
      </c>
      <c r="J9955" t="str">
        <f t="shared" si="155"/>
        <v>FINALIZADA</v>
      </c>
      <c r="K9955" t="s">
        <v>13</v>
      </c>
      <c r="L9955" t="s">
        <v>18</v>
      </c>
    </row>
    <row r="9956" spans="1:12" x14ac:dyDescent="0.25">
      <c r="A9956" s="5">
        <v>1986</v>
      </c>
      <c r="B9956" t="s">
        <v>29</v>
      </c>
      <c r="C9956" t="s">
        <v>161</v>
      </c>
      <c r="D9956" t="s">
        <v>147</v>
      </c>
      <c r="E9956">
        <v>532152</v>
      </c>
      <c r="F9956" t="s">
        <v>153</v>
      </c>
      <c r="G9956" s="4">
        <v>111128.97</v>
      </c>
      <c r="H9956" s="4">
        <v>727534.14</v>
      </c>
      <c r="J9956" t="str">
        <f t="shared" si="155"/>
        <v>FINALIZADA</v>
      </c>
      <c r="K9956" t="s">
        <v>13</v>
      </c>
      <c r="L9956" t="s">
        <v>24</v>
      </c>
    </row>
    <row r="9957" spans="1:12" x14ac:dyDescent="0.25">
      <c r="A9957" s="5">
        <v>6372</v>
      </c>
      <c r="B9957" t="s">
        <v>10</v>
      </c>
      <c r="C9957" t="s">
        <v>166</v>
      </c>
      <c r="D9957" t="s">
        <v>147</v>
      </c>
      <c r="E9957">
        <v>112233</v>
      </c>
      <c r="F9957" t="s">
        <v>167</v>
      </c>
      <c r="G9957" s="4">
        <v>593396.99</v>
      </c>
      <c r="H9957" s="4">
        <v>100756.71</v>
      </c>
      <c r="J9957" t="str">
        <f t="shared" si="155"/>
        <v>FINALIZADA</v>
      </c>
      <c r="K9957" t="s">
        <v>13</v>
      </c>
      <c r="L9957" t="s">
        <v>24</v>
      </c>
    </row>
    <row r="9958" spans="1:12" x14ac:dyDescent="0.25">
      <c r="A9958" s="5">
        <v>8785</v>
      </c>
      <c r="B9958" t="s">
        <v>19</v>
      </c>
      <c r="C9958" t="s">
        <v>174</v>
      </c>
      <c r="D9958" t="s">
        <v>147</v>
      </c>
      <c r="E9958">
        <v>698745</v>
      </c>
      <c r="F9958" t="s">
        <v>176</v>
      </c>
      <c r="G9958" s="4">
        <v>460563.96</v>
      </c>
      <c r="H9958" s="4">
        <v>391984.91</v>
      </c>
      <c r="J9958" t="str">
        <f t="shared" si="155"/>
        <v>FINALIZADA</v>
      </c>
      <c r="K9958" t="s">
        <v>13</v>
      </c>
      <c r="L9958" t="s">
        <v>38</v>
      </c>
    </row>
    <row r="9959" spans="1:12" x14ac:dyDescent="0.25">
      <c r="A9959" s="5">
        <v>2091</v>
      </c>
      <c r="B9959" t="s">
        <v>10</v>
      </c>
      <c r="C9959" t="s">
        <v>151</v>
      </c>
      <c r="D9959" t="s">
        <v>147</v>
      </c>
      <c r="E9959">
        <v>111111</v>
      </c>
      <c r="F9959" t="s">
        <v>182</v>
      </c>
      <c r="G9959" s="4">
        <v>619912.04</v>
      </c>
      <c r="H9959" s="4">
        <v>271914.83</v>
      </c>
      <c r="J9959" t="str">
        <f t="shared" si="155"/>
        <v>FINALIZADA</v>
      </c>
      <c r="K9959" t="s">
        <v>13</v>
      </c>
      <c r="L9959" t="s">
        <v>24</v>
      </c>
    </row>
    <row r="9960" spans="1:12" x14ac:dyDescent="0.25">
      <c r="A9960" s="5">
        <v>10263</v>
      </c>
      <c r="B9960" t="s">
        <v>29</v>
      </c>
      <c r="C9960" t="s">
        <v>149</v>
      </c>
      <c r="D9960" t="s">
        <v>147</v>
      </c>
      <c r="E9960">
        <v>202090</v>
      </c>
      <c r="F9960" t="s">
        <v>188</v>
      </c>
      <c r="G9960" s="4">
        <v>556508.79</v>
      </c>
      <c r="H9960" s="4">
        <v>21670.52</v>
      </c>
      <c r="J9960" t="str">
        <f t="shared" si="155"/>
        <v>FINALIZADA</v>
      </c>
      <c r="K9960" t="s">
        <v>13</v>
      </c>
      <c r="L9960" t="s">
        <v>38</v>
      </c>
    </row>
    <row r="9961" spans="1:12" x14ac:dyDescent="0.25">
      <c r="A9961" s="5">
        <v>1392</v>
      </c>
      <c r="B9961" t="s">
        <v>10</v>
      </c>
      <c r="C9961" t="s">
        <v>152</v>
      </c>
      <c r="D9961" t="s">
        <v>147</v>
      </c>
      <c r="E9961">
        <v>201532</v>
      </c>
      <c r="F9961" t="s">
        <v>178</v>
      </c>
      <c r="G9961" s="4">
        <v>637816.81000000006</v>
      </c>
      <c r="H9961" s="4">
        <v>203538.48</v>
      </c>
      <c r="J9961" t="str">
        <f t="shared" si="155"/>
        <v>FINALIZADA</v>
      </c>
      <c r="K9961" t="s">
        <v>13</v>
      </c>
      <c r="L9961" t="s">
        <v>14</v>
      </c>
    </row>
    <row r="9962" spans="1:12" x14ac:dyDescent="0.25">
      <c r="A9962" s="5">
        <v>1764</v>
      </c>
      <c r="B9962" t="s">
        <v>10</v>
      </c>
      <c r="C9962" t="s">
        <v>168</v>
      </c>
      <c r="D9962" t="s">
        <v>147</v>
      </c>
      <c r="E9962">
        <v>111111</v>
      </c>
      <c r="F9962" t="s">
        <v>182</v>
      </c>
      <c r="G9962" s="4">
        <v>484153.34</v>
      </c>
      <c r="H9962" s="4">
        <v>294976.07</v>
      </c>
      <c r="J9962" t="str">
        <f t="shared" si="155"/>
        <v>FINALIZADA</v>
      </c>
      <c r="K9962" t="s">
        <v>13</v>
      </c>
      <c r="L9962" t="s">
        <v>38</v>
      </c>
    </row>
    <row r="9963" spans="1:12" x14ac:dyDescent="0.25">
      <c r="A9963" s="5">
        <v>5869</v>
      </c>
      <c r="B9963" t="s">
        <v>29</v>
      </c>
      <c r="C9963" t="s">
        <v>177</v>
      </c>
      <c r="D9963" t="s">
        <v>147</v>
      </c>
      <c r="E9963">
        <v>111111</v>
      </c>
      <c r="F9963" t="s">
        <v>182</v>
      </c>
      <c r="G9963" s="4">
        <v>232921.99</v>
      </c>
      <c r="H9963" s="4">
        <v>250366.29</v>
      </c>
      <c r="J9963" t="str">
        <f t="shared" si="155"/>
        <v>FINALIZADA</v>
      </c>
      <c r="K9963" t="s">
        <v>13</v>
      </c>
      <c r="L9963" t="s">
        <v>24</v>
      </c>
    </row>
    <row r="9964" spans="1:12" x14ac:dyDescent="0.25">
      <c r="A9964" s="5">
        <v>6525</v>
      </c>
      <c r="B9964" t="s">
        <v>29</v>
      </c>
      <c r="C9964" t="s">
        <v>185</v>
      </c>
      <c r="D9964" t="s">
        <v>147</v>
      </c>
      <c r="E9964">
        <v>532145</v>
      </c>
      <c r="F9964" t="s">
        <v>160</v>
      </c>
      <c r="G9964" s="4">
        <v>917844.44</v>
      </c>
      <c r="H9964" s="4">
        <v>264455.90999999997</v>
      </c>
      <c r="J9964" t="str">
        <f t="shared" si="155"/>
        <v>FINALIZADA</v>
      </c>
      <c r="K9964" t="s">
        <v>13</v>
      </c>
      <c r="L9964" t="s">
        <v>38</v>
      </c>
    </row>
    <row r="9965" spans="1:12" x14ac:dyDescent="0.25">
      <c r="A9965" s="5">
        <v>3623</v>
      </c>
      <c r="B9965" t="s">
        <v>29</v>
      </c>
      <c r="C9965" t="s">
        <v>171</v>
      </c>
      <c r="D9965" t="s">
        <v>147</v>
      </c>
      <c r="E9965">
        <v>659874</v>
      </c>
      <c r="F9965" t="s">
        <v>184</v>
      </c>
      <c r="G9965" s="4">
        <v>177407.26</v>
      </c>
      <c r="H9965" s="4">
        <v>367220.82</v>
      </c>
      <c r="J9965" t="str">
        <f t="shared" si="155"/>
        <v>FINALIZADA</v>
      </c>
      <c r="K9965" t="s">
        <v>13</v>
      </c>
      <c r="L9965" t="s">
        <v>18</v>
      </c>
    </row>
    <row r="9966" spans="1:12" x14ac:dyDescent="0.25">
      <c r="A9966" s="5">
        <v>4515</v>
      </c>
      <c r="B9966" t="s">
        <v>19</v>
      </c>
      <c r="C9966" t="s">
        <v>168</v>
      </c>
      <c r="D9966" t="s">
        <v>147</v>
      </c>
      <c r="E9966">
        <v>874556</v>
      </c>
      <c r="F9966" t="s">
        <v>164</v>
      </c>
      <c r="G9966" s="4">
        <v>95654.89</v>
      </c>
      <c r="H9966" s="4">
        <v>209888.86</v>
      </c>
      <c r="J9966" t="str">
        <f t="shared" si="155"/>
        <v>FINALIZADA</v>
      </c>
      <c r="K9966" t="s">
        <v>13</v>
      </c>
      <c r="L9966" t="s">
        <v>14</v>
      </c>
    </row>
    <row r="9967" spans="1:12" x14ac:dyDescent="0.25">
      <c r="A9967" s="5">
        <v>407</v>
      </c>
      <c r="B9967" t="s">
        <v>10</v>
      </c>
      <c r="C9967" t="s">
        <v>180</v>
      </c>
      <c r="D9967" t="s">
        <v>147</v>
      </c>
      <c r="E9967">
        <v>569852</v>
      </c>
      <c r="F9967" t="s">
        <v>172</v>
      </c>
      <c r="G9967" s="4">
        <v>291945.46000000002</v>
      </c>
      <c r="H9967" s="4">
        <v>692380.97</v>
      </c>
      <c r="J9967" t="str">
        <f t="shared" si="155"/>
        <v>FINALIZADA</v>
      </c>
      <c r="K9967" t="s">
        <v>13</v>
      </c>
      <c r="L9967" t="s">
        <v>18</v>
      </c>
    </row>
    <row r="9968" spans="1:12" x14ac:dyDescent="0.25">
      <c r="A9968" s="5">
        <v>206</v>
      </c>
      <c r="B9968" t="s">
        <v>29</v>
      </c>
      <c r="C9968" t="s">
        <v>163</v>
      </c>
      <c r="D9968" t="s">
        <v>147</v>
      </c>
      <c r="E9968">
        <v>202090</v>
      </c>
      <c r="F9968" t="s">
        <v>188</v>
      </c>
      <c r="G9968" s="4">
        <v>471220.84</v>
      </c>
      <c r="H9968" s="4">
        <v>727031.84</v>
      </c>
      <c r="J9968" t="str">
        <f t="shared" si="155"/>
        <v>FINALIZADA</v>
      </c>
      <c r="K9968" t="s">
        <v>13</v>
      </c>
      <c r="L9968" t="s">
        <v>38</v>
      </c>
    </row>
    <row r="9969" spans="1:12" x14ac:dyDescent="0.25">
      <c r="A9969" s="5">
        <v>4275</v>
      </c>
      <c r="B9969" t="s">
        <v>19</v>
      </c>
      <c r="C9969" t="s">
        <v>155</v>
      </c>
      <c r="D9969" t="s">
        <v>147</v>
      </c>
      <c r="E9969">
        <v>201090</v>
      </c>
      <c r="F9969" t="s">
        <v>175</v>
      </c>
      <c r="G9969" s="4">
        <v>363936.1</v>
      </c>
      <c r="H9969" s="4">
        <v>746738.23</v>
      </c>
      <c r="J9969" t="str">
        <f t="shared" si="155"/>
        <v>FINALIZADA</v>
      </c>
      <c r="K9969" t="s">
        <v>13</v>
      </c>
      <c r="L9969" t="s">
        <v>14</v>
      </c>
    </row>
    <row r="9970" spans="1:12" x14ac:dyDescent="0.25">
      <c r="A9970" s="5">
        <v>5829</v>
      </c>
      <c r="B9970" t="s">
        <v>19</v>
      </c>
      <c r="C9970" t="s">
        <v>171</v>
      </c>
      <c r="D9970" t="s">
        <v>147</v>
      </c>
      <c r="E9970">
        <v>985631</v>
      </c>
      <c r="F9970" t="s">
        <v>158</v>
      </c>
      <c r="G9970" s="4">
        <v>843675.02</v>
      </c>
      <c r="H9970" s="4">
        <v>299020.24</v>
      </c>
      <c r="J9970" t="str">
        <f t="shared" si="155"/>
        <v>FINALIZADA</v>
      </c>
      <c r="K9970" t="s">
        <v>13</v>
      </c>
      <c r="L9970" t="s">
        <v>18</v>
      </c>
    </row>
    <row r="9971" spans="1:12" x14ac:dyDescent="0.25">
      <c r="A9971" s="5">
        <v>3706</v>
      </c>
      <c r="B9971" t="s">
        <v>19</v>
      </c>
      <c r="C9971" t="s">
        <v>173</v>
      </c>
      <c r="D9971" t="s">
        <v>147</v>
      </c>
      <c r="E9971">
        <v>698745</v>
      </c>
      <c r="F9971" t="s">
        <v>176</v>
      </c>
      <c r="G9971" s="4">
        <v>380803.06</v>
      </c>
      <c r="H9971" s="4">
        <v>803097.39</v>
      </c>
      <c r="J9971" t="str">
        <f t="shared" si="155"/>
        <v>FINALIZADA</v>
      </c>
      <c r="K9971" t="s">
        <v>13</v>
      </c>
      <c r="L9971" t="s">
        <v>18</v>
      </c>
    </row>
    <row r="9972" spans="1:12" x14ac:dyDescent="0.25">
      <c r="A9972" s="5">
        <v>3331</v>
      </c>
      <c r="B9972" t="s">
        <v>19</v>
      </c>
      <c r="C9972" t="s">
        <v>163</v>
      </c>
      <c r="D9972" t="s">
        <v>147</v>
      </c>
      <c r="E9972">
        <v>202090</v>
      </c>
      <c r="F9972" t="s">
        <v>188</v>
      </c>
      <c r="G9972" s="4">
        <v>68996.5</v>
      </c>
      <c r="H9972" s="4">
        <v>429829.02</v>
      </c>
      <c r="J9972" t="str">
        <f t="shared" si="155"/>
        <v>FINALIZADA</v>
      </c>
      <c r="K9972" t="s">
        <v>13</v>
      </c>
      <c r="L9972" t="s">
        <v>14</v>
      </c>
    </row>
    <row r="9973" spans="1:12" x14ac:dyDescent="0.25">
      <c r="A9973" s="5">
        <v>3068</v>
      </c>
      <c r="B9973" t="s">
        <v>29</v>
      </c>
      <c r="C9973" t="s">
        <v>187</v>
      </c>
      <c r="D9973" t="s">
        <v>147</v>
      </c>
      <c r="E9973">
        <v>225541</v>
      </c>
      <c r="F9973" t="s">
        <v>148</v>
      </c>
      <c r="G9973" s="4">
        <v>664320.15</v>
      </c>
      <c r="H9973" s="4">
        <v>218349.48</v>
      </c>
      <c r="J9973" t="str">
        <f t="shared" si="155"/>
        <v>FINALIZADA</v>
      </c>
      <c r="K9973" t="s">
        <v>13</v>
      </c>
      <c r="L9973" t="s">
        <v>38</v>
      </c>
    </row>
    <row r="9974" spans="1:12" x14ac:dyDescent="0.25">
      <c r="A9974" s="5">
        <v>3656</v>
      </c>
      <c r="B9974" t="s">
        <v>29</v>
      </c>
      <c r="C9974" t="s">
        <v>161</v>
      </c>
      <c r="D9974" t="s">
        <v>147</v>
      </c>
      <c r="E9974">
        <v>112233</v>
      </c>
      <c r="F9974" t="s">
        <v>167</v>
      </c>
      <c r="G9974" s="4">
        <v>577038.5</v>
      </c>
      <c r="H9974" s="4">
        <v>884106.8</v>
      </c>
      <c r="J9974" t="str">
        <f t="shared" si="155"/>
        <v>FINALIZADA</v>
      </c>
      <c r="K9974" t="s">
        <v>13</v>
      </c>
      <c r="L9974" t="s">
        <v>18</v>
      </c>
    </row>
    <row r="9975" spans="1:12" x14ac:dyDescent="0.25">
      <c r="A9975" s="5">
        <v>5970</v>
      </c>
      <c r="B9975" t="s">
        <v>29</v>
      </c>
      <c r="C9975" t="s">
        <v>168</v>
      </c>
      <c r="D9975" t="s">
        <v>147</v>
      </c>
      <c r="E9975">
        <v>563215</v>
      </c>
      <c r="F9975" t="s">
        <v>170</v>
      </c>
      <c r="G9975" s="4">
        <v>922967.33</v>
      </c>
      <c r="H9975" s="4">
        <v>228459.65</v>
      </c>
      <c r="J9975" t="str">
        <f t="shared" si="155"/>
        <v>FINALIZADA</v>
      </c>
      <c r="K9975" t="s">
        <v>13</v>
      </c>
      <c r="L9975" t="s">
        <v>14</v>
      </c>
    </row>
    <row r="9976" spans="1:12" x14ac:dyDescent="0.25">
      <c r="A9976" s="5">
        <v>1817</v>
      </c>
      <c r="B9976" t="s">
        <v>29</v>
      </c>
      <c r="C9976" t="s">
        <v>166</v>
      </c>
      <c r="D9976" t="s">
        <v>147</v>
      </c>
      <c r="E9976">
        <v>555555</v>
      </c>
      <c r="F9976" t="s">
        <v>169</v>
      </c>
      <c r="G9976" s="4">
        <v>372002.73</v>
      </c>
      <c r="H9976" s="4">
        <v>446674.49</v>
      </c>
      <c r="J9976" t="str">
        <f t="shared" si="155"/>
        <v>FINALIZADA</v>
      </c>
      <c r="K9976" t="s">
        <v>13</v>
      </c>
      <c r="L9976" t="s">
        <v>38</v>
      </c>
    </row>
    <row r="9977" spans="1:12" x14ac:dyDescent="0.25">
      <c r="A9977" s="5">
        <v>6856</v>
      </c>
      <c r="B9977" t="s">
        <v>19</v>
      </c>
      <c r="C9977" t="s">
        <v>185</v>
      </c>
      <c r="D9977" t="s">
        <v>147</v>
      </c>
      <c r="E9977">
        <v>874556</v>
      </c>
      <c r="F9977" t="s">
        <v>164</v>
      </c>
      <c r="G9977" s="4">
        <v>200183.81</v>
      </c>
      <c r="H9977" s="4">
        <v>77838.42</v>
      </c>
      <c r="J9977" t="str">
        <f t="shared" si="155"/>
        <v>FINALIZADA</v>
      </c>
      <c r="K9977" t="s">
        <v>13</v>
      </c>
      <c r="L9977" t="s">
        <v>18</v>
      </c>
    </row>
    <row r="9978" spans="1:12" x14ac:dyDescent="0.25">
      <c r="A9978" s="5">
        <v>2362</v>
      </c>
      <c r="B9978" t="s">
        <v>19</v>
      </c>
      <c r="C9978" t="s">
        <v>163</v>
      </c>
      <c r="D9978" t="s">
        <v>147</v>
      </c>
      <c r="E9978">
        <v>202090</v>
      </c>
      <c r="F9978" t="s">
        <v>188</v>
      </c>
      <c r="G9978" s="4">
        <v>460261.05</v>
      </c>
      <c r="H9978" s="4">
        <v>336375.07</v>
      </c>
      <c r="J9978" t="str">
        <f t="shared" si="155"/>
        <v>FINALIZADA</v>
      </c>
      <c r="K9978" t="s">
        <v>13</v>
      </c>
      <c r="L9978" t="s">
        <v>14</v>
      </c>
    </row>
    <row r="9979" spans="1:12" x14ac:dyDescent="0.25">
      <c r="A9979" s="5">
        <v>3806</v>
      </c>
      <c r="B9979" t="s">
        <v>10</v>
      </c>
      <c r="C9979" t="s">
        <v>166</v>
      </c>
      <c r="D9979" t="s">
        <v>147</v>
      </c>
      <c r="E9979">
        <v>874556</v>
      </c>
      <c r="F9979" t="s">
        <v>164</v>
      </c>
      <c r="G9979" s="4">
        <v>24091.82</v>
      </c>
      <c r="H9979" s="4">
        <v>154615.25</v>
      </c>
      <c r="J9979" t="str">
        <f t="shared" si="155"/>
        <v>FINALIZADA</v>
      </c>
      <c r="K9979" t="s">
        <v>13</v>
      </c>
      <c r="L9979" t="s">
        <v>38</v>
      </c>
    </row>
    <row r="9980" spans="1:12" x14ac:dyDescent="0.25">
      <c r="A9980" s="5">
        <v>3104</v>
      </c>
      <c r="B9980" t="s">
        <v>29</v>
      </c>
      <c r="C9980" t="s">
        <v>155</v>
      </c>
      <c r="D9980" t="s">
        <v>147</v>
      </c>
      <c r="E9980">
        <v>584563</v>
      </c>
      <c r="F9980" t="s">
        <v>183</v>
      </c>
      <c r="G9980" s="4">
        <v>82822.64</v>
      </c>
      <c r="H9980" s="4">
        <v>110810.35</v>
      </c>
      <c r="J9980" t="str">
        <f t="shared" si="155"/>
        <v>FINALIZADA</v>
      </c>
      <c r="K9980" t="s">
        <v>13</v>
      </c>
      <c r="L9980" t="s">
        <v>18</v>
      </c>
    </row>
    <row r="9981" spans="1:12" x14ac:dyDescent="0.25">
      <c r="A9981" s="5">
        <v>10493</v>
      </c>
      <c r="B9981" t="s">
        <v>10</v>
      </c>
      <c r="C9981" t="s">
        <v>152</v>
      </c>
      <c r="D9981" t="s">
        <v>147</v>
      </c>
      <c r="E9981">
        <v>201040</v>
      </c>
      <c r="F9981" t="s">
        <v>127</v>
      </c>
      <c r="G9981" s="4">
        <v>274971.44</v>
      </c>
      <c r="H9981" s="4">
        <v>53606.37</v>
      </c>
      <c r="J9981" t="str">
        <f t="shared" si="155"/>
        <v>FINALIZADA</v>
      </c>
      <c r="K9981" t="s">
        <v>13</v>
      </c>
      <c r="L9981" t="s">
        <v>38</v>
      </c>
    </row>
    <row r="9982" spans="1:12" x14ac:dyDescent="0.25">
      <c r="A9982" s="5">
        <v>9639</v>
      </c>
      <c r="B9982" t="s">
        <v>29</v>
      </c>
      <c r="C9982" t="s">
        <v>173</v>
      </c>
      <c r="D9982" t="s">
        <v>147</v>
      </c>
      <c r="E9982">
        <v>223365</v>
      </c>
      <c r="F9982" t="s">
        <v>189</v>
      </c>
      <c r="G9982" s="4">
        <v>323064.01</v>
      </c>
      <c r="H9982" s="4">
        <v>560360.87</v>
      </c>
      <c r="J9982" t="str">
        <f t="shared" si="155"/>
        <v>FINALIZADA</v>
      </c>
      <c r="K9982" t="s">
        <v>13</v>
      </c>
      <c r="L9982" t="s">
        <v>24</v>
      </c>
    </row>
    <row r="9983" spans="1:12" x14ac:dyDescent="0.25">
      <c r="A9983" s="5">
        <v>4153</v>
      </c>
      <c r="B9983" t="s">
        <v>19</v>
      </c>
      <c r="C9983" t="s">
        <v>155</v>
      </c>
      <c r="D9983" t="s">
        <v>147</v>
      </c>
      <c r="E9983">
        <v>659874</v>
      </c>
      <c r="F9983" t="s">
        <v>184</v>
      </c>
      <c r="G9983" s="4">
        <v>652641.15</v>
      </c>
      <c r="H9983" s="4">
        <v>630517.16</v>
      </c>
      <c r="J9983" t="str">
        <f t="shared" si="155"/>
        <v>FINALIZADA</v>
      </c>
      <c r="K9983" t="s">
        <v>13</v>
      </c>
      <c r="L9983" t="s">
        <v>38</v>
      </c>
    </row>
    <row r="9984" spans="1:12" x14ac:dyDescent="0.25">
      <c r="A9984" s="5">
        <v>6703</v>
      </c>
      <c r="B9984" t="s">
        <v>29</v>
      </c>
      <c r="C9984" t="s">
        <v>171</v>
      </c>
      <c r="D9984" t="s">
        <v>147</v>
      </c>
      <c r="E9984">
        <v>202325</v>
      </c>
      <c r="F9984" t="s">
        <v>162</v>
      </c>
      <c r="G9984" s="4">
        <v>888631.49</v>
      </c>
      <c r="H9984" s="4">
        <v>689904.62</v>
      </c>
      <c r="J9984" t="str">
        <f t="shared" si="155"/>
        <v>FINALIZADA</v>
      </c>
      <c r="K9984" t="s">
        <v>13</v>
      </c>
      <c r="L9984" t="s">
        <v>38</v>
      </c>
    </row>
    <row r="9985" spans="1:12" x14ac:dyDescent="0.25">
      <c r="A9985" s="5">
        <v>2719</v>
      </c>
      <c r="B9985" t="s">
        <v>10</v>
      </c>
      <c r="C9985" t="s">
        <v>185</v>
      </c>
      <c r="D9985" t="s">
        <v>147</v>
      </c>
      <c r="E9985">
        <v>563215</v>
      </c>
      <c r="F9985" t="s">
        <v>170</v>
      </c>
      <c r="G9985" s="4">
        <v>61809.34</v>
      </c>
      <c r="H9985" s="4">
        <v>607460.31999999995</v>
      </c>
      <c r="J9985" t="str">
        <f t="shared" si="155"/>
        <v>FINALIZADA</v>
      </c>
      <c r="K9985" t="s">
        <v>13</v>
      </c>
      <c r="L9985" t="s">
        <v>18</v>
      </c>
    </row>
    <row r="9986" spans="1:12" x14ac:dyDescent="0.25">
      <c r="A9986" s="5">
        <v>794</v>
      </c>
      <c r="B9986" t="s">
        <v>10</v>
      </c>
      <c r="C9986" t="s">
        <v>157</v>
      </c>
      <c r="D9986" t="s">
        <v>147</v>
      </c>
      <c r="E9986">
        <v>225541</v>
      </c>
      <c r="F9986" t="s">
        <v>148</v>
      </c>
      <c r="G9986" s="4">
        <v>723664.15</v>
      </c>
      <c r="H9986" s="4">
        <v>341604.29</v>
      </c>
      <c r="J9986" t="str">
        <f t="shared" si="155"/>
        <v>FINALIZADA</v>
      </c>
      <c r="K9986" t="s">
        <v>13</v>
      </c>
      <c r="L9986" t="s">
        <v>38</v>
      </c>
    </row>
    <row r="9987" spans="1:12" x14ac:dyDescent="0.25">
      <c r="A9987" s="5">
        <v>1617</v>
      </c>
      <c r="B9987" t="s">
        <v>19</v>
      </c>
      <c r="C9987" t="s">
        <v>152</v>
      </c>
      <c r="D9987" t="s">
        <v>147</v>
      </c>
      <c r="E9987">
        <v>225541</v>
      </c>
      <c r="F9987" t="s">
        <v>148</v>
      </c>
      <c r="G9987" s="4">
        <v>603149.9</v>
      </c>
      <c r="H9987" s="4">
        <v>481222.25</v>
      </c>
      <c r="J9987" t="str">
        <f t="shared" ref="J9987:J10050" si="156">IF(H9987="","EM ANDAMENTO","FINALIZADA")</f>
        <v>FINALIZADA</v>
      </c>
      <c r="K9987" t="s">
        <v>13</v>
      </c>
      <c r="L9987" t="s">
        <v>24</v>
      </c>
    </row>
    <row r="9988" spans="1:12" x14ac:dyDescent="0.25">
      <c r="A9988" s="5">
        <v>7056</v>
      </c>
      <c r="B9988" t="s">
        <v>10</v>
      </c>
      <c r="C9988" t="s">
        <v>151</v>
      </c>
      <c r="D9988" t="s">
        <v>147</v>
      </c>
      <c r="E9988">
        <v>201085</v>
      </c>
      <c r="F9988" t="s">
        <v>150</v>
      </c>
      <c r="G9988" s="4">
        <v>590146.79</v>
      </c>
      <c r="H9988" s="4">
        <v>882473.36</v>
      </c>
      <c r="J9988" t="str">
        <f t="shared" si="156"/>
        <v>FINALIZADA</v>
      </c>
      <c r="K9988" t="s">
        <v>13</v>
      </c>
      <c r="L9988" t="s">
        <v>24</v>
      </c>
    </row>
    <row r="9989" spans="1:12" x14ac:dyDescent="0.25">
      <c r="A9989" s="5">
        <v>5543</v>
      </c>
      <c r="B9989" t="s">
        <v>19</v>
      </c>
      <c r="C9989" t="s">
        <v>151</v>
      </c>
      <c r="D9989" t="s">
        <v>147</v>
      </c>
      <c r="E9989">
        <v>202090</v>
      </c>
      <c r="F9989" t="s">
        <v>188</v>
      </c>
      <c r="G9989" s="4">
        <v>162133.70000000001</v>
      </c>
      <c r="H9989" s="4">
        <v>26781.66</v>
      </c>
      <c r="J9989" t="str">
        <f t="shared" si="156"/>
        <v>FINALIZADA</v>
      </c>
      <c r="K9989" t="s">
        <v>13</v>
      </c>
      <c r="L9989" t="s">
        <v>18</v>
      </c>
    </row>
    <row r="9990" spans="1:12" x14ac:dyDescent="0.25">
      <c r="A9990" s="5">
        <v>822</v>
      </c>
      <c r="B9990" t="s">
        <v>19</v>
      </c>
      <c r="C9990" t="s">
        <v>181</v>
      </c>
      <c r="D9990" t="s">
        <v>147</v>
      </c>
      <c r="E9990">
        <v>121212</v>
      </c>
      <c r="F9990" t="s">
        <v>165</v>
      </c>
      <c r="G9990" s="4">
        <v>909925.73</v>
      </c>
      <c r="H9990" s="4">
        <v>600536.01</v>
      </c>
      <c r="J9990" t="str">
        <f t="shared" si="156"/>
        <v>FINALIZADA</v>
      </c>
      <c r="K9990" t="s">
        <v>13</v>
      </c>
      <c r="L9990" t="s">
        <v>38</v>
      </c>
    </row>
    <row r="9991" spans="1:12" x14ac:dyDescent="0.25">
      <c r="A9991" s="5">
        <v>9855</v>
      </c>
      <c r="B9991" t="s">
        <v>19</v>
      </c>
      <c r="C9991" t="s">
        <v>149</v>
      </c>
      <c r="D9991" t="s">
        <v>147</v>
      </c>
      <c r="E9991">
        <v>111111</v>
      </c>
      <c r="F9991" t="s">
        <v>182</v>
      </c>
      <c r="G9991" s="4">
        <v>307771.71000000002</v>
      </c>
      <c r="H9991" s="4">
        <v>489443.97</v>
      </c>
      <c r="J9991" t="str">
        <f t="shared" si="156"/>
        <v>FINALIZADA</v>
      </c>
      <c r="K9991" t="s">
        <v>13</v>
      </c>
      <c r="L9991" t="s">
        <v>14</v>
      </c>
    </row>
    <row r="9992" spans="1:12" x14ac:dyDescent="0.25">
      <c r="A9992" s="5">
        <v>8872</v>
      </c>
      <c r="B9992" t="s">
        <v>10</v>
      </c>
      <c r="C9992" t="s">
        <v>166</v>
      </c>
      <c r="D9992" t="s">
        <v>147</v>
      </c>
      <c r="E9992">
        <v>202325</v>
      </c>
      <c r="F9992" t="s">
        <v>162</v>
      </c>
      <c r="G9992" s="4">
        <v>522483.56</v>
      </c>
      <c r="H9992" s="4">
        <v>665312.78</v>
      </c>
      <c r="J9992" t="str">
        <f t="shared" si="156"/>
        <v>FINALIZADA</v>
      </c>
      <c r="K9992" t="s">
        <v>13</v>
      </c>
      <c r="L9992" t="s">
        <v>38</v>
      </c>
    </row>
    <row r="9993" spans="1:12" x14ac:dyDescent="0.25">
      <c r="A9993" s="5">
        <v>6244</v>
      </c>
      <c r="B9993" t="s">
        <v>19</v>
      </c>
      <c r="C9993" t="s">
        <v>181</v>
      </c>
      <c r="D9993" t="s">
        <v>147</v>
      </c>
      <c r="E9993">
        <v>202090</v>
      </c>
      <c r="F9993" t="s">
        <v>188</v>
      </c>
      <c r="G9993" s="4">
        <v>428123.61</v>
      </c>
      <c r="H9993" s="4">
        <v>726330.21</v>
      </c>
      <c r="J9993" t="str">
        <f t="shared" si="156"/>
        <v>FINALIZADA</v>
      </c>
      <c r="K9993" t="s">
        <v>13</v>
      </c>
      <c r="L9993" t="s">
        <v>14</v>
      </c>
    </row>
    <row r="9994" spans="1:12" x14ac:dyDescent="0.25">
      <c r="A9994" s="5">
        <v>3851</v>
      </c>
      <c r="B9994" t="s">
        <v>10</v>
      </c>
      <c r="C9994" t="s">
        <v>155</v>
      </c>
      <c r="D9994" t="s">
        <v>147</v>
      </c>
      <c r="E9994">
        <v>201090</v>
      </c>
      <c r="F9994" t="s">
        <v>175</v>
      </c>
      <c r="G9994" s="4">
        <v>724211.89</v>
      </c>
      <c r="H9994" s="4">
        <v>625799.04</v>
      </c>
      <c r="J9994" t="str">
        <f t="shared" si="156"/>
        <v>FINALIZADA</v>
      </c>
      <c r="K9994" t="s">
        <v>13</v>
      </c>
      <c r="L9994" t="s">
        <v>18</v>
      </c>
    </row>
    <row r="9995" spans="1:12" x14ac:dyDescent="0.25">
      <c r="A9995" s="5">
        <v>7682</v>
      </c>
      <c r="B9995" t="s">
        <v>10</v>
      </c>
      <c r="C9995" t="s">
        <v>174</v>
      </c>
      <c r="D9995" t="s">
        <v>147</v>
      </c>
      <c r="E9995">
        <v>563215</v>
      </c>
      <c r="F9995" t="s">
        <v>170</v>
      </c>
      <c r="G9995" s="4">
        <v>674120.05</v>
      </c>
      <c r="H9995" s="4">
        <v>516078.92</v>
      </c>
      <c r="J9995" t="str">
        <f t="shared" si="156"/>
        <v>FINALIZADA</v>
      </c>
      <c r="K9995" t="s">
        <v>13</v>
      </c>
      <c r="L9995" t="s">
        <v>14</v>
      </c>
    </row>
    <row r="9996" spans="1:12" x14ac:dyDescent="0.25">
      <c r="A9996" s="5">
        <v>9869</v>
      </c>
      <c r="B9996" t="s">
        <v>10</v>
      </c>
      <c r="C9996" t="s">
        <v>173</v>
      </c>
      <c r="D9996" t="s">
        <v>147</v>
      </c>
      <c r="E9996">
        <v>874556</v>
      </c>
      <c r="F9996" t="s">
        <v>164</v>
      </c>
      <c r="G9996" s="4">
        <v>253499.1</v>
      </c>
      <c r="H9996" s="4">
        <v>188015.82</v>
      </c>
      <c r="J9996" t="str">
        <f t="shared" si="156"/>
        <v>FINALIZADA</v>
      </c>
      <c r="K9996" t="s">
        <v>13</v>
      </c>
      <c r="L9996" t="s">
        <v>18</v>
      </c>
    </row>
    <row r="9997" spans="1:12" x14ac:dyDescent="0.25">
      <c r="A9997" s="5">
        <v>5680</v>
      </c>
      <c r="B9997" t="s">
        <v>19</v>
      </c>
      <c r="C9997" t="s">
        <v>166</v>
      </c>
      <c r="D9997" t="s">
        <v>147</v>
      </c>
      <c r="E9997">
        <v>569852</v>
      </c>
      <c r="F9997" t="s">
        <v>172</v>
      </c>
      <c r="G9997" s="4">
        <v>874626.14</v>
      </c>
      <c r="H9997" s="4">
        <v>373278.45</v>
      </c>
      <c r="J9997" t="str">
        <f t="shared" si="156"/>
        <v>FINALIZADA</v>
      </c>
      <c r="K9997" t="s">
        <v>13</v>
      </c>
      <c r="L9997" t="s">
        <v>14</v>
      </c>
    </row>
    <row r="9998" spans="1:12" x14ac:dyDescent="0.25">
      <c r="A9998" s="5">
        <v>2448</v>
      </c>
      <c r="B9998" t="s">
        <v>29</v>
      </c>
      <c r="C9998" t="s">
        <v>166</v>
      </c>
      <c r="D9998" t="s">
        <v>147</v>
      </c>
      <c r="E9998">
        <v>532152</v>
      </c>
      <c r="F9998" t="s">
        <v>153</v>
      </c>
      <c r="G9998" s="4">
        <v>727098.53</v>
      </c>
      <c r="H9998" s="4">
        <v>131856.26</v>
      </c>
      <c r="J9998" t="str">
        <f t="shared" si="156"/>
        <v>FINALIZADA</v>
      </c>
      <c r="K9998" t="s">
        <v>13</v>
      </c>
      <c r="L9998" t="s">
        <v>18</v>
      </c>
    </row>
    <row r="9999" spans="1:12" x14ac:dyDescent="0.25">
      <c r="A9999" s="5">
        <v>522</v>
      </c>
      <c r="B9999" t="s">
        <v>19</v>
      </c>
      <c r="C9999" t="s">
        <v>157</v>
      </c>
      <c r="D9999" t="s">
        <v>147</v>
      </c>
      <c r="E9999">
        <v>225541</v>
      </c>
      <c r="F9999" t="s">
        <v>148</v>
      </c>
      <c r="G9999" s="4">
        <v>231428.32</v>
      </c>
      <c r="H9999" s="4">
        <v>374352.76</v>
      </c>
      <c r="J9999" t="str">
        <f t="shared" si="156"/>
        <v>FINALIZADA</v>
      </c>
      <c r="K9999" t="s">
        <v>13</v>
      </c>
      <c r="L9999" t="s">
        <v>14</v>
      </c>
    </row>
    <row r="10000" spans="1:12" x14ac:dyDescent="0.25">
      <c r="A10000" s="5">
        <v>1658</v>
      </c>
      <c r="B10000" t="s">
        <v>19</v>
      </c>
      <c r="C10000" t="s">
        <v>154</v>
      </c>
      <c r="D10000" t="s">
        <v>147</v>
      </c>
      <c r="E10000">
        <v>887744</v>
      </c>
      <c r="F10000" t="s">
        <v>159</v>
      </c>
      <c r="G10000" s="4">
        <v>347316.64</v>
      </c>
      <c r="H10000" s="4">
        <v>705895.26</v>
      </c>
      <c r="J10000" t="str">
        <f t="shared" si="156"/>
        <v>FINALIZADA</v>
      </c>
      <c r="K10000" t="s">
        <v>13</v>
      </c>
      <c r="L10000" t="s">
        <v>38</v>
      </c>
    </row>
    <row r="10001" spans="1:12" x14ac:dyDescent="0.25">
      <c r="A10001" s="5">
        <v>10482</v>
      </c>
      <c r="B10001" t="s">
        <v>10</v>
      </c>
      <c r="C10001" t="s">
        <v>149</v>
      </c>
      <c r="D10001" t="s">
        <v>147</v>
      </c>
      <c r="E10001">
        <v>532145</v>
      </c>
      <c r="F10001" t="s">
        <v>160</v>
      </c>
      <c r="G10001" s="4">
        <v>224692.21</v>
      </c>
      <c r="H10001" s="4">
        <v>775331.88</v>
      </c>
      <c r="J10001" t="str">
        <f t="shared" si="156"/>
        <v>FINALIZADA</v>
      </c>
      <c r="K10001" t="s">
        <v>13</v>
      </c>
      <c r="L10001" t="s">
        <v>18</v>
      </c>
    </row>
    <row r="10002" spans="1:12" x14ac:dyDescent="0.25">
      <c r="A10002" s="5">
        <v>6450</v>
      </c>
      <c r="B10002" t="s">
        <v>29</v>
      </c>
      <c r="C10002" t="s">
        <v>149</v>
      </c>
      <c r="D10002" t="s">
        <v>147</v>
      </c>
      <c r="E10002">
        <v>659874</v>
      </c>
      <c r="F10002" t="s">
        <v>184</v>
      </c>
      <c r="G10002" s="4">
        <v>366208.15</v>
      </c>
      <c r="H10002" s="4">
        <v>641181.34</v>
      </c>
      <c r="J10002" t="str">
        <f t="shared" si="156"/>
        <v>FINALIZADA</v>
      </c>
      <c r="K10002" t="s">
        <v>13</v>
      </c>
      <c r="L10002" t="s">
        <v>24</v>
      </c>
    </row>
    <row r="10003" spans="1:12" x14ac:dyDescent="0.25">
      <c r="A10003" s="5">
        <v>9219</v>
      </c>
      <c r="B10003" t="s">
        <v>10</v>
      </c>
      <c r="C10003" t="s">
        <v>155</v>
      </c>
      <c r="D10003" t="s">
        <v>147</v>
      </c>
      <c r="E10003">
        <v>201040</v>
      </c>
      <c r="F10003" t="s">
        <v>127</v>
      </c>
      <c r="G10003" s="4">
        <v>795919.51</v>
      </c>
      <c r="H10003" s="4">
        <v>727327.11</v>
      </c>
      <c r="J10003" t="str">
        <f t="shared" si="156"/>
        <v>FINALIZADA</v>
      </c>
      <c r="K10003" t="s">
        <v>13</v>
      </c>
      <c r="L10003" t="s">
        <v>14</v>
      </c>
    </row>
    <row r="10004" spans="1:12" x14ac:dyDescent="0.25">
      <c r="A10004" s="5">
        <v>9301</v>
      </c>
      <c r="B10004" t="s">
        <v>29</v>
      </c>
      <c r="C10004" t="s">
        <v>157</v>
      </c>
      <c r="D10004" t="s">
        <v>147</v>
      </c>
      <c r="E10004">
        <v>225541</v>
      </c>
      <c r="F10004" t="s">
        <v>148</v>
      </c>
      <c r="G10004" s="4">
        <v>106328.56</v>
      </c>
      <c r="H10004" s="4">
        <v>844753.12</v>
      </c>
      <c r="J10004" t="str">
        <f t="shared" si="156"/>
        <v>FINALIZADA</v>
      </c>
      <c r="K10004" t="s">
        <v>13</v>
      </c>
      <c r="L10004" t="s">
        <v>14</v>
      </c>
    </row>
    <row r="10005" spans="1:12" x14ac:dyDescent="0.25">
      <c r="A10005" s="5">
        <v>6716</v>
      </c>
      <c r="B10005" t="s">
        <v>29</v>
      </c>
      <c r="C10005" t="s">
        <v>154</v>
      </c>
      <c r="D10005" t="s">
        <v>147</v>
      </c>
      <c r="E10005">
        <v>532145</v>
      </c>
      <c r="F10005" t="s">
        <v>160</v>
      </c>
      <c r="G10005" s="4">
        <v>283378.73</v>
      </c>
      <c r="H10005" s="4">
        <v>120230.78</v>
      </c>
      <c r="J10005" t="str">
        <f t="shared" si="156"/>
        <v>FINALIZADA</v>
      </c>
      <c r="K10005" t="s">
        <v>13</v>
      </c>
      <c r="L10005" t="s">
        <v>14</v>
      </c>
    </row>
    <row r="10006" spans="1:12" x14ac:dyDescent="0.25">
      <c r="A10006" s="5">
        <v>374</v>
      </c>
      <c r="B10006" t="s">
        <v>10</v>
      </c>
      <c r="C10006" t="s">
        <v>149</v>
      </c>
      <c r="D10006" t="s">
        <v>147</v>
      </c>
      <c r="E10006">
        <v>202090</v>
      </c>
      <c r="F10006" t="s">
        <v>188</v>
      </c>
      <c r="G10006" s="4">
        <v>423870.02</v>
      </c>
      <c r="H10006" s="4">
        <v>637659.62</v>
      </c>
      <c r="J10006" t="str">
        <f t="shared" si="156"/>
        <v>FINALIZADA</v>
      </c>
      <c r="K10006" t="s">
        <v>13</v>
      </c>
      <c r="L10006" t="s">
        <v>24</v>
      </c>
    </row>
    <row r="10007" spans="1:12" x14ac:dyDescent="0.25">
      <c r="A10007" s="5">
        <v>3936</v>
      </c>
      <c r="B10007" t="s">
        <v>10</v>
      </c>
      <c r="C10007" t="s">
        <v>166</v>
      </c>
      <c r="D10007" t="s">
        <v>147</v>
      </c>
      <c r="E10007">
        <v>874556</v>
      </c>
      <c r="F10007" t="s">
        <v>164</v>
      </c>
      <c r="G10007" s="4">
        <v>879869.7</v>
      </c>
      <c r="H10007" s="4">
        <v>4573921</v>
      </c>
      <c r="J10007" t="str">
        <f t="shared" si="156"/>
        <v>FINALIZADA</v>
      </c>
      <c r="K10007" t="s">
        <v>13</v>
      </c>
      <c r="L10007" t="s">
        <v>38</v>
      </c>
    </row>
    <row r="10008" spans="1:12" x14ac:dyDescent="0.25">
      <c r="A10008" s="5">
        <v>675</v>
      </c>
      <c r="B10008" t="s">
        <v>10</v>
      </c>
      <c r="C10008" t="s">
        <v>163</v>
      </c>
      <c r="D10008" t="s">
        <v>147</v>
      </c>
      <c r="E10008">
        <v>569852</v>
      </c>
      <c r="F10008" t="s">
        <v>172</v>
      </c>
      <c r="G10008" s="4">
        <v>821234.3</v>
      </c>
      <c r="H10008" s="4">
        <v>1635842</v>
      </c>
      <c r="J10008" t="str">
        <f t="shared" si="156"/>
        <v>FINALIZADA</v>
      </c>
      <c r="K10008" t="s">
        <v>13</v>
      </c>
      <c r="L10008" t="s">
        <v>14</v>
      </c>
    </row>
    <row r="10009" spans="1:12" x14ac:dyDescent="0.25">
      <c r="A10009" s="5">
        <v>4060</v>
      </c>
      <c r="B10009" t="s">
        <v>19</v>
      </c>
      <c r="C10009" t="s">
        <v>163</v>
      </c>
      <c r="D10009" t="s">
        <v>147</v>
      </c>
      <c r="E10009">
        <v>569852</v>
      </c>
      <c r="F10009" t="s">
        <v>172</v>
      </c>
      <c r="G10009" s="4">
        <v>502319.33</v>
      </c>
      <c r="H10009" s="4">
        <v>2548479</v>
      </c>
      <c r="J10009" t="str">
        <f t="shared" si="156"/>
        <v>FINALIZADA</v>
      </c>
      <c r="K10009" t="s">
        <v>13</v>
      </c>
      <c r="L10009" t="s">
        <v>38</v>
      </c>
    </row>
    <row r="10010" spans="1:12" x14ac:dyDescent="0.25">
      <c r="A10010" s="5">
        <v>747</v>
      </c>
      <c r="B10010" t="s">
        <v>10</v>
      </c>
      <c r="C10010" t="s">
        <v>152</v>
      </c>
      <c r="D10010" t="s">
        <v>147</v>
      </c>
      <c r="E10010">
        <v>584563</v>
      </c>
      <c r="F10010" t="s">
        <v>183</v>
      </c>
      <c r="G10010" s="4">
        <v>573528.05000000005</v>
      </c>
      <c r="H10010" s="4">
        <v>4082642</v>
      </c>
      <c r="J10010" t="str">
        <f t="shared" si="156"/>
        <v>FINALIZADA</v>
      </c>
      <c r="K10010" t="s">
        <v>13</v>
      </c>
      <c r="L10010" t="s">
        <v>38</v>
      </c>
    </row>
    <row r="10011" spans="1:12" x14ac:dyDescent="0.25">
      <c r="A10011" s="5">
        <v>4890</v>
      </c>
      <c r="B10011" t="s">
        <v>10</v>
      </c>
      <c r="C10011" t="s">
        <v>173</v>
      </c>
      <c r="D10011" t="s">
        <v>147</v>
      </c>
      <c r="E10011">
        <v>201532</v>
      </c>
      <c r="F10011" t="s">
        <v>178</v>
      </c>
      <c r="G10011" s="4">
        <v>364706.55</v>
      </c>
      <c r="H10011" s="4">
        <v>1239578</v>
      </c>
      <c r="J10011" t="str">
        <f t="shared" si="156"/>
        <v>FINALIZADA</v>
      </c>
      <c r="K10011" t="s">
        <v>13</v>
      </c>
      <c r="L10011" t="s">
        <v>14</v>
      </c>
    </row>
    <row r="10012" spans="1:12" x14ac:dyDescent="0.25">
      <c r="A10012" s="5">
        <v>5471</v>
      </c>
      <c r="B10012" t="s">
        <v>19</v>
      </c>
      <c r="C10012" t="s">
        <v>151</v>
      </c>
      <c r="D10012" t="s">
        <v>147</v>
      </c>
      <c r="E10012">
        <v>131131</v>
      </c>
      <c r="F10012" t="s">
        <v>186</v>
      </c>
      <c r="G10012" s="4">
        <v>523717.3</v>
      </c>
      <c r="H10012" s="4">
        <v>3894236</v>
      </c>
      <c r="J10012" t="str">
        <f t="shared" si="156"/>
        <v>FINALIZADA</v>
      </c>
      <c r="K10012" t="s">
        <v>13</v>
      </c>
      <c r="L10012" t="s">
        <v>14</v>
      </c>
    </row>
    <row r="10013" spans="1:12" x14ac:dyDescent="0.25">
      <c r="A10013" s="5">
        <v>2687</v>
      </c>
      <c r="B10013" t="s">
        <v>19</v>
      </c>
      <c r="C10013" t="s">
        <v>174</v>
      </c>
      <c r="D10013" t="s">
        <v>147</v>
      </c>
      <c r="E10013">
        <v>874556</v>
      </c>
      <c r="F10013" t="s">
        <v>164</v>
      </c>
      <c r="G10013" s="4">
        <v>880534.47</v>
      </c>
      <c r="H10013" s="4">
        <v>4772014</v>
      </c>
      <c r="J10013" t="str">
        <f t="shared" si="156"/>
        <v>FINALIZADA</v>
      </c>
      <c r="K10013" t="s">
        <v>13</v>
      </c>
      <c r="L10013" t="s">
        <v>14</v>
      </c>
    </row>
    <row r="10014" spans="1:12" x14ac:dyDescent="0.25">
      <c r="A10014" s="5">
        <v>9859</v>
      </c>
      <c r="B10014" t="s">
        <v>19</v>
      </c>
      <c r="C10014" t="s">
        <v>174</v>
      </c>
      <c r="D10014" t="s">
        <v>147</v>
      </c>
      <c r="E10014">
        <v>201090</v>
      </c>
      <c r="F10014" t="s">
        <v>175</v>
      </c>
      <c r="G10014" s="4">
        <v>829326.95</v>
      </c>
      <c r="H10014" s="4">
        <v>3148927</v>
      </c>
      <c r="J10014" t="str">
        <f t="shared" si="156"/>
        <v>FINALIZADA</v>
      </c>
      <c r="K10014" t="s">
        <v>13</v>
      </c>
      <c r="L10014" t="s">
        <v>14</v>
      </c>
    </row>
    <row r="10015" spans="1:12" x14ac:dyDescent="0.25">
      <c r="A10015" s="5">
        <v>5168</v>
      </c>
      <c r="B10015" t="s">
        <v>10</v>
      </c>
      <c r="C10015" t="s">
        <v>168</v>
      </c>
      <c r="D10015" t="s">
        <v>147</v>
      </c>
      <c r="E10015">
        <v>121212</v>
      </c>
      <c r="F10015" t="s">
        <v>165</v>
      </c>
      <c r="G10015" s="4">
        <v>177185.14</v>
      </c>
      <c r="H10015" s="4">
        <v>1984230</v>
      </c>
      <c r="J10015" t="str">
        <f t="shared" si="156"/>
        <v>FINALIZADA</v>
      </c>
      <c r="K10015" t="s">
        <v>13</v>
      </c>
      <c r="L10015" t="s">
        <v>38</v>
      </c>
    </row>
    <row r="10016" spans="1:12" x14ac:dyDescent="0.25">
      <c r="A10016" s="5">
        <v>6814</v>
      </c>
      <c r="B10016" t="s">
        <v>19</v>
      </c>
      <c r="C10016" t="s">
        <v>187</v>
      </c>
      <c r="D10016" t="s">
        <v>147</v>
      </c>
      <c r="E10016">
        <v>887744</v>
      </c>
      <c r="F10016" t="s">
        <v>159</v>
      </c>
      <c r="G10016" s="4">
        <v>848569.42</v>
      </c>
      <c r="H10016" s="4">
        <v>4365768</v>
      </c>
      <c r="J10016" t="str">
        <f t="shared" si="156"/>
        <v>FINALIZADA</v>
      </c>
      <c r="K10016" t="s">
        <v>13</v>
      </c>
      <c r="L10016" t="s">
        <v>18</v>
      </c>
    </row>
    <row r="10017" spans="1:12" x14ac:dyDescent="0.25">
      <c r="A10017" s="5">
        <v>6283</v>
      </c>
      <c r="B10017" t="s">
        <v>29</v>
      </c>
      <c r="C10017" t="s">
        <v>180</v>
      </c>
      <c r="D10017" t="s">
        <v>147</v>
      </c>
      <c r="E10017">
        <v>563215</v>
      </c>
      <c r="F10017" t="s">
        <v>170</v>
      </c>
      <c r="G10017" s="4">
        <v>25665.279999999999</v>
      </c>
      <c r="H10017" s="4">
        <v>3761425</v>
      </c>
      <c r="J10017" t="str">
        <f t="shared" si="156"/>
        <v>FINALIZADA</v>
      </c>
      <c r="K10017" t="s">
        <v>13</v>
      </c>
      <c r="L10017" t="s">
        <v>24</v>
      </c>
    </row>
    <row r="10018" spans="1:12" x14ac:dyDescent="0.25">
      <c r="A10018" s="5">
        <v>8371</v>
      </c>
      <c r="B10018" t="s">
        <v>29</v>
      </c>
      <c r="C10018" t="s">
        <v>173</v>
      </c>
      <c r="D10018" t="s">
        <v>147</v>
      </c>
      <c r="E10018">
        <v>202090</v>
      </c>
      <c r="F10018" t="s">
        <v>188</v>
      </c>
      <c r="G10018" s="4">
        <v>223965.49</v>
      </c>
      <c r="H10018" s="4">
        <v>2213948</v>
      </c>
      <c r="J10018" t="str">
        <f t="shared" si="156"/>
        <v>FINALIZADA</v>
      </c>
      <c r="K10018" t="s">
        <v>13</v>
      </c>
      <c r="L10018" t="s">
        <v>24</v>
      </c>
    </row>
    <row r="10019" spans="1:12" x14ac:dyDescent="0.25">
      <c r="A10019" s="5">
        <v>3512</v>
      </c>
      <c r="B10019" t="s">
        <v>29</v>
      </c>
      <c r="C10019" t="s">
        <v>180</v>
      </c>
      <c r="D10019" t="s">
        <v>147</v>
      </c>
      <c r="E10019">
        <v>532152</v>
      </c>
      <c r="F10019" t="s">
        <v>153</v>
      </c>
      <c r="G10019" s="4">
        <v>164573.64000000001</v>
      </c>
      <c r="H10019" s="4">
        <v>4938475</v>
      </c>
      <c r="J10019" t="str">
        <f t="shared" si="156"/>
        <v>FINALIZADA</v>
      </c>
      <c r="K10019" t="s">
        <v>13</v>
      </c>
      <c r="L10019" t="s">
        <v>18</v>
      </c>
    </row>
    <row r="10020" spans="1:12" x14ac:dyDescent="0.25">
      <c r="A10020" s="5">
        <v>6785</v>
      </c>
      <c r="B10020" t="s">
        <v>19</v>
      </c>
      <c r="C10020" t="s">
        <v>185</v>
      </c>
      <c r="D10020" t="s">
        <v>147</v>
      </c>
      <c r="E10020">
        <v>887744</v>
      </c>
      <c r="F10020" t="s">
        <v>159</v>
      </c>
      <c r="G10020" s="4">
        <v>172389.62</v>
      </c>
      <c r="H10020" s="4">
        <v>2075936</v>
      </c>
      <c r="J10020" t="str">
        <f t="shared" si="156"/>
        <v>FINALIZADA</v>
      </c>
      <c r="K10020" t="s">
        <v>13</v>
      </c>
      <c r="L10020" t="s">
        <v>18</v>
      </c>
    </row>
    <row r="10021" spans="1:12" x14ac:dyDescent="0.25">
      <c r="A10021" s="5">
        <v>6583</v>
      </c>
      <c r="B10021" t="s">
        <v>10</v>
      </c>
      <c r="C10021" t="s">
        <v>179</v>
      </c>
      <c r="D10021" t="s">
        <v>147</v>
      </c>
      <c r="E10021">
        <v>885566</v>
      </c>
      <c r="F10021" t="s">
        <v>156</v>
      </c>
      <c r="G10021" s="4">
        <v>998616.12</v>
      </c>
      <c r="H10021" s="4">
        <v>3024758</v>
      </c>
      <c r="J10021" t="str">
        <f t="shared" si="156"/>
        <v>FINALIZADA</v>
      </c>
      <c r="K10021" t="s">
        <v>13</v>
      </c>
      <c r="L10021" t="s">
        <v>38</v>
      </c>
    </row>
    <row r="10022" spans="1:12" x14ac:dyDescent="0.25">
      <c r="A10022" s="5">
        <v>1993</v>
      </c>
      <c r="B10022" t="s">
        <v>29</v>
      </c>
      <c r="C10022" t="s">
        <v>146</v>
      </c>
      <c r="D10022" t="s">
        <v>147</v>
      </c>
      <c r="E10022">
        <v>111111</v>
      </c>
      <c r="F10022" t="s">
        <v>182</v>
      </c>
      <c r="G10022" s="4">
        <v>357579.23</v>
      </c>
      <c r="H10022" s="4">
        <v>4839674</v>
      </c>
      <c r="J10022" t="str">
        <f t="shared" si="156"/>
        <v>FINALIZADA</v>
      </c>
      <c r="K10022" t="s">
        <v>13</v>
      </c>
      <c r="L10022" t="s">
        <v>38</v>
      </c>
    </row>
    <row r="10023" spans="1:12" x14ac:dyDescent="0.25">
      <c r="A10023" s="5">
        <v>2997</v>
      </c>
      <c r="B10023" t="s">
        <v>10</v>
      </c>
      <c r="C10023" t="s">
        <v>166</v>
      </c>
      <c r="D10023" t="s">
        <v>147</v>
      </c>
      <c r="E10023">
        <v>201040</v>
      </c>
      <c r="F10023" t="s">
        <v>127</v>
      </c>
      <c r="G10023" s="4">
        <v>310594.09999999998</v>
      </c>
      <c r="H10023" s="4">
        <v>4271938</v>
      </c>
      <c r="J10023" t="str">
        <f t="shared" si="156"/>
        <v>FINALIZADA</v>
      </c>
      <c r="K10023" t="s">
        <v>13</v>
      </c>
      <c r="L10023" t="s">
        <v>14</v>
      </c>
    </row>
    <row r="10024" spans="1:12" x14ac:dyDescent="0.25">
      <c r="A10024" s="5">
        <v>6256</v>
      </c>
      <c r="B10024" t="s">
        <v>10</v>
      </c>
      <c r="C10024" t="s">
        <v>173</v>
      </c>
      <c r="D10024" t="s">
        <v>147</v>
      </c>
      <c r="E10024">
        <v>121212</v>
      </c>
      <c r="F10024" t="s">
        <v>165</v>
      </c>
      <c r="G10024" s="4">
        <v>52827.06</v>
      </c>
      <c r="H10024" s="4">
        <v>1352846</v>
      </c>
      <c r="J10024" t="str">
        <f t="shared" si="156"/>
        <v>FINALIZADA</v>
      </c>
      <c r="K10024" t="s">
        <v>13</v>
      </c>
      <c r="L10024" t="s">
        <v>14</v>
      </c>
    </row>
    <row r="10025" spans="1:12" x14ac:dyDescent="0.25">
      <c r="A10025" s="5">
        <v>2549</v>
      </c>
      <c r="B10025" t="s">
        <v>19</v>
      </c>
      <c r="C10025" t="s">
        <v>166</v>
      </c>
      <c r="D10025" t="s">
        <v>147</v>
      </c>
      <c r="E10025">
        <v>584563</v>
      </c>
      <c r="F10025" t="s">
        <v>183</v>
      </c>
      <c r="G10025" s="4">
        <v>915800.18</v>
      </c>
      <c r="H10025" s="4">
        <v>3665492</v>
      </c>
      <c r="J10025" t="str">
        <f t="shared" si="156"/>
        <v>FINALIZADA</v>
      </c>
      <c r="K10025" t="s">
        <v>13</v>
      </c>
      <c r="L10025" t="s">
        <v>24</v>
      </c>
    </row>
    <row r="10026" spans="1:12" x14ac:dyDescent="0.25">
      <c r="A10026" s="5">
        <v>256</v>
      </c>
      <c r="B10026" t="s">
        <v>19</v>
      </c>
      <c r="C10026" t="s">
        <v>166</v>
      </c>
      <c r="D10026" t="s">
        <v>147</v>
      </c>
      <c r="E10026">
        <v>887744</v>
      </c>
      <c r="F10026" t="s">
        <v>159</v>
      </c>
      <c r="G10026" s="4">
        <v>316877.58</v>
      </c>
      <c r="H10026" s="4">
        <v>1483725</v>
      </c>
      <c r="J10026" t="str">
        <f t="shared" si="156"/>
        <v>FINALIZADA</v>
      </c>
      <c r="K10026" t="s">
        <v>13</v>
      </c>
      <c r="L10026" t="s">
        <v>38</v>
      </c>
    </row>
    <row r="10027" spans="1:12" x14ac:dyDescent="0.25">
      <c r="A10027" s="5">
        <v>6750</v>
      </c>
      <c r="B10027" t="s">
        <v>29</v>
      </c>
      <c r="C10027" t="s">
        <v>185</v>
      </c>
      <c r="D10027" t="s">
        <v>147</v>
      </c>
      <c r="E10027">
        <v>131131</v>
      </c>
      <c r="F10027" t="s">
        <v>186</v>
      </c>
      <c r="G10027" s="4">
        <v>73939.38</v>
      </c>
      <c r="H10027" s="4">
        <v>2761834</v>
      </c>
      <c r="J10027" t="str">
        <f t="shared" si="156"/>
        <v>FINALIZADA</v>
      </c>
      <c r="K10027" t="s">
        <v>13</v>
      </c>
      <c r="L10027" t="s">
        <v>24</v>
      </c>
    </row>
    <row r="10028" spans="1:12" x14ac:dyDescent="0.25">
      <c r="A10028" s="5">
        <v>913</v>
      </c>
      <c r="B10028" t="s">
        <v>19</v>
      </c>
      <c r="C10028" t="s">
        <v>171</v>
      </c>
      <c r="D10028" t="s">
        <v>147</v>
      </c>
      <c r="E10028">
        <v>584563</v>
      </c>
      <c r="F10028" t="s">
        <v>183</v>
      </c>
      <c r="G10028" s="4">
        <v>984244.23</v>
      </c>
      <c r="H10028" s="4">
        <v>4572839</v>
      </c>
      <c r="J10028" t="str">
        <f t="shared" si="156"/>
        <v>FINALIZADA</v>
      </c>
      <c r="K10028" t="s">
        <v>13</v>
      </c>
      <c r="L10028" t="s">
        <v>18</v>
      </c>
    </row>
    <row r="10029" spans="1:12" x14ac:dyDescent="0.25">
      <c r="A10029" s="5">
        <v>1925</v>
      </c>
      <c r="B10029" t="s">
        <v>10</v>
      </c>
      <c r="C10029" t="s">
        <v>180</v>
      </c>
      <c r="D10029" t="s">
        <v>147</v>
      </c>
      <c r="E10029">
        <v>555555</v>
      </c>
      <c r="F10029" t="s">
        <v>169</v>
      </c>
      <c r="G10029" s="4">
        <v>977049.46</v>
      </c>
      <c r="H10029" s="4">
        <v>3187592</v>
      </c>
      <c r="J10029" t="str">
        <f t="shared" si="156"/>
        <v>FINALIZADA</v>
      </c>
      <c r="K10029" t="s">
        <v>13</v>
      </c>
      <c r="L10029" t="s">
        <v>18</v>
      </c>
    </row>
    <row r="10030" spans="1:12" x14ac:dyDescent="0.25">
      <c r="A10030" s="5">
        <v>4237</v>
      </c>
      <c r="B10030" t="s">
        <v>19</v>
      </c>
      <c r="C10030" t="s">
        <v>173</v>
      </c>
      <c r="D10030" t="s">
        <v>147</v>
      </c>
      <c r="E10030">
        <v>111111</v>
      </c>
      <c r="F10030" t="s">
        <v>182</v>
      </c>
      <c r="G10030" s="4">
        <v>865873.12</v>
      </c>
      <c r="H10030" s="4">
        <v>1429573</v>
      </c>
      <c r="J10030" t="str">
        <f t="shared" si="156"/>
        <v>FINALIZADA</v>
      </c>
      <c r="K10030" t="s">
        <v>13</v>
      </c>
      <c r="L10030" t="s">
        <v>14</v>
      </c>
    </row>
    <row r="10031" spans="1:12" x14ac:dyDescent="0.25">
      <c r="A10031" s="5">
        <v>4302</v>
      </c>
      <c r="B10031" t="s">
        <v>10</v>
      </c>
      <c r="C10031" t="s">
        <v>146</v>
      </c>
      <c r="D10031" t="s">
        <v>147</v>
      </c>
      <c r="E10031">
        <v>985631</v>
      </c>
      <c r="F10031" t="s">
        <v>158</v>
      </c>
      <c r="G10031" s="4">
        <v>783257.71</v>
      </c>
      <c r="H10031" s="4">
        <v>4193482</v>
      </c>
      <c r="J10031" t="str">
        <f t="shared" si="156"/>
        <v>FINALIZADA</v>
      </c>
      <c r="K10031" t="s">
        <v>13</v>
      </c>
      <c r="L10031" t="s">
        <v>18</v>
      </c>
    </row>
    <row r="10032" spans="1:12" x14ac:dyDescent="0.25">
      <c r="A10032" s="5">
        <v>1559</v>
      </c>
      <c r="B10032" t="s">
        <v>19</v>
      </c>
      <c r="C10032" t="s">
        <v>168</v>
      </c>
      <c r="D10032" t="s">
        <v>147</v>
      </c>
      <c r="E10032">
        <v>659874</v>
      </c>
      <c r="F10032" t="s">
        <v>184</v>
      </c>
      <c r="G10032" s="4">
        <v>812506.33</v>
      </c>
      <c r="H10032" s="4">
        <v>1745936</v>
      </c>
      <c r="J10032" t="str">
        <f t="shared" si="156"/>
        <v>FINALIZADA</v>
      </c>
      <c r="K10032" t="s">
        <v>13</v>
      </c>
      <c r="L10032" t="s">
        <v>18</v>
      </c>
    </row>
    <row r="10033" spans="1:12" x14ac:dyDescent="0.25">
      <c r="A10033" s="5">
        <v>1633</v>
      </c>
      <c r="B10033" t="s">
        <v>10</v>
      </c>
      <c r="C10033" t="s">
        <v>154</v>
      </c>
      <c r="D10033" t="s">
        <v>147</v>
      </c>
      <c r="E10033">
        <v>532152</v>
      </c>
      <c r="F10033" t="s">
        <v>153</v>
      </c>
      <c r="G10033" s="4">
        <v>142047.39000000001</v>
      </c>
      <c r="H10033" s="4">
        <v>3472856</v>
      </c>
      <c r="J10033" t="str">
        <f t="shared" si="156"/>
        <v>FINALIZADA</v>
      </c>
      <c r="K10033" t="s">
        <v>13</v>
      </c>
      <c r="L10033" t="s">
        <v>18</v>
      </c>
    </row>
    <row r="10034" spans="1:12" x14ac:dyDescent="0.25">
      <c r="A10034" s="5">
        <v>6531</v>
      </c>
      <c r="B10034" t="s">
        <v>29</v>
      </c>
      <c r="C10034" t="s">
        <v>149</v>
      </c>
      <c r="D10034" t="s">
        <v>147</v>
      </c>
      <c r="E10034">
        <v>885566</v>
      </c>
      <c r="F10034" t="s">
        <v>156</v>
      </c>
      <c r="G10034" s="4">
        <v>12568.65</v>
      </c>
      <c r="H10034" s="4">
        <v>4728319</v>
      </c>
      <c r="J10034" t="str">
        <f t="shared" si="156"/>
        <v>FINALIZADA</v>
      </c>
      <c r="K10034" t="s">
        <v>13</v>
      </c>
      <c r="L10034" t="s">
        <v>14</v>
      </c>
    </row>
    <row r="10035" spans="1:12" x14ac:dyDescent="0.25">
      <c r="A10035" s="5">
        <v>9</v>
      </c>
      <c r="B10035" t="s">
        <v>19</v>
      </c>
      <c r="C10035" t="s">
        <v>151</v>
      </c>
      <c r="D10035" t="s">
        <v>147</v>
      </c>
      <c r="E10035">
        <v>202325</v>
      </c>
      <c r="F10035" t="s">
        <v>162</v>
      </c>
      <c r="G10035" s="4">
        <v>224356.69</v>
      </c>
      <c r="H10035" s="4">
        <v>2005864</v>
      </c>
      <c r="J10035" t="str">
        <f t="shared" si="156"/>
        <v>FINALIZADA</v>
      </c>
      <c r="K10035" t="s">
        <v>13</v>
      </c>
      <c r="L10035" t="s">
        <v>18</v>
      </c>
    </row>
    <row r="10036" spans="1:12" x14ac:dyDescent="0.25">
      <c r="A10036" s="5">
        <v>10055</v>
      </c>
      <c r="B10036" t="s">
        <v>10</v>
      </c>
      <c r="C10036" t="s">
        <v>181</v>
      </c>
      <c r="D10036" t="s">
        <v>147</v>
      </c>
      <c r="E10036">
        <v>532145</v>
      </c>
      <c r="F10036" t="s">
        <v>160</v>
      </c>
      <c r="G10036" s="4">
        <v>840344.74</v>
      </c>
      <c r="H10036" s="4">
        <v>3057482</v>
      </c>
      <c r="J10036" t="str">
        <f t="shared" si="156"/>
        <v>FINALIZADA</v>
      </c>
      <c r="K10036" t="s">
        <v>13</v>
      </c>
      <c r="L10036" t="s">
        <v>38</v>
      </c>
    </row>
    <row r="10037" spans="1:12" x14ac:dyDescent="0.25">
      <c r="A10037" s="5">
        <v>1630</v>
      </c>
      <c r="B10037" t="s">
        <v>10</v>
      </c>
      <c r="C10037" t="s">
        <v>151</v>
      </c>
      <c r="D10037" t="s">
        <v>147</v>
      </c>
      <c r="E10037">
        <v>555555</v>
      </c>
      <c r="F10037" t="s">
        <v>169</v>
      </c>
      <c r="G10037" s="4">
        <v>727206.03</v>
      </c>
      <c r="H10037" s="4">
        <v>4692837</v>
      </c>
      <c r="J10037" t="str">
        <f t="shared" si="156"/>
        <v>FINALIZADA</v>
      </c>
      <c r="K10037" t="s">
        <v>13</v>
      </c>
      <c r="L10037" t="s">
        <v>18</v>
      </c>
    </row>
    <row r="10038" spans="1:12" x14ac:dyDescent="0.25">
      <c r="A10038" s="5">
        <v>7120</v>
      </c>
      <c r="B10038" t="s">
        <v>29</v>
      </c>
      <c r="C10038" t="s">
        <v>180</v>
      </c>
      <c r="D10038" t="s">
        <v>147</v>
      </c>
      <c r="E10038">
        <v>201040</v>
      </c>
      <c r="F10038" t="s">
        <v>127</v>
      </c>
      <c r="G10038" s="4">
        <v>197621.32</v>
      </c>
      <c r="H10038" s="4">
        <v>2294857</v>
      </c>
      <c r="J10038" t="str">
        <f t="shared" si="156"/>
        <v>FINALIZADA</v>
      </c>
      <c r="K10038" t="s">
        <v>13</v>
      </c>
      <c r="L10038" t="s">
        <v>14</v>
      </c>
    </row>
    <row r="10039" spans="1:12" x14ac:dyDescent="0.25">
      <c r="A10039" s="5">
        <v>9754</v>
      </c>
      <c r="B10039" t="s">
        <v>10</v>
      </c>
      <c r="C10039" t="s">
        <v>152</v>
      </c>
      <c r="D10039" t="s">
        <v>147</v>
      </c>
      <c r="E10039">
        <v>563215</v>
      </c>
      <c r="F10039" t="s">
        <v>170</v>
      </c>
      <c r="G10039" s="4">
        <v>787819.65</v>
      </c>
      <c r="H10039" s="4">
        <v>3592846</v>
      </c>
      <c r="J10039" t="str">
        <f t="shared" si="156"/>
        <v>FINALIZADA</v>
      </c>
      <c r="K10039" t="s">
        <v>13</v>
      </c>
      <c r="L10039" t="s">
        <v>24</v>
      </c>
    </row>
    <row r="10040" spans="1:12" x14ac:dyDescent="0.25">
      <c r="A10040" s="5">
        <v>8963</v>
      </c>
      <c r="B10040" t="s">
        <v>10</v>
      </c>
      <c r="C10040" t="s">
        <v>171</v>
      </c>
      <c r="D10040" t="s">
        <v>147</v>
      </c>
      <c r="E10040">
        <v>874556</v>
      </c>
      <c r="F10040" t="s">
        <v>164</v>
      </c>
      <c r="G10040" s="4">
        <v>658918.92000000004</v>
      </c>
      <c r="H10040" s="4">
        <v>4912839</v>
      </c>
      <c r="J10040" t="str">
        <f t="shared" si="156"/>
        <v>FINALIZADA</v>
      </c>
      <c r="K10040" t="s">
        <v>13</v>
      </c>
      <c r="L10040" t="s">
        <v>38</v>
      </c>
    </row>
    <row r="10041" spans="1:12" x14ac:dyDescent="0.25">
      <c r="A10041" s="5">
        <v>98</v>
      </c>
      <c r="B10041" t="s">
        <v>29</v>
      </c>
      <c r="C10041" t="s">
        <v>181</v>
      </c>
      <c r="D10041" t="s">
        <v>147</v>
      </c>
      <c r="E10041">
        <v>223365</v>
      </c>
      <c r="F10041" t="s">
        <v>189</v>
      </c>
      <c r="G10041" s="4">
        <v>745153.76</v>
      </c>
      <c r="H10041" s="4">
        <v>2452837</v>
      </c>
      <c r="J10041" t="str">
        <f t="shared" si="156"/>
        <v>FINALIZADA</v>
      </c>
      <c r="K10041" t="s">
        <v>13</v>
      </c>
      <c r="L10041" t="s">
        <v>14</v>
      </c>
    </row>
    <row r="10042" spans="1:12" x14ac:dyDescent="0.25">
      <c r="A10042" s="5">
        <v>7675</v>
      </c>
      <c r="B10042" t="s">
        <v>10</v>
      </c>
      <c r="C10042" t="s">
        <v>152</v>
      </c>
      <c r="D10042" t="s">
        <v>147</v>
      </c>
      <c r="E10042">
        <v>532145</v>
      </c>
      <c r="F10042" t="s">
        <v>160</v>
      </c>
      <c r="G10042" s="4">
        <v>317508.56</v>
      </c>
      <c r="H10042" s="4">
        <v>1784952</v>
      </c>
      <c r="J10042" t="str">
        <f t="shared" si="156"/>
        <v>FINALIZADA</v>
      </c>
      <c r="K10042" t="s">
        <v>13</v>
      </c>
      <c r="L10042" t="s">
        <v>38</v>
      </c>
    </row>
    <row r="10043" spans="1:12" x14ac:dyDescent="0.25">
      <c r="A10043" s="5">
        <v>3520</v>
      </c>
      <c r="B10043" t="s">
        <v>19</v>
      </c>
      <c r="C10043" t="s">
        <v>163</v>
      </c>
      <c r="D10043" t="s">
        <v>147</v>
      </c>
      <c r="E10043">
        <v>202090</v>
      </c>
      <c r="F10043" t="s">
        <v>188</v>
      </c>
      <c r="G10043" s="4">
        <v>622546.75</v>
      </c>
      <c r="H10043" s="4">
        <v>4001842</v>
      </c>
      <c r="J10043" t="str">
        <f t="shared" si="156"/>
        <v>FINALIZADA</v>
      </c>
      <c r="K10043" t="s">
        <v>13</v>
      </c>
      <c r="L10043" t="s">
        <v>18</v>
      </c>
    </row>
    <row r="10044" spans="1:12" x14ac:dyDescent="0.25">
      <c r="A10044" s="5">
        <v>3497</v>
      </c>
      <c r="B10044" t="s">
        <v>10</v>
      </c>
      <c r="C10044" t="s">
        <v>161</v>
      </c>
      <c r="D10044" t="s">
        <v>147</v>
      </c>
      <c r="E10044">
        <v>121212</v>
      </c>
      <c r="F10044" t="s">
        <v>165</v>
      </c>
      <c r="G10044" s="4">
        <v>119631.36</v>
      </c>
      <c r="H10044" s="4">
        <v>3372956</v>
      </c>
      <c r="J10044" t="str">
        <f t="shared" si="156"/>
        <v>FINALIZADA</v>
      </c>
      <c r="K10044" t="s">
        <v>13</v>
      </c>
      <c r="L10044" t="s">
        <v>18</v>
      </c>
    </row>
    <row r="10045" spans="1:12" x14ac:dyDescent="0.25">
      <c r="A10045" s="5">
        <v>9704</v>
      </c>
      <c r="B10045" t="s">
        <v>10</v>
      </c>
      <c r="C10045" t="s">
        <v>177</v>
      </c>
      <c r="D10045" t="s">
        <v>147</v>
      </c>
      <c r="E10045">
        <v>202090</v>
      </c>
      <c r="F10045" t="s">
        <v>188</v>
      </c>
      <c r="G10045" s="4">
        <v>541927.74</v>
      </c>
      <c r="H10045" s="4">
        <v>1912847</v>
      </c>
      <c r="J10045" t="str">
        <f t="shared" si="156"/>
        <v>FINALIZADA</v>
      </c>
      <c r="K10045" t="s">
        <v>13</v>
      </c>
      <c r="L10045" t="s">
        <v>24</v>
      </c>
    </row>
    <row r="10046" spans="1:12" x14ac:dyDescent="0.25">
      <c r="A10046" s="5">
        <v>2786</v>
      </c>
      <c r="B10046" t="s">
        <v>10</v>
      </c>
      <c r="C10046" t="s">
        <v>168</v>
      </c>
      <c r="D10046" t="s">
        <v>147</v>
      </c>
      <c r="E10046">
        <v>698745</v>
      </c>
      <c r="F10046" t="s">
        <v>176</v>
      </c>
      <c r="G10046" s="4">
        <v>764241.52</v>
      </c>
      <c r="H10046" s="4">
        <v>4512938</v>
      </c>
      <c r="J10046" t="str">
        <f t="shared" si="156"/>
        <v>FINALIZADA</v>
      </c>
      <c r="K10046" t="s">
        <v>13</v>
      </c>
      <c r="L10046" t="s">
        <v>38</v>
      </c>
    </row>
    <row r="10047" spans="1:12" x14ac:dyDescent="0.25">
      <c r="A10047" s="5">
        <v>9938</v>
      </c>
      <c r="B10047" t="s">
        <v>10</v>
      </c>
      <c r="C10047" t="s">
        <v>166</v>
      </c>
      <c r="D10047" t="s">
        <v>147</v>
      </c>
      <c r="E10047">
        <v>887744</v>
      </c>
      <c r="F10047" t="s">
        <v>159</v>
      </c>
      <c r="G10047" s="4">
        <v>73203.94</v>
      </c>
      <c r="H10047" s="4">
        <v>2846921</v>
      </c>
      <c r="J10047" t="str">
        <f t="shared" si="156"/>
        <v>FINALIZADA</v>
      </c>
      <c r="K10047" t="s">
        <v>13</v>
      </c>
      <c r="L10047" t="s">
        <v>24</v>
      </c>
    </row>
    <row r="10048" spans="1:12" x14ac:dyDescent="0.25">
      <c r="A10048" s="5">
        <v>10249</v>
      </c>
      <c r="B10048" t="s">
        <v>19</v>
      </c>
      <c r="C10048" t="s">
        <v>163</v>
      </c>
      <c r="D10048" t="s">
        <v>147</v>
      </c>
      <c r="E10048">
        <v>201532</v>
      </c>
      <c r="F10048" t="s">
        <v>178</v>
      </c>
      <c r="G10048" s="4">
        <v>483552.27</v>
      </c>
      <c r="H10048" s="4">
        <v>3104827</v>
      </c>
      <c r="J10048" t="str">
        <f t="shared" si="156"/>
        <v>FINALIZADA</v>
      </c>
      <c r="K10048" t="s">
        <v>13</v>
      </c>
      <c r="L10048" t="s">
        <v>18</v>
      </c>
    </row>
    <row r="10049" spans="1:12" x14ac:dyDescent="0.25">
      <c r="A10049" s="5">
        <v>7201</v>
      </c>
      <c r="B10049" t="s">
        <v>19</v>
      </c>
      <c r="C10049" t="s">
        <v>149</v>
      </c>
      <c r="D10049" t="s">
        <v>147</v>
      </c>
      <c r="E10049">
        <v>131131</v>
      </c>
      <c r="F10049" t="s">
        <v>186</v>
      </c>
      <c r="G10049" s="4">
        <v>364449.56</v>
      </c>
      <c r="H10049" s="4">
        <v>1284659</v>
      </c>
      <c r="J10049" t="str">
        <f t="shared" si="156"/>
        <v>FINALIZADA</v>
      </c>
      <c r="K10049" t="s">
        <v>13</v>
      </c>
      <c r="L10049" t="s">
        <v>38</v>
      </c>
    </row>
    <row r="10050" spans="1:12" x14ac:dyDescent="0.25">
      <c r="A10050" s="5">
        <v>4335</v>
      </c>
      <c r="B10050" t="s">
        <v>10</v>
      </c>
      <c r="C10050" t="s">
        <v>168</v>
      </c>
      <c r="D10050" t="s">
        <v>147</v>
      </c>
      <c r="E10050">
        <v>201082</v>
      </c>
      <c r="F10050" t="s">
        <v>12</v>
      </c>
      <c r="G10050" s="4">
        <v>64108.91</v>
      </c>
      <c r="H10050" s="4">
        <v>4561927</v>
      </c>
      <c r="J10050" t="str">
        <f t="shared" si="156"/>
        <v>FINALIZADA</v>
      </c>
      <c r="K10050" t="s">
        <v>13</v>
      </c>
      <c r="L10050" t="s">
        <v>24</v>
      </c>
    </row>
    <row r="10051" spans="1:12" x14ac:dyDescent="0.25">
      <c r="A10051" s="5">
        <v>7598</v>
      </c>
      <c r="B10051" t="s">
        <v>19</v>
      </c>
      <c r="C10051" t="s">
        <v>161</v>
      </c>
      <c r="D10051" t="s">
        <v>147</v>
      </c>
      <c r="E10051">
        <v>555555</v>
      </c>
      <c r="F10051" t="s">
        <v>169</v>
      </c>
      <c r="G10051" s="4">
        <v>561647.96</v>
      </c>
      <c r="H10051" s="4">
        <v>2259738</v>
      </c>
      <c r="J10051" t="str">
        <f t="shared" ref="J10051:J10114" si="157">IF(H10051="","EM ANDAMENTO","FINALIZADA")</f>
        <v>FINALIZADA</v>
      </c>
      <c r="K10051" t="s">
        <v>13</v>
      </c>
      <c r="L10051" t="s">
        <v>18</v>
      </c>
    </row>
    <row r="10052" spans="1:12" x14ac:dyDescent="0.25">
      <c r="A10052" s="5">
        <v>6526</v>
      </c>
      <c r="B10052" t="s">
        <v>19</v>
      </c>
      <c r="C10052" t="s">
        <v>174</v>
      </c>
      <c r="D10052" t="s">
        <v>147</v>
      </c>
      <c r="E10052">
        <v>201082</v>
      </c>
      <c r="F10052" t="s">
        <v>12</v>
      </c>
      <c r="G10052" s="4">
        <v>191631.8</v>
      </c>
      <c r="H10052" s="4">
        <v>3861927</v>
      </c>
      <c r="J10052" t="str">
        <f t="shared" si="157"/>
        <v>FINALIZADA</v>
      </c>
      <c r="K10052" t="s">
        <v>13</v>
      </c>
      <c r="L10052" t="s">
        <v>38</v>
      </c>
    </row>
    <row r="10053" spans="1:12" x14ac:dyDescent="0.25">
      <c r="A10053" s="5">
        <v>121</v>
      </c>
      <c r="B10053" t="s">
        <v>19</v>
      </c>
      <c r="C10053" t="s">
        <v>180</v>
      </c>
      <c r="D10053" t="s">
        <v>147</v>
      </c>
      <c r="E10053">
        <v>659874</v>
      </c>
      <c r="F10053" t="s">
        <v>184</v>
      </c>
      <c r="G10053" s="4">
        <v>615531.39</v>
      </c>
      <c r="H10053" s="4">
        <v>4538619</v>
      </c>
      <c r="J10053" t="str">
        <f t="shared" si="157"/>
        <v>FINALIZADA</v>
      </c>
      <c r="K10053" t="s">
        <v>13</v>
      </c>
      <c r="L10053" t="s">
        <v>24</v>
      </c>
    </row>
    <row r="10054" spans="1:12" x14ac:dyDescent="0.25">
      <c r="A10054" s="5">
        <v>10004</v>
      </c>
      <c r="B10054" t="s">
        <v>29</v>
      </c>
      <c r="C10054" t="s">
        <v>157</v>
      </c>
      <c r="D10054" t="s">
        <v>147</v>
      </c>
      <c r="E10054">
        <v>698745</v>
      </c>
      <c r="F10054" t="s">
        <v>176</v>
      </c>
      <c r="G10054" s="4">
        <v>283109.68</v>
      </c>
      <c r="H10054" s="4">
        <v>3982845</v>
      </c>
      <c r="J10054" t="str">
        <f t="shared" si="157"/>
        <v>FINALIZADA</v>
      </c>
      <c r="K10054" t="s">
        <v>13</v>
      </c>
      <c r="L10054" t="s">
        <v>38</v>
      </c>
    </row>
    <row r="10055" spans="1:12" x14ac:dyDescent="0.25">
      <c r="A10055" s="5">
        <v>6606</v>
      </c>
      <c r="B10055" t="s">
        <v>29</v>
      </c>
      <c r="C10055" t="s">
        <v>161</v>
      </c>
      <c r="D10055" t="s">
        <v>147</v>
      </c>
      <c r="E10055">
        <v>223365</v>
      </c>
      <c r="F10055" t="s">
        <v>189</v>
      </c>
      <c r="G10055" s="4">
        <v>896934.56</v>
      </c>
      <c r="H10055" s="4">
        <v>1129473</v>
      </c>
      <c r="J10055" t="str">
        <f t="shared" si="157"/>
        <v>FINALIZADA</v>
      </c>
      <c r="K10055" t="s">
        <v>13</v>
      </c>
      <c r="L10055" t="s">
        <v>38</v>
      </c>
    </row>
    <row r="10056" spans="1:12" x14ac:dyDescent="0.25">
      <c r="A10056" s="5">
        <v>7003</v>
      </c>
      <c r="B10056" t="s">
        <v>10</v>
      </c>
      <c r="C10056" t="s">
        <v>181</v>
      </c>
      <c r="D10056" t="s">
        <v>147</v>
      </c>
      <c r="E10056">
        <v>569852</v>
      </c>
      <c r="F10056" t="s">
        <v>172</v>
      </c>
      <c r="G10056" s="4">
        <v>609681.93999999994</v>
      </c>
      <c r="H10056" s="4">
        <v>4264839</v>
      </c>
      <c r="J10056" t="str">
        <f t="shared" si="157"/>
        <v>FINALIZADA</v>
      </c>
      <c r="K10056" t="s">
        <v>13</v>
      </c>
      <c r="L10056" t="s">
        <v>18</v>
      </c>
    </row>
    <row r="10057" spans="1:12" x14ac:dyDescent="0.25">
      <c r="A10057" s="5">
        <v>127</v>
      </c>
      <c r="B10057" t="s">
        <v>10</v>
      </c>
      <c r="C10057" t="s">
        <v>161</v>
      </c>
      <c r="D10057" t="s">
        <v>147</v>
      </c>
      <c r="E10057">
        <v>201532</v>
      </c>
      <c r="F10057" t="s">
        <v>178</v>
      </c>
      <c r="G10057" s="4">
        <v>348700.73</v>
      </c>
      <c r="H10057" s="4">
        <v>68188.490000000005</v>
      </c>
      <c r="J10057" t="str">
        <f t="shared" si="157"/>
        <v>FINALIZADA</v>
      </c>
      <c r="K10057" t="s">
        <v>13</v>
      </c>
      <c r="L10057" t="s">
        <v>14</v>
      </c>
    </row>
    <row r="10058" spans="1:12" x14ac:dyDescent="0.25">
      <c r="A10058" s="5">
        <v>7323</v>
      </c>
      <c r="B10058" t="s">
        <v>29</v>
      </c>
      <c r="C10058" t="s">
        <v>157</v>
      </c>
      <c r="D10058" t="s">
        <v>147</v>
      </c>
      <c r="E10058">
        <v>112233</v>
      </c>
      <c r="F10058" t="s">
        <v>167</v>
      </c>
      <c r="G10058" s="4">
        <v>473689.45</v>
      </c>
      <c r="H10058" s="4">
        <v>132630.85999999999</v>
      </c>
      <c r="J10058" t="str">
        <f t="shared" si="157"/>
        <v>FINALIZADA</v>
      </c>
      <c r="K10058" t="s">
        <v>13</v>
      </c>
      <c r="L10058" t="s">
        <v>18</v>
      </c>
    </row>
    <row r="10059" spans="1:12" x14ac:dyDescent="0.25">
      <c r="A10059" s="5">
        <v>5293</v>
      </c>
      <c r="B10059" t="s">
        <v>10</v>
      </c>
      <c r="C10059" t="s">
        <v>166</v>
      </c>
      <c r="D10059" t="s">
        <v>147</v>
      </c>
      <c r="E10059">
        <v>887744</v>
      </c>
      <c r="F10059" t="s">
        <v>159</v>
      </c>
      <c r="G10059" s="4">
        <v>757903.84</v>
      </c>
      <c r="H10059" s="4">
        <v>600520.67000000004</v>
      </c>
      <c r="J10059" t="str">
        <f t="shared" si="157"/>
        <v>FINALIZADA</v>
      </c>
      <c r="K10059" t="s">
        <v>13</v>
      </c>
      <c r="L10059" t="s">
        <v>24</v>
      </c>
    </row>
    <row r="10060" spans="1:12" x14ac:dyDescent="0.25">
      <c r="A10060" s="5">
        <v>440</v>
      </c>
      <c r="B10060" t="s">
        <v>10</v>
      </c>
      <c r="C10060" t="s">
        <v>171</v>
      </c>
      <c r="D10060" t="s">
        <v>147</v>
      </c>
      <c r="E10060">
        <v>698745</v>
      </c>
      <c r="F10060" t="s">
        <v>176</v>
      </c>
      <c r="G10060" s="4">
        <v>430739.99</v>
      </c>
      <c r="H10060" s="4">
        <v>483562.91</v>
      </c>
      <c r="J10060" t="str">
        <f t="shared" si="157"/>
        <v>FINALIZADA</v>
      </c>
      <c r="K10060" t="s">
        <v>13</v>
      </c>
      <c r="L10060" t="s">
        <v>14</v>
      </c>
    </row>
    <row r="10061" spans="1:12" x14ac:dyDescent="0.25">
      <c r="A10061" s="5">
        <v>4000</v>
      </c>
      <c r="B10061" t="s">
        <v>19</v>
      </c>
      <c r="C10061" t="s">
        <v>149</v>
      </c>
      <c r="D10061" t="s">
        <v>147</v>
      </c>
      <c r="E10061">
        <v>985631</v>
      </c>
      <c r="F10061" t="s">
        <v>158</v>
      </c>
      <c r="G10061" s="4">
        <v>211089.05</v>
      </c>
      <c r="H10061" s="4">
        <v>658757.54</v>
      </c>
      <c r="J10061" t="str">
        <f t="shared" si="157"/>
        <v>FINALIZADA</v>
      </c>
      <c r="K10061" t="s">
        <v>13</v>
      </c>
      <c r="L10061" t="s">
        <v>24</v>
      </c>
    </row>
    <row r="10062" spans="1:12" x14ac:dyDescent="0.25">
      <c r="A10062" s="5">
        <v>4244</v>
      </c>
      <c r="B10062" t="s">
        <v>29</v>
      </c>
      <c r="C10062" t="s">
        <v>166</v>
      </c>
      <c r="D10062" t="s">
        <v>147</v>
      </c>
      <c r="E10062">
        <v>201082</v>
      </c>
      <c r="F10062" t="s">
        <v>12</v>
      </c>
      <c r="G10062" s="4">
        <v>400714.88</v>
      </c>
      <c r="H10062" s="4">
        <v>228611.5</v>
      </c>
      <c r="J10062" t="str">
        <f t="shared" si="157"/>
        <v>FINALIZADA</v>
      </c>
      <c r="K10062" t="s">
        <v>13</v>
      </c>
      <c r="L10062" t="s">
        <v>38</v>
      </c>
    </row>
    <row r="10063" spans="1:12" x14ac:dyDescent="0.25">
      <c r="A10063" s="5">
        <v>9534</v>
      </c>
      <c r="B10063" t="s">
        <v>10</v>
      </c>
      <c r="C10063" t="s">
        <v>181</v>
      </c>
      <c r="D10063" t="s">
        <v>147</v>
      </c>
      <c r="E10063">
        <v>223365</v>
      </c>
      <c r="F10063" t="s">
        <v>189</v>
      </c>
      <c r="G10063" s="4">
        <v>911712.1</v>
      </c>
      <c r="H10063" s="4">
        <v>130768.34</v>
      </c>
      <c r="J10063" t="str">
        <f t="shared" si="157"/>
        <v>FINALIZADA</v>
      </c>
      <c r="K10063" t="s">
        <v>13</v>
      </c>
      <c r="L10063" t="s">
        <v>18</v>
      </c>
    </row>
    <row r="10064" spans="1:12" x14ac:dyDescent="0.25">
      <c r="A10064" s="5">
        <v>6506</v>
      </c>
      <c r="B10064" t="s">
        <v>29</v>
      </c>
      <c r="C10064" t="s">
        <v>146</v>
      </c>
      <c r="D10064" t="s">
        <v>147</v>
      </c>
      <c r="E10064">
        <v>223365</v>
      </c>
      <c r="F10064" t="s">
        <v>189</v>
      </c>
      <c r="G10064" s="4">
        <v>770901.67</v>
      </c>
      <c r="H10064" s="4">
        <v>145447.39000000001</v>
      </c>
      <c r="J10064" t="str">
        <f t="shared" si="157"/>
        <v>FINALIZADA</v>
      </c>
      <c r="K10064" t="s">
        <v>13</v>
      </c>
      <c r="L10064" t="s">
        <v>14</v>
      </c>
    </row>
    <row r="10065" spans="1:12" x14ac:dyDescent="0.25">
      <c r="A10065" s="5">
        <v>4317</v>
      </c>
      <c r="B10065" t="s">
        <v>19</v>
      </c>
      <c r="C10065" t="s">
        <v>168</v>
      </c>
      <c r="D10065" t="s">
        <v>147</v>
      </c>
      <c r="E10065">
        <v>885566</v>
      </c>
      <c r="F10065" t="s">
        <v>156</v>
      </c>
      <c r="G10065" s="4">
        <v>92113.07</v>
      </c>
      <c r="H10065" s="4">
        <v>646045.71</v>
      </c>
      <c r="J10065" t="str">
        <f t="shared" si="157"/>
        <v>FINALIZADA</v>
      </c>
      <c r="K10065" t="s">
        <v>13</v>
      </c>
      <c r="L10065" t="s">
        <v>14</v>
      </c>
    </row>
    <row r="10066" spans="1:12" x14ac:dyDescent="0.25">
      <c r="A10066" s="5">
        <v>8070</v>
      </c>
      <c r="B10066" t="s">
        <v>10</v>
      </c>
      <c r="C10066" t="s">
        <v>161</v>
      </c>
      <c r="D10066" t="s">
        <v>147</v>
      </c>
      <c r="E10066">
        <v>223365</v>
      </c>
      <c r="F10066" t="s">
        <v>189</v>
      </c>
      <c r="G10066" s="4">
        <v>206232.71</v>
      </c>
      <c r="H10066" s="4">
        <v>7510.27</v>
      </c>
      <c r="J10066" t="str">
        <f t="shared" si="157"/>
        <v>FINALIZADA</v>
      </c>
      <c r="K10066" t="s">
        <v>13</v>
      </c>
      <c r="L10066" t="s">
        <v>14</v>
      </c>
    </row>
    <row r="10067" spans="1:12" x14ac:dyDescent="0.25">
      <c r="A10067" s="5">
        <v>7813</v>
      </c>
      <c r="B10067" t="s">
        <v>19</v>
      </c>
      <c r="C10067" t="s">
        <v>149</v>
      </c>
      <c r="D10067" t="s">
        <v>147</v>
      </c>
      <c r="E10067">
        <v>202090</v>
      </c>
      <c r="F10067" t="s">
        <v>188</v>
      </c>
      <c r="G10067" s="4">
        <v>225436.41</v>
      </c>
      <c r="H10067" s="4">
        <v>755569.98</v>
      </c>
      <c r="J10067" t="str">
        <f t="shared" si="157"/>
        <v>FINALIZADA</v>
      </c>
      <c r="K10067" t="s">
        <v>13</v>
      </c>
      <c r="L10067" t="s">
        <v>24</v>
      </c>
    </row>
    <row r="10068" spans="1:12" x14ac:dyDescent="0.25">
      <c r="A10068" s="5">
        <v>1442</v>
      </c>
      <c r="B10068" t="s">
        <v>29</v>
      </c>
      <c r="C10068" t="s">
        <v>161</v>
      </c>
      <c r="D10068" t="s">
        <v>147</v>
      </c>
      <c r="E10068">
        <v>225541</v>
      </c>
      <c r="F10068" t="s">
        <v>148</v>
      </c>
      <c r="G10068" s="4">
        <v>465690.45</v>
      </c>
      <c r="H10068" s="4">
        <v>488042.09</v>
      </c>
      <c r="J10068" t="str">
        <f t="shared" si="157"/>
        <v>FINALIZADA</v>
      </c>
      <c r="K10068" t="s">
        <v>13</v>
      </c>
      <c r="L10068" t="s">
        <v>38</v>
      </c>
    </row>
    <row r="10069" spans="1:12" x14ac:dyDescent="0.25">
      <c r="A10069" s="5">
        <v>1684</v>
      </c>
      <c r="B10069" t="s">
        <v>29</v>
      </c>
      <c r="C10069" t="s">
        <v>185</v>
      </c>
      <c r="D10069" t="s">
        <v>147</v>
      </c>
      <c r="E10069">
        <v>202325</v>
      </c>
      <c r="F10069" t="s">
        <v>162</v>
      </c>
      <c r="G10069" s="4">
        <v>813953.78</v>
      </c>
      <c r="H10069" s="4">
        <v>82976.44</v>
      </c>
      <c r="J10069" t="str">
        <f t="shared" si="157"/>
        <v>FINALIZADA</v>
      </c>
      <c r="K10069" t="s">
        <v>13</v>
      </c>
      <c r="L10069" t="s">
        <v>38</v>
      </c>
    </row>
    <row r="10070" spans="1:12" x14ac:dyDescent="0.25">
      <c r="A10070" s="5">
        <v>8716</v>
      </c>
      <c r="B10070" t="s">
        <v>19</v>
      </c>
      <c r="C10070" t="s">
        <v>154</v>
      </c>
      <c r="D10070" t="s">
        <v>147</v>
      </c>
      <c r="E10070">
        <v>121212</v>
      </c>
      <c r="F10070" t="s">
        <v>165</v>
      </c>
      <c r="G10070" s="4">
        <v>188405.69</v>
      </c>
      <c r="H10070" s="4">
        <v>799728.62</v>
      </c>
      <c r="J10070" t="str">
        <f t="shared" si="157"/>
        <v>FINALIZADA</v>
      </c>
      <c r="K10070" t="s">
        <v>13</v>
      </c>
      <c r="L10070" t="s">
        <v>24</v>
      </c>
    </row>
    <row r="10071" spans="1:12" x14ac:dyDescent="0.25">
      <c r="A10071" s="5">
        <v>7013</v>
      </c>
      <c r="B10071" t="s">
        <v>19</v>
      </c>
      <c r="C10071" t="s">
        <v>157</v>
      </c>
      <c r="D10071" t="s">
        <v>147</v>
      </c>
      <c r="E10071">
        <v>202325</v>
      </c>
      <c r="F10071" t="s">
        <v>162</v>
      </c>
      <c r="G10071" s="4">
        <v>851858.39</v>
      </c>
      <c r="H10071" s="4">
        <v>795052.16</v>
      </c>
      <c r="J10071" t="str">
        <f t="shared" si="157"/>
        <v>FINALIZADA</v>
      </c>
      <c r="K10071" t="s">
        <v>13</v>
      </c>
      <c r="L10071" t="s">
        <v>18</v>
      </c>
    </row>
    <row r="10072" spans="1:12" x14ac:dyDescent="0.25">
      <c r="A10072" s="5">
        <v>5385</v>
      </c>
      <c r="B10072" t="s">
        <v>10</v>
      </c>
      <c r="C10072" t="s">
        <v>149</v>
      </c>
      <c r="D10072" t="s">
        <v>147</v>
      </c>
      <c r="E10072">
        <v>223365</v>
      </c>
      <c r="F10072" t="s">
        <v>189</v>
      </c>
      <c r="G10072" s="4">
        <v>148000.07</v>
      </c>
      <c r="H10072" s="4">
        <v>167141.85</v>
      </c>
      <c r="J10072" t="str">
        <f t="shared" si="157"/>
        <v>FINALIZADA</v>
      </c>
      <c r="K10072" t="s">
        <v>13</v>
      </c>
      <c r="L10072" t="s">
        <v>18</v>
      </c>
    </row>
    <row r="10073" spans="1:12" x14ac:dyDescent="0.25">
      <c r="A10073" s="5">
        <v>6879</v>
      </c>
      <c r="B10073" t="s">
        <v>29</v>
      </c>
      <c r="C10073" t="s">
        <v>180</v>
      </c>
      <c r="D10073" t="s">
        <v>147</v>
      </c>
      <c r="E10073">
        <v>532145</v>
      </c>
      <c r="F10073" t="s">
        <v>160</v>
      </c>
      <c r="G10073" s="4">
        <v>187671.23</v>
      </c>
      <c r="H10073" s="4">
        <v>656842.27</v>
      </c>
      <c r="J10073" t="str">
        <f t="shared" si="157"/>
        <v>FINALIZADA</v>
      </c>
      <c r="K10073" t="s">
        <v>13</v>
      </c>
      <c r="L10073" t="s">
        <v>38</v>
      </c>
    </row>
    <row r="10074" spans="1:12" x14ac:dyDescent="0.25">
      <c r="A10074" s="5">
        <v>5124</v>
      </c>
      <c r="B10074" t="s">
        <v>10</v>
      </c>
      <c r="C10074" t="s">
        <v>152</v>
      </c>
      <c r="D10074" t="s">
        <v>147</v>
      </c>
      <c r="E10074">
        <v>202325</v>
      </c>
      <c r="F10074" t="s">
        <v>162</v>
      </c>
      <c r="G10074" s="4">
        <v>276218.71000000002</v>
      </c>
      <c r="H10074" s="4">
        <v>611967.42000000004</v>
      </c>
      <c r="J10074" t="str">
        <f t="shared" si="157"/>
        <v>FINALIZADA</v>
      </c>
      <c r="K10074" t="s">
        <v>13</v>
      </c>
      <c r="L10074" t="s">
        <v>24</v>
      </c>
    </row>
    <row r="10075" spans="1:12" x14ac:dyDescent="0.25">
      <c r="A10075" s="5">
        <v>5864</v>
      </c>
      <c r="B10075" t="s">
        <v>19</v>
      </c>
      <c r="C10075" t="s">
        <v>163</v>
      </c>
      <c r="D10075" t="s">
        <v>147</v>
      </c>
      <c r="E10075">
        <v>874556</v>
      </c>
      <c r="F10075" t="s">
        <v>164</v>
      </c>
      <c r="G10075" s="4">
        <v>460873.99</v>
      </c>
      <c r="H10075" s="4">
        <v>820184.16</v>
      </c>
      <c r="J10075" t="str">
        <f t="shared" si="157"/>
        <v>FINALIZADA</v>
      </c>
      <c r="K10075" t="s">
        <v>13</v>
      </c>
      <c r="L10075" t="s">
        <v>18</v>
      </c>
    </row>
    <row r="10076" spans="1:12" x14ac:dyDescent="0.25">
      <c r="A10076" s="5">
        <v>5917</v>
      </c>
      <c r="B10076" t="s">
        <v>29</v>
      </c>
      <c r="C10076" t="s">
        <v>151</v>
      </c>
      <c r="D10076" t="s">
        <v>147</v>
      </c>
      <c r="E10076">
        <v>584563</v>
      </c>
      <c r="F10076" t="s">
        <v>183</v>
      </c>
      <c r="G10076" s="4">
        <v>797259.23</v>
      </c>
      <c r="H10076" s="4">
        <v>565989.57999999996</v>
      </c>
      <c r="J10076" t="str">
        <f t="shared" si="157"/>
        <v>FINALIZADA</v>
      </c>
      <c r="K10076" t="s">
        <v>13</v>
      </c>
      <c r="L10076" t="s">
        <v>24</v>
      </c>
    </row>
    <row r="10077" spans="1:12" x14ac:dyDescent="0.25">
      <c r="A10077" s="5">
        <v>4181</v>
      </c>
      <c r="B10077" t="s">
        <v>19</v>
      </c>
      <c r="C10077" t="s">
        <v>173</v>
      </c>
      <c r="D10077" t="s">
        <v>147</v>
      </c>
      <c r="E10077">
        <v>225541</v>
      </c>
      <c r="F10077" t="s">
        <v>148</v>
      </c>
      <c r="G10077" s="4">
        <v>694850.28</v>
      </c>
      <c r="H10077" s="4">
        <v>378362.91</v>
      </c>
      <c r="J10077" t="str">
        <f t="shared" si="157"/>
        <v>FINALIZADA</v>
      </c>
      <c r="K10077" t="s">
        <v>13</v>
      </c>
      <c r="L10077" t="s">
        <v>38</v>
      </c>
    </row>
    <row r="10078" spans="1:12" x14ac:dyDescent="0.25">
      <c r="A10078" s="5">
        <v>8874</v>
      </c>
      <c r="B10078" t="s">
        <v>19</v>
      </c>
      <c r="C10078" t="s">
        <v>185</v>
      </c>
      <c r="D10078" t="s">
        <v>147</v>
      </c>
      <c r="E10078">
        <v>201082</v>
      </c>
      <c r="F10078" t="s">
        <v>12</v>
      </c>
      <c r="G10078" s="4">
        <v>221567.35999999999</v>
      </c>
      <c r="H10078" s="4">
        <v>247760.92</v>
      </c>
      <c r="J10078" t="str">
        <f t="shared" si="157"/>
        <v>FINALIZADA</v>
      </c>
      <c r="K10078" t="s">
        <v>13</v>
      </c>
      <c r="L10078" t="s">
        <v>24</v>
      </c>
    </row>
    <row r="10079" spans="1:12" x14ac:dyDescent="0.25">
      <c r="A10079" s="5">
        <v>5437</v>
      </c>
      <c r="B10079" t="s">
        <v>19</v>
      </c>
      <c r="C10079" t="s">
        <v>163</v>
      </c>
      <c r="D10079" t="s">
        <v>147</v>
      </c>
      <c r="E10079">
        <v>563215</v>
      </c>
      <c r="F10079" t="s">
        <v>170</v>
      </c>
      <c r="G10079" s="4">
        <v>894216.38</v>
      </c>
      <c r="H10079" s="4">
        <v>543893.63</v>
      </c>
      <c r="J10079" t="str">
        <f t="shared" si="157"/>
        <v>FINALIZADA</v>
      </c>
      <c r="K10079" t="s">
        <v>13</v>
      </c>
      <c r="L10079" t="s">
        <v>24</v>
      </c>
    </row>
    <row r="10080" spans="1:12" x14ac:dyDescent="0.25">
      <c r="A10080" s="5">
        <v>2635</v>
      </c>
      <c r="B10080" t="s">
        <v>29</v>
      </c>
      <c r="C10080" t="s">
        <v>152</v>
      </c>
      <c r="D10080" t="s">
        <v>147</v>
      </c>
      <c r="E10080">
        <v>985631</v>
      </c>
      <c r="F10080" t="s">
        <v>158</v>
      </c>
      <c r="G10080" s="4">
        <v>84411.42</v>
      </c>
      <c r="H10080" s="4">
        <v>3547899</v>
      </c>
      <c r="J10080" t="str">
        <f t="shared" si="157"/>
        <v>FINALIZADA</v>
      </c>
      <c r="K10080" t="s">
        <v>13</v>
      </c>
      <c r="L10080" t="s">
        <v>24</v>
      </c>
    </row>
    <row r="10081" spans="1:12" x14ac:dyDescent="0.25">
      <c r="A10081" s="5">
        <v>2312</v>
      </c>
      <c r="B10081" t="s">
        <v>10</v>
      </c>
      <c r="C10081" t="s">
        <v>174</v>
      </c>
      <c r="D10081" t="s">
        <v>147</v>
      </c>
      <c r="E10081">
        <v>887744</v>
      </c>
      <c r="F10081" t="s">
        <v>159</v>
      </c>
      <c r="G10081" s="4">
        <v>460256.58</v>
      </c>
      <c r="H10081" s="4">
        <v>362249.83</v>
      </c>
      <c r="J10081" t="str">
        <f t="shared" si="157"/>
        <v>FINALIZADA</v>
      </c>
      <c r="K10081" t="s">
        <v>13</v>
      </c>
      <c r="L10081" t="s">
        <v>38</v>
      </c>
    </row>
    <row r="10082" spans="1:12" x14ac:dyDescent="0.25">
      <c r="A10082" s="5">
        <v>5380</v>
      </c>
      <c r="B10082" t="s">
        <v>29</v>
      </c>
      <c r="C10082" t="s">
        <v>166</v>
      </c>
      <c r="D10082" t="s">
        <v>147</v>
      </c>
      <c r="E10082">
        <v>584563</v>
      </c>
      <c r="F10082" t="s">
        <v>183</v>
      </c>
      <c r="G10082" s="4">
        <v>966312.37</v>
      </c>
      <c r="H10082" s="4">
        <v>730894.79</v>
      </c>
      <c r="J10082" t="str">
        <f t="shared" si="157"/>
        <v>FINALIZADA</v>
      </c>
      <c r="K10082" t="s">
        <v>13</v>
      </c>
      <c r="L10082" t="s">
        <v>14</v>
      </c>
    </row>
    <row r="10083" spans="1:12" x14ac:dyDescent="0.25">
      <c r="A10083" s="5">
        <v>553</v>
      </c>
      <c r="B10083" t="s">
        <v>10</v>
      </c>
      <c r="C10083" t="s">
        <v>155</v>
      </c>
      <c r="D10083" t="s">
        <v>147</v>
      </c>
      <c r="E10083">
        <v>111111</v>
      </c>
      <c r="F10083" t="s">
        <v>182</v>
      </c>
      <c r="G10083" s="4">
        <v>662155.93999999994</v>
      </c>
      <c r="H10083" s="4">
        <v>20133.64</v>
      </c>
      <c r="J10083" t="str">
        <f t="shared" si="157"/>
        <v>FINALIZADA</v>
      </c>
      <c r="K10083" t="s">
        <v>13</v>
      </c>
      <c r="L10083" t="s">
        <v>38</v>
      </c>
    </row>
    <row r="10084" spans="1:12" x14ac:dyDescent="0.25">
      <c r="A10084" s="5">
        <v>4299</v>
      </c>
      <c r="B10084" t="s">
        <v>19</v>
      </c>
      <c r="C10084" t="s">
        <v>173</v>
      </c>
      <c r="D10084" t="s">
        <v>147</v>
      </c>
      <c r="E10084">
        <v>201040</v>
      </c>
      <c r="F10084" t="s">
        <v>127</v>
      </c>
      <c r="G10084" s="4">
        <v>884137.6</v>
      </c>
      <c r="H10084" s="4">
        <v>34668.29</v>
      </c>
      <c r="J10084" t="str">
        <f t="shared" si="157"/>
        <v>FINALIZADA</v>
      </c>
      <c r="K10084" t="s">
        <v>13</v>
      </c>
      <c r="L10084" t="s">
        <v>38</v>
      </c>
    </row>
    <row r="10085" spans="1:12" x14ac:dyDescent="0.25">
      <c r="A10085" s="5">
        <v>5739</v>
      </c>
      <c r="B10085" t="s">
        <v>10</v>
      </c>
      <c r="C10085" t="s">
        <v>151</v>
      </c>
      <c r="D10085" t="s">
        <v>147</v>
      </c>
      <c r="E10085">
        <v>698745</v>
      </c>
      <c r="F10085" t="s">
        <v>176</v>
      </c>
      <c r="G10085" s="4">
        <v>248798.33</v>
      </c>
      <c r="H10085" s="4">
        <v>588603.37</v>
      </c>
      <c r="J10085" t="str">
        <f t="shared" si="157"/>
        <v>FINALIZADA</v>
      </c>
      <c r="K10085" t="s">
        <v>13</v>
      </c>
      <c r="L10085" t="s">
        <v>18</v>
      </c>
    </row>
    <row r="10086" spans="1:12" x14ac:dyDescent="0.25">
      <c r="A10086" s="5">
        <v>2031</v>
      </c>
      <c r="B10086" t="s">
        <v>10</v>
      </c>
      <c r="C10086" t="s">
        <v>149</v>
      </c>
      <c r="D10086" t="s">
        <v>147</v>
      </c>
      <c r="E10086">
        <v>563215</v>
      </c>
      <c r="F10086" t="s">
        <v>170</v>
      </c>
      <c r="G10086" s="4">
        <v>405462.25</v>
      </c>
      <c r="H10086" s="4">
        <v>579685.07999999996</v>
      </c>
      <c r="J10086" t="str">
        <f t="shared" si="157"/>
        <v>FINALIZADA</v>
      </c>
      <c r="K10086" t="s">
        <v>13</v>
      </c>
      <c r="L10086" t="s">
        <v>14</v>
      </c>
    </row>
    <row r="10087" spans="1:12" x14ac:dyDescent="0.25">
      <c r="A10087" s="5">
        <v>450</v>
      </c>
      <c r="B10087" t="s">
        <v>10</v>
      </c>
      <c r="C10087" t="s">
        <v>177</v>
      </c>
      <c r="D10087" t="s">
        <v>147</v>
      </c>
      <c r="E10087">
        <v>111111</v>
      </c>
      <c r="F10087" t="s">
        <v>182</v>
      </c>
      <c r="G10087" s="4">
        <v>860143.29</v>
      </c>
      <c r="H10087" s="4">
        <v>499398.23</v>
      </c>
      <c r="J10087" t="str">
        <f t="shared" si="157"/>
        <v>FINALIZADA</v>
      </c>
      <c r="K10087" t="s">
        <v>13</v>
      </c>
      <c r="L10087" t="s">
        <v>24</v>
      </c>
    </row>
    <row r="10088" spans="1:12" x14ac:dyDescent="0.25">
      <c r="A10088" s="5">
        <v>3831</v>
      </c>
      <c r="B10088" t="s">
        <v>10</v>
      </c>
      <c r="C10088" t="s">
        <v>166</v>
      </c>
      <c r="D10088" t="s">
        <v>147</v>
      </c>
      <c r="E10088">
        <v>201090</v>
      </c>
      <c r="F10088" t="s">
        <v>175</v>
      </c>
      <c r="G10088" s="4">
        <v>942698.12</v>
      </c>
      <c r="H10088" s="4">
        <v>2587963</v>
      </c>
      <c r="J10088" t="str">
        <f t="shared" si="157"/>
        <v>FINALIZADA</v>
      </c>
      <c r="K10088" t="s">
        <v>13</v>
      </c>
      <c r="L10088" t="s">
        <v>24</v>
      </c>
    </row>
    <row r="10089" spans="1:12" x14ac:dyDescent="0.25">
      <c r="A10089" s="5">
        <v>6762</v>
      </c>
      <c r="B10089" t="s">
        <v>10</v>
      </c>
      <c r="C10089" t="s">
        <v>157</v>
      </c>
      <c r="D10089" t="s">
        <v>147</v>
      </c>
      <c r="E10089">
        <v>201532</v>
      </c>
      <c r="F10089" t="s">
        <v>178</v>
      </c>
      <c r="G10089" s="4">
        <v>743918.79</v>
      </c>
      <c r="H10089" s="4">
        <v>3214569</v>
      </c>
      <c r="J10089" t="str">
        <f t="shared" si="157"/>
        <v>FINALIZADA</v>
      </c>
      <c r="K10089" t="s">
        <v>13</v>
      </c>
      <c r="L10089" t="s">
        <v>14</v>
      </c>
    </row>
    <row r="10090" spans="1:12" x14ac:dyDescent="0.25">
      <c r="A10090" s="5">
        <v>8413</v>
      </c>
      <c r="B10090" t="s">
        <v>19</v>
      </c>
      <c r="C10090" t="s">
        <v>155</v>
      </c>
      <c r="D10090" t="s">
        <v>147</v>
      </c>
      <c r="E10090">
        <v>202090</v>
      </c>
      <c r="F10090" t="s">
        <v>188</v>
      </c>
      <c r="G10090" s="4">
        <v>482638.13</v>
      </c>
      <c r="H10090" s="4">
        <v>1111452</v>
      </c>
      <c r="J10090" t="str">
        <f t="shared" si="157"/>
        <v>FINALIZADA</v>
      </c>
      <c r="K10090" t="s">
        <v>13</v>
      </c>
      <c r="L10090" t="s">
        <v>14</v>
      </c>
    </row>
    <row r="10091" spans="1:12" x14ac:dyDescent="0.25">
      <c r="A10091" s="5">
        <v>198</v>
      </c>
      <c r="B10091" t="s">
        <v>19</v>
      </c>
      <c r="C10091" t="s">
        <v>155</v>
      </c>
      <c r="D10091" t="s">
        <v>147</v>
      </c>
      <c r="E10091">
        <v>202325</v>
      </c>
      <c r="F10091" t="s">
        <v>162</v>
      </c>
      <c r="G10091" s="4">
        <v>793852.54</v>
      </c>
      <c r="H10091" s="4">
        <v>363953.04</v>
      </c>
      <c r="J10091" t="str">
        <f t="shared" si="157"/>
        <v>FINALIZADA</v>
      </c>
      <c r="K10091" t="s">
        <v>13</v>
      </c>
      <c r="L10091" t="s">
        <v>24</v>
      </c>
    </row>
    <row r="10092" spans="1:12" x14ac:dyDescent="0.25">
      <c r="A10092" s="5">
        <v>7857</v>
      </c>
      <c r="B10092" t="s">
        <v>19</v>
      </c>
      <c r="C10092" t="s">
        <v>187</v>
      </c>
      <c r="D10092" t="s">
        <v>147</v>
      </c>
      <c r="E10092">
        <v>201090</v>
      </c>
      <c r="F10092" t="s">
        <v>175</v>
      </c>
      <c r="G10092" s="4">
        <v>12197.38</v>
      </c>
      <c r="H10092" s="4">
        <v>555457.26</v>
      </c>
      <c r="J10092" t="str">
        <f t="shared" si="157"/>
        <v>FINALIZADA</v>
      </c>
      <c r="K10092" t="s">
        <v>13</v>
      </c>
      <c r="L10092" t="s">
        <v>18</v>
      </c>
    </row>
    <row r="10093" spans="1:12" x14ac:dyDescent="0.25">
      <c r="A10093" s="5">
        <v>10305</v>
      </c>
      <c r="B10093" t="s">
        <v>10</v>
      </c>
      <c r="C10093" t="s">
        <v>163</v>
      </c>
      <c r="D10093" t="s">
        <v>147</v>
      </c>
      <c r="E10093">
        <v>223365</v>
      </c>
      <c r="F10093" t="s">
        <v>189</v>
      </c>
      <c r="G10093" s="4">
        <v>316938.40999999997</v>
      </c>
      <c r="H10093" s="4">
        <v>27104.46</v>
      </c>
      <c r="J10093" t="str">
        <f t="shared" si="157"/>
        <v>FINALIZADA</v>
      </c>
      <c r="K10093" t="s">
        <v>13</v>
      </c>
      <c r="L10093" t="s">
        <v>24</v>
      </c>
    </row>
    <row r="10094" spans="1:12" x14ac:dyDescent="0.25">
      <c r="A10094" s="5">
        <v>1613</v>
      </c>
      <c r="B10094" t="s">
        <v>19</v>
      </c>
      <c r="C10094" t="s">
        <v>174</v>
      </c>
      <c r="D10094" t="s">
        <v>147</v>
      </c>
      <c r="E10094">
        <v>698745</v>
      </c>
      <c r="F10094" t="s">
        <v>176</v>
      </c>
      <c r="G10094" s="4">
        <v>645340.14</v>
      </c>
      <c r="H10094" s="4">
        <v>707914.87</v>
      </c>
      <c r="J10094" t="str">
        <f t="shared" si="157"/>
        <v>FINALIZADA</v>
      </c>
      <c r="K10094" t="s">
        <v>13</v>
      </c>
      <c r="L10094" t="s">
        <v>38</v>
      </c>
    </row>
    <row r="10095" spans="1:12" x14ac:dyDescent="0.25">
      <c r="A10095" s="5">
        <v>7531</v>
      </c>
      <c r="B10095" t="s">
        <v>10</v>
      </c>
      <c r="C10095" t="s">
        <v>151</v>
      </c>
      <c r="D10095" t="s">
        <v>147</v>
      </c>
      <c r="E10095">
        <v>223365</v>
      </c>
      <c r="F10095" t="s">
        <v>189</v>
      </c>
      <c r="G10095" s="4">
        <v>727922.48</v>
      </c>
      <c r="H10095" s="4">
        <v>33889.53</v>
      </c>
      <c r="J10095" t="str">
        <f t="shared" si="157"/>
        <v>FINALIZADA</v>
      </c>
      <c r="K10095" t="s">
        <v>13</v>
      </c>
      <c r="L10095" t="s">
        <v>14</v>
      </c>
    </row>
    <row r="10096" spans="1:12" x14ac:dyDescent="0.25">
      <c r="A10096" s="5">
        <v>9890</v>
      </c>
      <c r="B10096" t="s">
        <v>19</v>
      </c>
      <c r="C10096" t="s">
        <v>181</v>
      </c>
      <c r="D10096" t="s">
        <v>147</v>
      </c>
      <c r="E10096">
        <v>532145</v>
      </c>
      <c r="F10096" t="s">
        <v>160</v>
      </c>
      <c r="G10096" s="4">
        <v>341098.08</v>
      </c>
      <c r="H10096" s="4">
        <v>43897.46</v>
      </c>
      <c r="J10096" t="str">
        <f t="shared" si="157"/>
        <v>FINALIZADA</v>
      </c>
      <c r="K10096" t="s">
        <v>13</v>
      </c>
      <c r="L10096" t="s">
        <v>24</v>
      </c>
    </row>
    <row r="10097" spans="1:12" x14ac:dyDescent="0.25">
      <c r="A10097" s="5">
        <v>3510</v>
      </c>
      <c r="B10097" t="s">
        <v>10</v>
      </c>
      <c r="C10097" t="s">
        <v>180</v>
      </c>
      <c r="D10097" t="s">
        <v>147</v>
      </c>
      <c r="E10097">
        <v>223365</v>
      </c>
      <c r="F10097" t="s">
        <v>189</v>
      </c>
      <c r="G10097" s="4">
        <v>441946.12</v>
      </c>
      <c r="H10097" s="4">
        <v>826623</v>
      </c>
      <c r="J10097" t="str">
        <f t="shared" si="157"/>
        <v>FINALIZADA</v>
      </c>
      <c r="K10097" t="s">
        <v>13</v>
      </c>
      <c r="L10097" t="s">
        <v>18</v>
      </c>
    </row>
    <row r="10098" spans="1:12" x14ac:dyDescent="0.25">
      <c r="A10098" s="5">
        <v>9483</v>
      </c>
      <c r="B10098" t="s">
        <v>19</v>
      </c>
      <c r="C10098" t="s">
        <v>161</v>
      </c>
      <c r="D10098" t="s">
        <v>147</v>
      </c>
      <c r="E10098">
        <v>985631</v>
      </c>
      <c r="F10098" t="s">
        <v>158</v>
      </c>
      <c r="G10098" s="4">
        <v>739326.09</v>
      </c>
      <c r="H10098" s="4">
        <v>210943.97</v>
      </c>
      <c r="J10098" t="str">
        <f t="shared" si="157"/>
        <v>FINALIZADA</v>
      </c>
      <c r="K10098" t="s">
        <v>13</v>
      </c>
      <c r="L10098" t="s">
        <v>14</v>
      </c>
    </row>
    <row r="10099" spans="1:12" x14ac:dyDescent="0.25">
      <c r="A10099" s="5">
        <v>3029</v>
      </c>
      <c r="B10099" t="s">
        <v>19</v>
      </c>
      <c r="C10099" t="s">
        <v>181</v>
      </c>
      <c r="D10099" t="s">
        <v>147</v>
      </c>
      <c r="E10099">
        <v>201090</v>
      </c>
      <c r="F10099" t="s">
        <v>175</v>
      </c>
      <c r="G10099" s="4">
        <v>370985.84</v>
      </c>
      <c r="H10099" s="4">
        <v>173419.72</v>
      </c>
      <c r="J10099" t="str">
        <f t="shared" si="157"/>
        <v>FINALIZADA</v>
      </c>
      <c r="K10099" t="s">
        <v>13</v>
      </c>
      <c r="L10099" t="s">
        <v>18</v>
      </c>
    </row>
    <row r="10100" spans="1:12" x14ac:dyDescent="0.25">
      <c r="A10100" s="5">
        <v>5541</v>
      </c>
      <c r="B10100" t="s">
        <v>29</v>
      </c>
      <c r="C10100" t="s">
        <v>155</v>
      </c>
      <c r="D10100" t="s">
        <v>147</v>
      </c>
      <c r="E10100">
        <v>225541</v>
      </c>
      <c r="F10100" t="s">
        <v>148</v>
      </c>
      <c r="G10100" s="4">
        <v>934855.81</v>
      </c>
      <c r="H10100" s="4">
        <v>216085.57</v>
      </c>
      <c r="J10100" t="str">
        <f t="shared" si="157"/>
        <v>FINALIZADA</v>
      </c>
      <c r="K10100" t="s">
        <v>13</v>
      </c>
      <c r="L10100" t="s">
        <v>24</v>
      </c>
    </row>
    <row r="10101" spans="1:12" x14ac:dyDescent="0.25">
      <c r="A10101" s="5">
        <v>4871</v>
      </c>
      <c r="B10101" t="s">
        <v>19</v>
      </c>
      <c r="C10101" t="s">
        <v>179</v>
      </c>
      <c r="D10101" t="s">
        <v>147</v>
      </c>
      <c r="E10101">
        <v>131131</v>
      </c>
      <c r="F10101" t="s">
        <v>186</v>
      </c>
      <c r="G10101" s="4">
        <v>662905.28</v>
      </c>
      <c r="H10101" s="4">
        <v>340443.55</v>
      </c>
      <c r="J10101" t="str">
        <f t="shared" si="157"/>
        <v>FINALIZADA</v>
      </c>
      <c r="K10101" t="s">
        <v>13</v>
      </c>
      <c r="L10101" t="s">
        <v>14</v>
      </c>
    </row>
    <row r="10102" spans="1:12" x14ac:dyDescent="0.25">
      <c r="A10102" s="5">
        <v>4330</v>
      </c>
      <c r="B10102" t="s">
        <v>10</v>
      </c>
      <c r="C10102" t="s">
        <v>154</v>
      </c>
      <c r="D10102" t="s">
        <v>147</v>
      </c>
      <c r="E10102">
        <v>201085</v>
      </c>
      <c r="F10102" t="s">
        <v>150</v>
      </c>
      <c r="G10102" s="4">
        <v>757959.11</v>
      </c>
      <c r="H10102" s="4">
        <v>127703.44</v>
      </c>
      <c r="J10102" t="str">
        <f t="shared" si="157"/>
        <v>FINALIZADA</v>
      </c>
      <c r="K10102" t="s">
        <v>13</v>
      </c>
      <c r="L10102" t="s">
        <v>24</v>
      </c>
    </row>
    <row r="10103" spans="1:12" x14ac:dyDescent="0.25">
      <c r="A10103" s="5">
        <v>4766</v>
      </c>
      <c r="B10103" t="s">
        <v>19</v>
      </c>
      <c r="C10103" t="s">
        <v>155</v>
      </c>
      <c r="D10103" t="s">
        <v>147</v>
      </c>
      <c r="E10103">
        <v>201082</v>
      </c>
      <c r="F10103" t="s">
        <v>12</v>
      </c>
      <c r="G10103" s="4">
        <v>825101.42</v>
      </c>
      <c r="H10103" s="4">
        <v>50462.2</v>
      </c>
      <c r="J10103" t="str">
        <f t="shared" si="157"/>
        <v>FINALIZADA</v>
      </c>
      <c r="K10103" t="s">
        <v>13</v>
      </c>
      <c r="L10103" t="s">
        <v>14</v>
      </c>
    </row>
    <row r="10104" spans="1:12" x14ac:dyDescent="0.25">
      <c r="A10104" s="5">
        <v>5770</v>
      </c>
      <c r="B10104" t="s">
        <v>19</v>
      </c>
      <c r="C10104" t="s">
        <v>180</v>
      </c>
      <c r="D10104" t="s">
        <v>147</v>
      </c>
      <c r="E10104">
        <v>569852</v>
      </c>
      <c r="F10104" t="s">
        <v>172</v>
      </c>
      <c r="G10104" s="4">
        <v>408091.89</v>
      </c>
      <c r="H10104" s="4">
        <v>563261.43000000005</v>
      </c>
      <c r="J10104" t="str">
        <f t="shared" si="157"/>
        <v>FINALIZADA</v>
      </c>
      <c r="K10104" t="s">
        <v>13</v>
      </c>
      <c r="L10104" t="s">
        <v>14</v>
      </c>
    </row>
    <row r="10105" spans="1:12" x14ac:dyDescent="0.25">
      <c r="A10105" s="5">
        <v>7313</v>
      </c>
      <c r="B10105" t="s">
        <v>19</v>
      </c>
      <c r="C10105" t="s">
        <v>179</v>
      </c>
      <c r="D10105" t="s">
        <v>147</v>
      </c>
      <c r="E10105">
        <v>202325</v>
      </c>
      <c r="F10105" t="s">
        <v>162</v>
      </c>
      <c r="G10105" s="4">
        <v>119824.07</v>
      </c>
      <c r="H10105" s="4">
        <v>831436.05</v>
      </c>
      <c r="J10105" t="str">
        <f t="shared" si="157"/>
        <v>FINALIZADA</v>
      </c>
      <c r="K10105" t="s">
        <v>13</v>
      </c>
      <c r="L10105" t="s">
        <v>38</v>
      </c>
    </row>
    <row r="10106" spans="1:12" x14ac:dyDescent="0.25">
      <c r="A10106" s="5">
        <v>912</v>
      </c>
      <c r="B10106" t="s">
        <v>19</v>
      </c>
      <c r="C10106" t="s">
        <v>174</v>
      </c>
      <c r="D10106" t="s">
        <v>147</v>
      </c>
      <c r="E10106">
        <v>532152</v>
      </c>
      <c r="F10106" t="s">
        <v>153</v>
      </c>
      <c r="G10106" s="4">
        <v>511473.94</v>
      </c>
      <c r="H10106" s="4">
        <v>385723.99</v>
      </c>
      <c r="J10106" t="str">
        <f t="shared" si="157"/>
        <v>FINALIZADA</v>
      </c>
      <c r="K10106" t="s">
        <v>13</v>
      </c>
      <c r="L10106" t="s">
        <v>18</v>
      </c>
    </row>
    <row r="10107" spans="1:12" x14ac:dyDescent="0.25">
      <c r="A10107" s="5">
        <v>5790</v>
      </c>
      <c r="B10107" t="s">
        <v>29</v>
      </c>
      <c r="C10107" t="s">
        <v>173</v>
      </c>
      <c r="D10107" t="s">
        <v>147</v>
      </c>
      <c r="E10107">
        <v>202325</v>
      </c>
      <c r="F10107" t="s">
        <v>162</v>
      </c>
      <c r="G10107" s="4">
        <v>590322.1</v>
      </c>
      <c r="H10107" s="4">
        <v>128630.39999999999</v>
      </c>
      <c r="J10107" t="str">
        <f t="shared" si="157"/>
        <v>FINALIZADA</v>
      </c>
      <c r="K10107" t="s">
        <v>13</v>
      </c>
      <c r="L10107" t="s">
        <v>18</v>
      </c>
    </row>
    <row r="10108" spans="1:12" x14ac:dyDescent="0.25">
      <c r="A10108" s="5">
        <v>3105</v>
      </c>
      <c r="B10108" t="s">
        <v>19</v>
      </c>
      <c r="C10108" t="s">
        <v>146</v>
      </c>
      <c r="D10108" t="s">
        <v>147</v>
      </c>
      <c r="E10108">
        <v>563215</v>
      </c>
      <c r="F10108" t="s">
        <v>170</v>
      </c>
      <c r="G10108" s="4">
        <v>515958.41</v>
      </c>
      <c r="H10108" s="4">
        <v>551336.6</v>
      </c>
      <c r="J10108" t="str">
        <f t="shared" si="157"/>
        <v>FINALIZADA</v>
      </c>
      <c r="K10108" t="s">
        <v>13</v>
      </c>
      <c r="L10108" t="s">
        <v>24</v>
      </c>
    </row>
    <row r="10109" spans="1:12" x14ac:dyDescent="0.25">
      <c r="A10109" s="5">
        <v>3583</v>
      </c>
      <c r="B10109" t="s">
        <v>29</v>
      </c>
      <c r="C10109" t="s">
        <v>179</v>
      </c>
      <c r="D10109" t="s">
        <v>147</v>
      </c>
      <c r="E10109">
        <v>885566</v>
      </c>
      <c r="F10109" t="s">
        <v>156</v>
      </c>
      <c r="G10109" s="4">
        <v>395144.05</v>
      </c>
      <c r="H10109" s="4">
        <v>276655.88</v>
      </c>
      <c r="J10109" t="str">
        <f t="shared" si="157"/>
        <v>FINALIZADA</v>
      </c>
      <c r="K10109" t="s">
        <v>13</v>
      </c>
      <c r="L10109" t="s">
        <v>14</v>
      </c>
    </row>
    <row r="10110" spans="1:12" x14ac:dyDescent="0.25">
      <c r="A10110" s="5">
        <v>9211</v>
      </c>
      <c r="B10110" t="s">
        <v>10</v>
      </c>
      <c r="C10110" t="s">
        <v>146</v>
      </c>
      <c r="D10110" t="s">
        <v>147</v>
      </c>
      <c r="E10110">
        <v>201090</v>
      </c>
      <c r="F10110" t="s">
        <v>175</v>
      </c>
      <c r="G10110" s="4">
        <v>653633.51</v>
      </c>
      <c r="H10110" s="4">
        <v>421490.2</v>
      </c>
      <c r="J10110" t="str">
        <f t="shared" si="157"/>
        <v>FINALIZADA</v>
      </c>
      <c r="K10110" t="s">
        <v>13</v>
      </c>
      <c r="L10110" t="s">
        <v>18</v>
      </c>
    </row>
    <row r="10111" spans="1:12" x14ac:dyDescent="0.25">
      <c r="A10111" s="5">
        <v>3003</v>
      </c>
      <c r="B10111" t="s">
        <v>29</v>
      </c>
      <c r="C10111" t="s">
        <v>151</v>
      </c>
      <c r="D10111" t="s">
        <v>147</v>
      </c>
      <c r="E10111">
        <v>201090</v>
      </c>
      <c r="F10111" t="s">
        <v>175</v>
      </c>
      <c r="G10111" s="4">
        <v>94382.94</v>
      </c>
      <c r="H10111" s="4">
        <v>322309.52</v>
      </c>
      <c r="J10111" t="str">
        <f t="shared" si="157"/>
        <v>FINALIZADA</v>
      </c>
      <c r="K10111" t="s">
        <v>13</v>
      </c>
      <c r="L10111" t="s">
        <v>18</v>
      </c>
    </row>
    <row r="10112" spans="1:12" x14ac:dyDescent="0.25">
      <c r="A10112" s="5">
        <v>5082</v>
      </c>
      <c r="B10112" t="s">
        <v>19</v>
      </c>
      <c r="C10112" t="s">
        <v>180</v>
      </c>
      <c r="D10112" t="s">
        <v>147</v>
      </c>
      <c r="E10112">
        <v>112233</v>
      </c>
      <c r="F10112" t="s">
        <v>167</v>
      </c>
      <c r="G10112" s="4">
        <v>647004.46</v>
      </c>
      <c r="H10112" s="4">
        <v>65231.71</v>
      </c>
      <c r="J10112" t="str">
        <f t="shared" si="157"/>
        <v>FINALIZADA</v>
      </c>
      <c r="K10112" t="s">
        <v>13</v>
      </c>
      <c r="L10112" t="s">
        <v>14</v>
      </c>
    </row>
    <row r="10113" spans="1:12" x14ac:dyDescent="0.25">
      <c r="A10113" s="5">
        <v>6646</v>
      </c>
      <c r="B10113" t="s">
        <v>19</v>
      </c>
      <c r="C10113" t="s">
        <v>149</v>
      </c>
      <c r="D10113" t="s">
        <v>147</v>
      </c>
      <c r="E10113">
        <v>569852</v>
      </c>
      <c r="F10113" t="s">
        <v>172</v>
      </c>
      <c r="G10113" s="4">
        <v>33539.839999999997</v>
      </c>
      <c r="H10113" s="4">
        <v>551248.68999999994</v>
      </c>
      <c r="J10113" t="str">
        <f t="shared" si="157"/>
        <v>FINALIZADA</v>
      </c>
      <c r="K10113" t="s">
        <v>13</v>
      </c>
      <c r="L10113" t="s">
        <v>38</v>
      </c>
    </row>
    <row r="10114" spans="1:12" x14ac:dyDescent="0.25">
      <c r="A10114" s="5">
        <v>2315</v>
      </c>
      <c r="B10114" t="s">
        <v>29</v>
      </c>
      <c r="C10114" t="s">
        <v>146</v>
      </c>
      <c r="D10114" t="s">
        <v>147</v>
      </c>
      <c r="E10114">
        <v>201085</v>
      </c>
      <c r="F10114" t="s">
        <v>150</v>
      </c>
      <c r="G10114" s="4">
        <v>973393.2</v>
      </c>
      <c r="H10114" s="4">
        <v>873382.45</v>
      </c>
      <c r="J10114" t="str">
        <f t="shared" si="157"/>
        <v>FINALIZADA</v>
      </c>
      <c r="K10114" t="s">
        <v>13</v>
      </c>
      <c r="L10114" t="s">
        <v>38</v>
      </c>
    </row>
    <row r="10115" spans="1:12" x14ac:dyDescent="0.25">
      <c r="A10115" s="5">
        <v>2040</v>
      </c>
      <c r="B10115" t="s">
        <v>10</v>
      </c>
      <c r="C10115" t="s">
        <v>151</v>
      </c>
      <c r="D10115" t="s">
        <v>147</v>
      </c>
      <c r="E10115">
        <v>225541</v>
      </c>
      <c r="F10115" t="s">
        <v>148</v>
      </c>
      <c r="G10115" s="4">
        <v>115258.7</v>
      </c>
      <c r="H10115" s="4">
        <v>655996.23</v>
      </c>
      <c r="J10115" t="str">
        <f t="shared" ref="J10115:J10118" si="158">IF(H10115="","EM ANDAMENTO","FINALIZADA")</f>
        <v>FINALIZADA</v>
      </c>
      <c r="K10115" t="s">
        <v>13</v>
      </c>
      <c r="L10115" t="s">
        <v>24</v>
      </c>
    </row>
    <row r="10116" spans="1:12" x14ac:dyDescent="0.25">
      <c r="A10116" s="5">
        <v>9164</v>
      </c>
      <c r="B10116" t="s">
        <v>10</v>
      </c>
      <c r="C10116" t="s">
        <v>163</v>
      </c>
      <c r="D10116" t="s">
        <v>147</v>
      </c>
      <c r="E10116">
        <v>131131</v>
      </c>
      <c r="F10116" t="s">
        <v>186</v>
      </c>
      <c r="G10116" s="4">
        <v>557012.16</v>
      </c>
      <c r="H10116" s="4">
        <v>347175.38</v>
      </c>
      <c r="J10116" t="str">
        <f t="shared" si="158"/>
        <v>FINALIZADA</v>
      </c>
      <c r="K10116" t="s">
        <v>13</v>
      </c>
      <c r="L10116" t="s">
        <v>38</v>
      </c>
    </row>
    <row r="10117" spans="1:12" x14ac:dyDescent="0.25">
      <c r="A10117" s="5">
        <v>6462</v>
      </c>
      <c r="B10117" t="s">
        <v>10</v>
      </c>
      <c r="C10117" t="s">
        <v>187</v>
      </c>
      <c r="D10117" t="s">
        <v>147</v>
      </c>
      <c r="E10117">
        <v>201082</v>
      </c>
      <c r="F10117" t="s">
        <v>12</v>
      </c>
      <c r="G10117" s="4">
        <v>807221.61</v>
      </c>
      <c r="H10117" s="4">
        <v>869433.78</v>
      </c>
      <c r="J10117" t="str">
        <f t="shared" si="158"/>
        <v>FINALIZADA</v>
      </c>
      <c r="K10117" t="s">
        <v>13</v>
      </c>
      <c r="L10117" t="s">
        <v>14</v>
      </c>
    </row>
    <row r="10118" spans="1:12" x14ac:dyDescent="0.25">
      <c r="A10118" s="5">
        <v>1404</v>
      </c>
      <c r="B10118" t="s">
        <v>10</v>
      </c>
      <c r="C10118" t="s">
        <v>146</v>
      </c>
      <c r="D10118" t="s">
        <v>147</v>
      </c>
      <c r="E10118">
        <v>202090</v>
      </c>
      <c r="F10118" t="s">
        <v>188</v>
      </c>
      <c r="G10118" s="4">
        <v>970943.93</v>
      </c>
      <c r="H10118" s="4">
        <v>18343.28</v>
      </c>
      <c r="J10118" t="str">
        <f t="shared" si="158"/>
        <v>FINALIZADA</v>
      </c>
      <c r="K10118" t="s">
        <v>13</v>
      </c>
      <c r="L10118" t="s">
        <v>18</v>
      </c>
    </row>
  </sheetData>
  <autoFilter ref="A1:L1011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WANDEILSON ALVES BEZERRA FERREIRA</cp:lastModifiedBy>
  <dcterms:created xsi:type="dcterms:W3CDTF">2025-03-27T00:22:11Z</dcterms:created>
  <dcterms:modified xsi:type="dcterms:W3CDTF">2025-03-28T02:53:48Z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2025-03-27T00:23:08Z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38ae2f02-5710-4e12-80bb-83600c3fdf1e</vt:lpwstr>
  </property>
  <property fmtid="{D5CDD505-2E9C-101B-9397-08002B2CF9AE}" pid="7" name="MSIP_Label_defa4170-0d19-0005-0004-bc88714345d2_ActionId">
    <vt:lpwstr>f85f9eb5-20b7-48a1-a780-fce83140559d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